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HP\Desktop\"/>
    </mc:Choice>
  </mc:AlternateContent>
  <xr:revisionPtr revIDLastSave="0" documentId="13_ncr:1_{18C8B449-FA02-48F8-8B83-8F2F85CC5399}" xr6:coauthVersionLast="47" xr6:coauthVersionMax="47" xr10:uidLastSave="{00000000-0000-0000-0000-000000000000}"/>
  <bookViews>
    <workbookView xWindow="-108" yWindow="-108" windowWidth="23256" windowHeight="12456" xr2:uid="{00000000-000D-0000-FFFF-FFFF00000000}"/>
  </bookViews>
  <sheets>
    <sheet name="DS chung" sheetId="2" r:id="rId1"/>
    <sheet name="Chỉ tiêu" sheetId="3" r:id="rId2"/>
    <sheet name="Thống kê" sheetId="1" r:id="rId3"/>
  </sheets>
  <externalReferences>
    <externalReference r:id="rId4"/>
  </externalReferences>
  <definedNames>
    <definedName name="_xlnm._FilterDatabase" localSheetId="0" hidden="1">'DS chung'!$A$3:$L$3456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3" l="1"/>
  <c r="E20" i="3"/>
  <c r="F20" i="3"/>
  <c r="G20" i="3"/>
  <c r="H20" i="3"/>
  <c r="I20" i="3"/>
  <c r="J20" i="3"/>
  <c r="K20" i="3"/>
  <c r="L20" i="3"/>
  <c r="M20" i="3"/>
  <c r="N20" i="3"/>
  <c r="C20" i="3"/>
  <c r="O15" i="3"/>
  <c r="O16" i="3"/>
  <c r="O17" i="3"/>
  <c r="O18" i="3"/>
  <c r="O19" i="3"/>
  <c r="O14" i="3"/>
  <c r="O13" i="3"/>
  <c r="O12" i="3"/>
  <c r="O11" i="3"/>
  <c r="O10" i="3"/>
  <c r="O9" i="3"/>
  <c r="O8" i="3"/>
  <c r="O7" i="3"/>
  <c r="O6" i="3"/>
  <c r="O5" i="3"/>
  <c r="O4" i="3"/>
  <c r="O3" i="3"/>
  <c r="O2" i="3"/>
  <c r="C42" i="1"/>
  <c r="C27" i="1"/>
  <c r="C21" i="1"/>
  <c r="H520" i="2"/>
  <c r="G520" i="2"/>
  <c r="H480" i="2"/>
  <c r="G480" i="2"/>
  <c r="H460" i="2"/>
  <c r="G460" i="2"/>
  <c r="H416" i="2"/>
  <c r="G416" i="2"/>
  <c r="H389" i="2"/>
  <c r="G389" i="2"/>
  <c r="H363" i="2"/>
  <c r="G363" i="2"/>
  <c r="H353" i="2"/>
  <c r="G353" i="2"/>
  <c r="H315" i="2"/>
  <c r="G315" i="2"/>
  <c r="H287" i="2"/>
  <c r="G287" i="2"/>
  <c r="H314" i="2"/>
  <c r="G314" i="2"/>
  <c r="H286" i="2"/>
  <c r="G286" i="2"/>
  <c r="H252" i="2"/>
  <c r="G252" i="2"/>
  <c r="H222" i="2"/>
  <c r="G222" i="2"/>
  <c r="H182" i="2"/>
  <c r="G182" i="2"/>
  <c r="H152" i="2"/>
  <c r="G152" i="2"/>
  <c r="H112" i="2"/>
  <c r="G112" i="2"/>
  <c r="H83" i="2"/>
  <c r="G83" i="2"/>
  <c r="H38" i="2"/>
  <c r="G38" i="2"/>
  <c r="H14" i="2"/>
  <c r="G14" i="2"/>
  <c r="H3178" i="2"/>
  <c r="G3178" i="2"/>
  <c r="H3169" i="2"/>
  <c r="G3169" i="2"/>
  <c r="H2313" i="2"/>
  <c r="G2313" i="2"/>
  <c r="H2287" i="2"/>
  <c r="G2287" i="2"/>
  <c r="L27" i="1"/>
  <c r="E21" i="1"/>
  <c r="D21" i="1"/>
  <c r="O20" i="3" l="1"/>
</calcChain>
</file>

<file path=xl/sharedStrings.xml><?xml version="1.0" encoding="utf-8"?>
<sst xmlns="http://schemas.openxmlformats.org/spreadsheetml/2006/main" count="26124" uniqueCount="5512">
  <si>
    <t>STT</t>
  </si>
  <si>
    <t>Đội</t>
  </si>
  <si>
    <t>File mềm</t>
  </si>
  <si>
    <t>Bản cứng</t>
  </si>
  <si>
    <t>Ghi chú</t>
  </si>
  <si>
    <t>Đã gửi</t>
  </si>
  <si>
    <t>Đội 1</t>
  </si>
  <si>
    <t>Đội 2</t>
  </si>
  <si>
    <t>Đội 3</t>
  </si>
  <si>
    <t>Đội 4</t>
  </si>
  <si>
    <t>Đội Đại Phúc</t>
  </si>
  <si>
    <t>Đội Nam Sơn - Hạp Lĩnh</t>
  </si>
  <si>
    <t>Đội Tiên Sơn</t>
  </si>
  <si>
    <t>Đội Từ Sơn</t>
  </si>
  <si>
    <t>Đội Quế Võ</t>
  </si>
  <si>
    <t>Đội Yên Phong</t>
  </si>
  <si>
    <t>Đội Nam Sông Đuống</t>
  </si>
  <si>
    <t>Đội Gia Bình</t>
  </si>
  <si>
    <t>Đội Lương Tài</t>
  </si>
  <si>
    <t>Đội Đình Trám</t>
  </si>
  <si>
    <t>Đội Hiệp Hòa</t>
  </si>
  <si>
    <t>Đội Tân Yên</t>
  </si>
  <si>
    <t>Đội Lạng Giang</t>
  </si>
  <si>
    <t>Đội Lục Ngạn</t>
  </si>
  <si>
    <t>Tổng cộng:</t>
  </si>
  <si>
    <t>CBCS gửi</t>
  </si>
  <si>
    <t>x</t>
  </si>
  <si>
    <t>Đúng hạn</t>
  </si>
  <si>
    <t>Đ/c Tuấn</t>
  </si>
  <si>
    <t>Số cơ sở dự kiến đăng ký kiểm tra</t>
  </si>
  <si>
    <t>Đ/c Đức</t>
  </si>
  <si>
    <t>Đ/c Hằng</t>
  </si>
  <si>
    <t>Đ/c Đôn</t>
  </si>
  <si>
    <t>CBCS</t>
  </si>
  <si>
    <t>Tống Minh An</t>
  </si>
  <si>
    <t>Lê Đức Anh</t>
  </si>
  <si>
    <t>Trần Công Viên</t>
  </si>
  <si>
    <t>Hoàng Mạnh Duy</t>
  </si>
  <si>
    <t>Hoàng Minh Tuấn</t>
  </si>
  <si>
    <t>Nguyễn Quang Công</t>
  </si>
  <si>
    <t>Số
cơ sở</t>
  </si>
  <si>
    <t>Dương Văn Sỹ</t>
  </si>
  <si>
    <t>Trần Văn Hùng</t>
  </si>
  <si>
    <t xml:space="preserve">Nguyễn Trường Giang </t>
  </si>
  <si>
    <t>Trần Đức Đại</t>
  </si>
  <si>
    <t xml:space="preserve">Dương Văn Quý </t>
  </si>
  <si>
    <t>Nguyễn Văn Thêm</t>
  </si>
  <si>
    <t>Đoàn Quốc Cường</t>
  </si>
  <si>
    <t>Hồ Tuấn Thái</t>
  </si>
  <si>
    <t>Nguyễn Mạnh Hoàng</t>
  </si>
  <si>
    <t>Nguyễn Đình Tráng</t>
  </si>
  <si>
    <t>Phạm Minh Tiến</t>
  </si>
  <si>
    <t>Hoàng Văn Trung</t>
  </si>
  <si>
    <t>Đặng Gia Cường</t>
  </si>
  <si>
    <t>Hoàng Văn Nhật</t>
  </si>
  <si>
    <t>Trần Đức Thắng</t>
  </si>
  <si>
    <t>Nguyễn Đức Duy</t>
  </si>
  <si>
    <t>Ngô Trung Khánh</t>
  </si>
  <si>
    <t>Lương Đức Hưng</t>
  </si>
  <si>
    <t>Trịnh Đắc Hiếu</t>
  </si>
  <si>
    <t>Tổng:</t>
  </si>
  <si>
    <t>Tổ HL</t>
  </si>
  <si>
    <t>Tổ Điều tra</t>
  </si>
  <si>
    <t>Tổ kiểm tra</t>
  </si>
  <si>
    <t>Tổ Thẩm định</t>
  </si>
  <si>
    <t>Đ/c Du</t>
  </si>
  <si>
    <t>Đ/c Sỹ</t>
  </si>
  <si>
    <t>Đ/c Nam</t>
  </si>
  <si>
    <t>Quá hạn 06 ngày</t>
  </si>
  <si>
    <t>Đ/c Thái</t>
  </si>
  <si>
    <t>Quá hạn 08 ngày</t>
  </si>
  <si>
    <t>Đ/c Trung</t>
  </si>
  <si>
    <t>Đ/c Tuấn Anh</t>
  </si>
  <si>
    <t>Đ/c Hùng</t>
  </si>
  <si>
    <t>Đ/c Minh</t>
  </si>
  <si>
    <t>Đ/c Dương</t>
  </si>
  <si>
    <t>Đ/c Khoa</t>
  </si>
  <si>
    <t>Quá hạn 09 ngày</t>
  </si>
  <si>
    <t>Đ/c Cường</t>
  </si>
  <si>
    <t>Tên cơ sở</t>
  </si>
  <si>
    <t>Địa chỉ</t>
  </si>
  <si>
    <t>Quy mô</t>
  </si>
  <si>
    <t>Tính chất hđ</t>
  </si>
  <si>
    <t>Nhóm (1,2)</t>
  </si>
  <si>
    <t>Cán bộ quản lý</t>
  </si>
  <si>
    <t>Đơn vị</t>
  </si>
  <si>
    <t>Số điện thoại</t>
  </si>
  <si>
    <t>Thời gian</t>
  </si>
  <si>
    <t>Ngày</t>
  </si>
  <si>
    <t>08h30</t>
  </si>
  <si>
    <t>KCN Quang Châu</t>
  </si>
  <si>
    <t>Sản xuất linh kiện điện tử</t>
  </si>
  <si>
    <t>PC07</t>
  </si>
  <si>
    <t>Sản xuất nhựa</t>
  </si>
  <si>
    <t>Sản xuất hàng may mặc</t>
  </si>
  <si>
    <t>Sản xuất thức ăn chăn nuôi</t>
  </si>
  <si>
    <t>08h00'</t>
  </si>
  <si>
    <t>Gia công cơ khí</t>
  </si>
  <si>
    <t>Phan Trung Kiên</t>
  </si>
  <si>
    <t>16/6/2026</t>
  </si>
  <si>
    <t>Công ty cổ phần cà phê hòa tan Trung Nguyên; KCN Quang Châu, phường Nếnh, tỉnh Bắc Ninh</t>
  </si>
  <si>
    <t>diện tích 40.600m2, diện tích xây dựng là 15.000m2, bao gồm 01 xưởng sản xuất, 01 kho nguyên
 liệu, 01 kho thành phẩm, cùng các khu phụ trợ khác. Công ty chuyên phối trộn, đóng gói hoàn thiện sản phẩm cà phê</t>
  </si>
  <si>
    <t>Đóng gói cà phê</t>
  </si>
  <si>
    <t>0943.678.114</t>
  </si>
  <si>
    <t>18/6/2026</t>
  </si>
  <si>
    <t>Công ty TNHH Naise New Materials Việt Nam; KCN Quang Châu, phường Nếnh, tỉnh Bắc Ninh</t>
  </si>
  <si>
    <t>diện tích 20.001 m2, gồm 02 nhà xưởng sản xuất, 01 nhà kho và văn phòng</t>
  </si>
  <si>
    <t>Sản xuất tấm nhựa</t>
  </si>
  <si>
    <t>17/7/2026</t>
  </si>
  <si>
    <t>Công ty TNHH RunYang Technology Việt Nam; KCN Quang Châu, phường Nếnh, tỉnh Bắc Ninh</t>
  </si>
  <si>
    <t>Diện tích 33.325,8m2, gồm 01 nhà xưởng 01 tầng (6.190m2), 01 nhà xưởng 01 tầng (4.928m2), 01 nhà xưởng 01 tầng (7.216m2), phòng nghỉ giữa ca và nhà xe 02 tầng (700m2/tầng), nhà văn phòng và nhà ăn 03 tầng (483m2/tầng)</t>
  </si>
  <si>
    <t>Sản xuất đệm lót sàn</t>
  </si>
  <si>
    <t>Nguyễn Công Kiên</t>
  </si>
  <si>
    <t>0985.906.298</t>
  </si>
  <si>
    <t>Công ty TNHH Chen Feng New Mateeials Việt Nam,KCN Quang Châu, phường Nếnh, tỉnh Bắc Ninh</t>
  </si>
  <si>
    <t>Công trình bao gồm 01 xưởng sản xuất có diện tích 7.600m2. Tính chất hoạt động: Sản xuất linh kiện điện tử</t>
  </si>
  <si>
    <t>Nguyễn Tài Hồng</t>
  </si>
  <si>
    <t>0986.989.456</t>
  </si>
  <si>
    <t>25/06/2026</t>
  </si>
  <si>
    <t>Công ty TNHH Wintek Việt Nam; KCN Quang Châu, phường Nếnh, tỉnh Bắc Ninh</t>
  </si>
  <si>
    <t>Diện tích 106.308m2</t>
  </si>
  <si>
    <t>Cho thuê nhà xưởng</t>
  </si>
  <si>
    <t>18/7/2026</t>
  </si>
  <si>
    <t>Công ty TNHH Ván dán - Vinafor BG; KCN Quang Châu, phường Nếnh, tỉnh Bắc Ninh</t>
  </si>
  <si>
    <t>Diện tích 40.607 m2, gồm 01 nhà xưởng sản xuất (diện tích 20.000m2) và nhà văn phòng</t>
  </si>
  <si>
    <t>20/7/2026</t>
  </si>
  <si>
    <t>Công ty TNHH Si flex Việt Nam; KCN Quang Châu, phường Nếnh, tỉnh Bắc Ninh</t>
  </si>
  <si>
    <t>Diện tích 139,675m2, gồm 02 xưởng sản xuất</t>
  </si>
  <si>
    <t>16/7/2026</t>
  </si>
  <si>
    <t>Công ty TNHH Cheng Loong Bắc Giang; KCN Quang Châu, phường Nếnh, tỉnh Bắc Ninh</t>
  </si>
  <si>
    <t>Diện tích 100.000m2, gồm 03 nhà xưởng (nhà xưởng 1,2 xây dựng 01 tầng và 01 tầng lửng, diện tích sàn tầng 1 là 46.650m2, diện tích sàn tầng lửng là 1.000m2; nhà xưởng 3 xây dựng 03 tầng, diện tích 2.940m2/sàn), 01 nhà văn phòng 02 tầng có diện tích 900m2/sàn, 01 nhà ăn + y tế 03 tầng diện tích 540m2/sàn, 01 nhà để xe máy 02 tầng có diện tích 839m2/sàn và các công trình phụ trợ</t>
  </si>
  <si>
    <t>Cơ sở sản xuất bao bì catton</t>
  </si>
  <si>
    <t>25/8/2026</t>
  </si>
  <si>
    <t>Công ty TNHH Winalu Mechanical; KCN Quang Châu, phường Nếnh, tỉnh Bắc Ninh</t>
  </si>
  <si>
    <t>1. Nhà xưởng C5 
Được xây dựng 01 tầng với tổng diện tích 6.160m2 sử dụng làm dây chuyền sản xuất nhôm định hình và các sản phẩm bằng nhôm 
2. Khu nhà văn phòng
Được xây dựng 03 tầng với diện tích mỗi tầng là 150m2, được sử dụng làm văn phòng.
3. Trạm cấp khí dầu mỏ hoá lỏng LGG
Được dây dựng với diện tích khoảng 168,4m2 có hàng rào bằng thép bao quanh. Trạm được đặt 01 bồn chứa khí hoá lỏng LGG với dung tích 22m3 (10 tấn).
4. Khu phòng phụ
- Nhà bảo vệ được xây dựng 01 tầng, diện tích 8m2, phòng bơm xây dựng 01 tầng với diện tích 20.5m2 và trạm điện với diện tích 56.7m2</t>
  </si>
  <si>
    <t>sản xuất nhôm định hình và các sản phẩm bằng nhôm</t>
  </si>
  <si>
    <t>Sản xuất bao bì</t>
  </si>
  <si>
    <t>21/07/2026</t>
  </si>
  <si>
    <t>Công ty TNHH MTV SJ Tech Việt Nam</t>
  </si>
  <si>
    <t>KCN Vân Trung</t>
  </si>
  <si>
    <t>Công ty TNHH MTV SJ Tech Việt Nam cơ sở 1 có tổng diện tích 50.000 m2, công năng và diện tích các hạng mục như sau:
+ Nhà xưởng A: diện tích đất xây dựng: 12.180 m2
+ Nhà xưởng B: diện tích đất xây dựng: 5.840 m2
+ Nhà xưởng C: diện tích đất xây dựng: 2.382,5 m2
+ Nhà xưởng D: diện tích đất xây dựng: 2.034 m2
+ Nhà xưởng 17: diện tích đất xây dựng: 2.561 m2
+ Nhà xưởng 20: diện tích đất xây dựng: 1.954 m2
+ Khu vực nhà xe có diện tích khoảng 2.000 m2
+ Khu vực bảo vệ có diện tích: 337 m2
+ Nhà đa năng có diện tích xây dựng 1.954 m2</t>
  </si>
  <si>
    <t>Cơ sở sản xuất</t>
  </si>
  <si>
    <t>0948.357.703</t>
  </si>
  <si>
    <t>17/8/2026</t>
  </si>
  <si>
    <t>CÔng ty TNHH Desay Sip</t>
  </si>
  <si>
    <t>Tổng diện tích 20,000m2 bao gồm các hạng mục công trình sau: nhà xưởng 1 có diện tích xây dựng 5234m2 bao gồm  1 tầng và 1 sàn lửng; nhà xưởng 2 có diện tích xây dựng 3632 m2 bao gồm 1 tầng hầm và 4 tầng nổi, chiều cao công trình 14,4m</t>
  </si>
  <si>
    <t>24/7/2026</t>
  </si>
  <si>
    <t>Công ty TNHH J-Technology Vina</t>
  </si>
  <si>
    <t xml:space="preserve"> Có 1 xưởng 3200m2 1 xưởng 1500m vuông và cho thuê tầng 3 của xưởng 2</t>
  </si>
  <si>
    <t>16/06/2026</t>
  </si>
  <si>
    <t>Nhà xưởng cho thuê thuộc Công ty TNHH TM&amp;XD Nam Long</t>
  </si>
  <si>
    <t>Phường Tiền Phong</t>
  </si>
  <si>
    <t xml:space="preserve">Có tổng diện tích 9000m2, gồm: 03 nhà xưởng cho thuê </t>
  </si>
  <si>
    <t>02/07/2026</t>
  </si>
  <si>
    <t>Trường tiểu học Nguyễn Khắc Nhu</t>
  </si>
  <si>
    <t>Cơ sở giáo dục</t>
  </si>
  <si>
    <t>08/07/2026</t>
  </si>
  <si>
    <t>Kho A05- Kho PP2 thuộc Công ty TNHH Logistics quốc tế Bắc Giang</t>
  </si>
  <si>
    <t>Tổng diện tích 60 ha gồm: 06 nhà kho có diện tích khaongr 4000m2</t>
  </si>
  <si>
    <t>14/07/2026</t>
  </si>
  <si>
    <t>Công ty Cổ phần dinh dưỡng Hải Thịnh</t>
  </si>
  <si>
    <t>Nhà máy chế biến thức ăn gia súc Amsterdam thuộc Công ty Cổ phần tập đoàn dinh dưỡng Miền Bắc</t>
  </si>
  <si>
    <t>27/07/2026</t>
  </si>
  <si>
    <t>Khu tổng kho thuộc Công ty TNHH SXTMDV Tiến Thành</t>
  </si>
  <si>
    <t>04/08/2026</t>
  </si>
  <si>
    <t>Công ty Cổ phần xuất nhập khẩu Vifoco</t>
  </si>
  <si>
    <t>06/08/2026</t>
  </si>
  <si>
    <t>Công ty TNHH Trọng Nghĩa</t>
  </si>
  <si>
    <t>Có 02 nhà xưởng có diện tích khoảng 3000m2</t>
  </si>
  <si>
    <t>11/08/2026</t>
  </si>
  <si>
    <t>Công ty TNHH thương mại Công Minh</t>
  </si>
  <si>
    <t>Tổng khối lượng 110m3 gồm 8 cột bơm và 5 bể chứa</t>
  </si>
  <si>
    <t>13/08/2026</t>
  </si>
  <si>
    <t>Công ty TNHH MTV Vũ Đăng Quang</t>
  </si>
  <si>
    <t>18/08/2026</t>
  </si>
  <si>
    <t>Công ty TNHH DVTM Long Khánh</t>
  </si>
  <si>
    <t>21/08/2026</t>
  </si>
  <si>
    <t>Công ty TNHH cổ phần FQH</t>
  </si>
  <si>
    <t>07/09/2026</t>
  </si>
  <si>
    <t>Công ty TNHH Bắc Hà</t>
  </si>
  <si>
    <t>Có tổng diện tích 9000m2, gồm: 01 nhà xưởng  sản xuất giáy</t>
  </si>
  <si>
    <t>08/09/2026</t>
  </si>
  <si>
    <t>Hộ kinh doanh Đào Văn Chung (Nguyên)</t>
  </si>
  <si>
    <t>Công trình cao 4 tầng có diện tích 100m2/sàn</t>
  </si>
  <si>
    <t>Nhà trọ</t>
  </si>
  <si>
    <t>09/09/2026</t>
  </si>
  <si>
    <t>Hộ kinh doanh Ninh Văn Thắng</t>
  </si>
  <si>
    <t>Công trình cao 4 tầng có diện tích 110m2/sàn</t>
  </si>
  <si>
    <t xml:space="preserve"> Hộ kinh doanh Đào Văn Hợp</t>
  </si>
  <si>
    <t>Công trình cao 3 tầng có diện tích 100m2/sàn</t>
  </si>
  <si>
    <t>11/09/2026</t>
  </si>
  <si>
    <t xml:space="preserve"> Hộ kinh doanh Ninh Văn Thơm</t>
  </si>
  <si>
    <t>Nhà trọ Nguyễn Văn Hùng</t>
  </si>
  <si>
    <t>0339.220.225</t>
  </si>
  <si>
    <t>Nhà nghỉ</t>
  </si>
  <si>
    <t>Khách sạn</t>
  </si>
  <si>
    <t>Cửa hàng ăn uống</t>
  </si>
  <si>
    <t>Giáo dục</t>
  </si>
  <si>
    <t>Trụ sở UBND phường Bắc Giang</t>
  </si>
  <si>
    <t>Công ty TNHH Luxshare - ICT (Vân Trung) - Khu A, B, C, D, E</t>
  </si>
  <si>
    <t>Lô CNSG-01, 03, 05, 08, HCDV, KCN Vân Trung, phường Nếnh, tỉnh Bắc Ninh</t>
  </si>
  <si>
    <t>Diện tích khoảng 325.800m2</t>
  </si>
  <si>
    <t>Gia công linh kiện điện tửu, chi tiết tai nghe không dây (bluetooth), cấu kiện âm thanh sử dụng cho điện thoại di động và thiết bị điện tử khác</t>
  </si>
  <si>
    <t>Khách sạn Korea 3</t>
  </si>
  <si>
    <t>Số 31 đường Lê Lý 8</t>
  </si>
  <si>
    <t>Xây dựng 06 tầng với diện tích 144m2/sàn</t>
  </si>
  <si>
    <t>Khách sạn Hương Sơn</t>
  </si>
  <si>
    <t>Số 84 đường Hoàng Văn Thụ</t>
  </si>
  <si>
    <t>Xây dựng 08 tầng với diện tích 150m2/sàn</t>
  </si>
  <si>
    <t>Công ty TNHH vật liệu mới Giant Orange Việt Nam</t>
  </si>
  <si>
    <t>Lô CNSG-02, KCN Vân Trung, phường Nếnh, tỉnh Bắc Ninh</t>
  </si>
  <si>
    <t>Tổng diện tích đất sử dụng 26.600m2
+ 01 nhà xưởng sản xuất 01 tầng  diện tích 4.000m2;
+ 01 nhà kho 02 tầng diện tích 9.312m2."</t>
  </si>
  <si>
    <t>Màng Film cho đồ gỗ</t>
  </si>
  <si>
    <t>Công ty TNHH Hankook Casting Việt Nam</t>
  </si>
  <si>
    <t>Gồm:
+ 01 nhà xưởng sản xuất diện tích 3.500m2;
+ 01 nhà văn phòng 02 tầng;
+ Công trình phụ trợ khác.</t>
  </si>
  <si>
    <t>Linh kiện điện tử</t>
  </si>
  <si>
    <t>Công ty TNHH Hana Micron Vina</t>
  </si>
  <si>
    <t>Tổng diện tích đất dự án: 39.322,1m2
+ Đã xây dựng giai đoạn 1 gồm 02 tầng, mỗi tầng diện tích 7.554m2;
+ Nhà xưởng GĐ2 gồm 02 tầng: Tầng 1 diện tích 5.065m2; tầng 2 diện tích 5.093m2;
+ Kho hóa chất 1 tầng diện tích 184m2.</t>
  </si>
  <si>
    <t>Linh kiện bán dẫn</t>
  </si>
  <si>
    <t>Công ty TNHH công nghệ điện tử Long Hưng</t>
  </si>
  <si>
    <t>Diện tích đất dự án 25.791,8 m2; tổng diện tích đất xây dựng là 15.603 m2:
+ Nhà xưởng A và B: Có diện khoảng 4.527 m2/xưởng, 02 tầng, bậc III, chiều cao PCCC là 7,5m;
+ Nhà xưởng C và D: Có diện tích xây dựng khoảng 2.963 m2/xưởng, 02 tầng, bậc III, chiều cao PCCC là 7,5m;
+ Nhà để xe máy: Diện tích 464 m2, 03 tầng, bậc III, chiều cao PCCC là 6,68m;
+ Phụ trợ: 02 nhà bảo vệ (12m2), trạm bơm (25m2), nhà rác (47m2), trạm điện (63m2), bể xử lý nước thải sinh hoạt, bể nước PCCC.</t>
  </si>
  <si>
    <t>Trường Mầm non Hoa Sen</t>
  </si>
  <si>
    <t>Số 237 đường Nguyễn Văn Cừ, phường Bắc Giang</t>
  </si>
  <si>
    <t>"Diện tích đất 1.742m2
Diện tích xây dựng khoảng 850m2 gồm:
+ 01 dãy nhà 03 tầng;
+ 01 dãy nhà cấp 4 làm bếp diện tích 50m2;
+ 01 nhà bếp diện tích 100m2."</t>
  </si>
  <si>
    <t>Trường Mầm non Thu Hương</t>
  </si>
  <si>
    <t>Số 68 đường Nguyên Hồng, P. Bắc Giang</t>
  </si>
  <si>
    <t>01 dãy nhà 03 tầng diện tích khoảng 159m2</t>
  </si>
  <si>
    <t>Trường TH, THCS&amp;THPT quốc tế Success Academy</t>
  </si>
  <si>
    <t>Số 02 đường Đào Sư Tích 3, P. Bắc Giang</t>
  </si>
  <si>
    <t>01 dãy nhà 03 tầng diện tích khoảng 950m2</t>
  </si>
  <si>
    <t>Chung cư</t>
  </si>
  <si>
    <t>07 tầng</t>
  </si>
  <si>
    <t>Khách sạn Hoàng Gia</t>
  </si>
  <si>
    <t>Trung tâm thương mại</t>
  </si>
  <si>
    <t>Ngân hàng</t>
  </si>
  <si>
    <t>Công ty TNHH VSIP Bắc Ninh</t>
  </si>
  <si>
    <t>KCN Đô thị và dịch vụ VSIP Bắc Ninh</t>
  </si>
  <si>
    <t>Công nghiệp nhẹ</t>
  </si>
  <si>
    <t>0969.121.186</t>
  </si>
  <si>
    <t>Công ty Cổ phần ALS Đông Hà Nội</t>
  </si>
  <si>
    <t>30/6/2026</t>
  </si>
  <si>
    <t>Công ty cổ phần bánh kẹo Hải Hà</t>
  </si>
  <si>
    <t>13h30</t>
  </si>
  <si>
    <t>Công ty TNHH HJ Corp Vina. Địa chỉ số 33, đường 03</t>
  </si>
  <si>
    <t>Công ty TNHH  Emergent Cold Việt Nam - Chi Nhánh Bắc Ninh</t>
  </si>
  <si>
    <t>Công ty TNHH HJ Corp Vina. Địa chỉ số 55, đường 11</t>
  </si>
  <si>
    <t>Cụm CN Xương Giang</t>
  </si>
  <si>
    <t>Sản xuất may mặc</t>
  </si>
  <si>
    <t>Công ty TNHH Cầu Chuyên</t>
  </si>
  <si>
    <t>Nhà ở kết hợp sản xuất kinh doanh</t>
  </si>
  <si>
    <t>Công ty TNHH Hoàng Tùng</t>
  </si>
  <si>
    <t>Sản xuất dây cáp điện</t>
  </si>
  <si>
    <t>Phường Xương Giang cũ</t>
  </si>
  <si>
    <t>Trụ sở cơ quan</t>
  </si>
  <si>
    <t>Trụ sở làm việc</t>
  </si>
  <si>
    <t>Xăng dầu</t>
  </si>
  <si>
    <t>25/6/2026</t>
  </si>
  <si>
    <t>Khu di tích lịch sử Chiến thắng Xương Giang</t>
  </si>
  <si>
    <t>Di tích lịch sử, tín ngưỡng</t>
  </si>
  <si>
    <t>Karaoke RMT</t>
  </si>
  <si>
    <t>Karaoke</t>
  </si>
  <si>
    <t>26/6/2026</t>
  </si>
  <si>
    <t>Petrolimex - Cửa hàng 50</t>
  </si>
  <si>
    <t>Cửa hàng TMTH và cây xăng - Công ty CPĐT và PT đô thị Bắc Giang</t>
  </si>
  <si>
    <t>02/7/2026</t>
  </si>
  <si>
    <t>Công ty TNHH MTV Đại Thành Công</t>
  </si>
  <si>
    <t>Doanh nghiệp</t>
  </si>
  <si>
    <t>Nhà nghỉ An Bình 2</t>
  </si>
  <si>
    <t>03/7/2026</t>
  </si>
  <si>
    <t>Khách sạn Sky Hotel</t>
  </si>
  <si>
    <t>Công ty TNHH Cơ khí ô tô Bắc Âu</t>
  </si>
  <si>
    <t>09/7/2026</t>
  </si>
  <si>
    <t>Cửa hàng nội thất Thuỷ Hồng</t>
  </si>
  <si>
    <t>Nhà ở kết hợp kinh doanh</t>
  </si>
  <si>
    <t>Nhà nghỉ Ba sao</t>
  </si>
  <si>
    <t>10/7/2026</t>
  </si>
  <si>
    <t>Trung tâm Tiêm chủng 5S</t>
  </si>
  <si>
    <t>Y tế</t>
  </si>
  <si>
    <t>Nhà nghỉ Bảo Sơn</t>
  </si>
  <si>
    <t>23/7/2026</t>
  </si>
  <si>
    <t xml:space="preserve">Nhà hàng Hạ Long Restaurant </t>
  </si>
  <si>
    <t>Nhà hàng</t>
  </si>
  <si>
    <t xml:space="preserve">Nhà Nghỉ An Bình 5 </t>
  </si>
  <si>
    <t>Công ty Cổ phần giáo dục ARMY Academy Bắc Ninh</t>
  </si>
  <si>
    <t>Nha khoa Thuỳ Anh</t>
  </si>
  <si>
    <t>Số 269 đường Hoàng Văn Thụ, Nam Giang 2</t>
  </si>
  <si>
    <t>06/8/2026</t>
  </si>
  <si>
    <t>Nhà nghỉ Trường Sơn</t>
  </si>
  <si>
    <t>Số 516 đường Xương Giang, Nam Giang 2</t>
  </si>
  <si>
    <t>Nhà nghỉ 81</t>
  </si>
  <si>
    <t>120 đường Lý Tự Trọng, Nam Giang 2</t>
  </si>
  <si>
    <t>07/8/2026</t>
  </si>
  <si>
    <t>Nhà nghỉ H2</t>
  </si>
  <si>
    <t>104 đường Lý Tự Trọng, Nam Giang 2</t>
  </si>
  <si>
    <t>Nhà nghỉ Hoa Sen</t>
  </si>
  <si>
    <t>500 đường Xương Giang, Nam Giang 2</t>
  </si>
  <si>
    <t>27/8/2026</t>
  </si>
  <si>
    <t>Nhà nghỉ D&amp;T</t>
  </si>
  <si>
    <t>40 đường Giáp Văn Phúc</t>
  </si>
  <si>
    <t>Nhà nghỉ Monaco</t>
  </si>
  <si>
    <t>47 Giáp Văn Phúc, Nam Giang 1</t>
  </si>
  <si>
    <t>28/8/2026</t>
  </si>
  <si>
    <t>Công ty TNHH TM&amp;XD Nam Long</t>
  </si>
  <si>
    <t>Số 95,97,99,101 đường Nguyễn Thị Minh Khai, Nam Giang 2</t>
  </si>
  <si>
    <t>Chăn ga gối đệm Sáu Sơn</t>
  </si>
  <si>
    <t>Số 167 Nguyễn Thị Minh Khai, Nam Giang 2</t>
  </si>
  <si>
    <t>Hộ kinh doanh</t>
  </si>
  <si>
    <t>09/9/2026</t>
  </si>
  <si>
    <t>Nhà ở kết hợp kinh daonh bà Đỗ Thị Lan</t>
  </si>
  <si>
    <t>Số 2 đường Hoàng Quốc Việt, Nam Giang 2</t>
  </si>
  <si>
    <t>Nha khoa quốc tế An Bình</t>
  </si>
  <si>
    <t>Số 572-574 đường Hoàng Văn Thụ, tổ Nam Giang 2</t>
  </si>
  <si>
    <t>10/9/2026</t>
  </si>
  <si>
    <t xml:space="preserve">Mầm non Kids’Family </t>
  </si>
  <si>
    <t>10 Quách Nhẫn 2A, Nam Giang 1</t>
  </si>
  <si>
    <t>Nhà hàng Anh Đào 36</t>
  </si>
  <si>
    <t>Số 6, Lý Tự Trọng 2, Nam Giang 2</t>
  </si>
  <si>
    <t>14/9/2026</t>
  </si>
  <si>
    <t>Công ty TNHH Đức Dục</t>
  </si>
  <si>
    <t>Lô A8-2, cụm công nghiệp Xương Giang 2, đường Xương Giang</t>
  </si>
  <si>
    <t>Nhà Nghỉ Như ý</t>
  </si>
  <si>
    <t>KĐT KOSY, phường Bắc Giang</t>
  </si>
  <si>
    <t>KCN Vsip, Từ Sơn, Bắc Ninh</t>
  </si>
  <si>
    <t xml:space="preserve">Sản xuất </t>
  </si>
  <si>
    <t>0822.828.386</t>
  </si>
  <si>
    <t>Công ty TNHH Sunzex</t>
  </si>
  <si>
    <t>Công ty cổ phần nhựa Zion</t>
  </si>
  <si>
    <t>Công ty TNHH thực phẩm ứng dụng công nghệ cao TH</t>
  </si>
  <si>
    <t>Công ty TNHH Young Jin Hi-Tech Vina</t>
  </si>
  <si>
    <t>Phường Tân Tiến, Bắc Ninh</t>
  </si>
  <si>
    <t>giáo dục</t>
  </si>
  <si>
    <t>Trường Mầm non xã Xuân Phú</t>
  </si>
  <si>
    <t>CHXD và khu thương mại dịch vụ thuộc doanh nghiệp tư nhân Trần Đức Anh</t>
  </si>
  <si>
    <t>xăng dầu</t>
  </si>
  <si>
    <t>Cơ sở KD VLXD; đăng kiểm xe cơ giới - Công ty cổ phần TM&amp;DV Tuấn Duy</t>
  </si>
  <si>
    <t>CHXD, khí dầu mỏ hóa lỏng loại II và dịch vụ tổng hợp - Công ty TNHH tư vấn và xây dựng giao thông Hưng Thịnh</t>
  </si>
  <si>
    <t>CHXD Anh Quất - Công ty TNHH xăng dầu Anh Quất</t>
  </si>
  <si>
    <t>lưu trú</t>
  </si>
  <si>
    <t>Trường mầm non Tân Tiến</t>
  </si>
  <si>
    <t>Trường Tiểu học Tân Tiến</t>
  </si>
  <si>
    <t>Trường THCS Tân Tiến</t>
  </si>
  <si>
    <t>Trung tâm thương mại GO! Bắc Giang</t>
  </si>
  <si>
    <t>Thương mại, dịch vụ</t>
  </si>
  <si>
    <t>Trụ sở Công an tỉnh</t>
  </si>
  <si>
    <t xml:space="preserve">trụ sở làm việc </t>
  </si>
  <si>
    <t>Trường chính trị tỉnh Bắc Giang</t>
  </si>
  <si>
    <t>Trụ sở làm việc Tòa án nhân dân tỉnh</t>
  </si>
  <si>
    <t>Công ty TNHH Tân Thịnh</t>
  </si>
  <si>
    <t xml:space="preserve">Thương mại dịch vụ </t>
  </si>
  <si>
    <t>Gara ô tô</t>
  </si>
  <si>
    <t>Công ty TNHH Toyota Bắc Giang</t>
  </si>
  <si>
    <t>Trường mầm non Đồng dao</t>
  </si>
  <si>
    <t xml:space="preserve"> Nhà hàng Hà Linh</t>
  </si>
  <si>
    <t>chi nhánh Ngân hàng Vietcombank</t>
  </si>
  <si>
    <t>Nhà nghỉ Đỗ Văn Xuân</t>
  </si>
  <si>
    <t>cảng thuỷ nội địa</t>
  </si>
  <si>
    <t>Bến thủy nội địa Nguyễn Văn Tám</t>
  </si>
  <si>
    <t>Công ty nước sạch Nam sơn</t>
  </si>
  <si>
    <t>Phường Bắc Giang, tỉnh Bắc Ninh</t>
  </si>
  <si>
    <t>0904.828.269</t>
  </si>
  <si>
    <t>Cơ quan nhà nước</t>
  </si>
  <si>
    <t>13/8/2026</t>
  </si>
  <si>
    <t>Trụ sở làm việc UBKT Tỉnh ủy</t>
  </si>
  <si>
    <t>Nhà làm việc 4 tầng, nhà làm việc 2 tầng (diện tích sử dụng trên 5000m2)</t>
  </si>
  <si>
    <t>8h30</t>
  </si>
  <si>
    <t>09h00</t>
  </si>
  <si>
    <t>03/08/2026</t>
  </si>
  <si>
    <t>Cơ sở chăm sóc người tâm thần - Sở Y tế tỉnh Bắc Ninh</t>
  </si>
  <si>
    <t>Đa Mai Bắc Ninh</t>
  </si>
  <si>
    <t>Văn phòng, chăm sóc người tâm thần</t>
  </si>
  <si>
    <t>0988.209.444</t>
  </si>
  <si>
    <t>Báo và phát thanh, truyền hình tỉnh Bắc Ninh</t>
  </si>
  <si>
    <t>Trụ sở làm việc của cơ quan nhà nước</t>
  </si>
  <si>
    <t>05/08/2026</t>
  </si>
  <si>
    <t xml:space="preserve">Trung tâm ứng dụng khoa học và công nghệ Bắc Ninh số 1 - Sở Khoa công nghệ tỉnh Bắc Ninh </t>
  </si>
  <si>
    <t>Văn phòng</t>
  </si>
  <si>
    <t>Trường mầm non Tân Mỹ</t>
  </si>
  <si>
    <t>Đa Mai, Bắc Ninh</t>
  </si>
  <si>
    <t>Trường gồm các hạng mục sau: 
+ Khối nhà nhà lớp học có 02 tầng, diện tích khoảng 430m2/tầng, chiều cao mỗi tầng khoảng 3,4m. 
+ Khối nhà lớp học và khối hiệu bộ có 02 tầng, diện tích khoảng 400m2/tầng, chiều cao mỗi tầng khoảng 3,4m.
- 571 học sinh có độ tuổi dưới 06 tuổi
Tổng diện tích sàn 1.660m2</t>
  </si>
  <si>
    <t>Trường học</t>
  </si>
  <si>
    <t>14h00</t>
  </si>
  <si>
    <t>Trường tiểu học Tân Mỹ</t>
  </si>
  <si>
    <t>+ Khối nhà hiệu bộ: Được xây dựng và hoạt động năm 2023, có 03 tầng, diện tích khoảng 470m2/tầng, chiều cao mỗi tầng khoảng 3,4m. 
+ Khối nhà lớp học (30 phòng): Được xây dựng và hoạt động năm 2023, có 03 tầng, diện tích khoảng 1028m2/tầng, chiều cao mỗi tầng khoảng 3,4m. 
+ Nhà đa năng: ): Được xây dựng và hoạt động năm 2023, có 01 tầng diện tích 508m2.
+ Khối nhà 03 tầng: Được xây dựng và hoạt động năm 1999, có 03 tầng, diện tích khoảng 270m2/tầng, chiều cao mỗi tầng khoảng 3,4m. Khu vực này chỉ hoạt động tầng 01; tầng 02 và tầng 03 hiện bỏ trống.
Tổng diện tích sàn: 5.812m2</t>
  </si>
  <si>
    <t>07/08/2026</t>
  </si>
  <si>
    <t>Trường THCS Tân Mỹ</t>
  </si>
  <si>
    <t>+ Khối nhà A (khu hiệu bộ): Có 03 tầng, diện tích khoảng 700m2/tầng, chiều cao mỗi tầng khoảng 3,4m được xây dựng năm 2022. 
+ Khối nhà B (khối nhà lớp học + phòng chức năng): Có 04 tầng, có diện tích khoảng 700m2/tầng, chiều cao mỗi tầng khoảng 3,4m được xây dựng năm 2021.
+ Khối nhà C (khối nhà lớp học): Có 03 tầng, có diện tích khoảng 700m2/tầng, chiều cao mỗi tầng khoảng 3,4m được xây dựng năm 2021.
+ Nhà đa năng: Có 01 tầng, diện tích khoảng 600m2.
Tổng diện tích sàn: 7.600m2</t>
  </si>
  <si>
    <t>Trường mầm non Mỹ Độ</t>
  </si>
  <si>
    <t xml:space="preserve">Khối nhà hiệu bộ có 02 tầng, khối nhà học tập có 02 tầng, tổng diện tích sàn khoảng 2.380m2, chiều cao mỗi tầng khoảng 3,4m. 
có khoảng 155 học sinh có độ tuổi dưới 06 tuổi. </t>
  </si>
  <si>
    <t>10/08/2026</t>
  </si>
  <si>
    <t>Trường Mầm non Quế Nham</t>
  </si>
  <si>
    <t>Trường xây dựng năm 2008 gồm các hạng mục sau: 
+ Khối nhà hiệu bộ có 02 tầng, diện tích khoảng 260m2/tầng, chiều cao mỗi tầng khoảng 3,4m được xây dựng năm 2020. 
+ Khối nhà nhà lớp học có 02 tầng (08 phòng học), diện tích khoảng 390m2/tầng, chiều cao mỗi tầng khoảng 3,4m được xây dựng năm 2012.
+ Khối nhà nhà lớp học có 02 tầng (06 phòng học), diện tích khoảng 400m2/tầng, chiều cao mỗi tầng khoảng 3,4m được xây dựng năm 2019.
437 học sinh có độ tuổi dưới 06 tuổi
Tổng diện tích sàn: 2.100m2</t>
  </si>
  <si>
    <t>Trường Mầm non Đa Mai</t>
  </si>
  <si>
    <t>Trường được xây dựng năm 2001. Có tồng diện tích đất là 3.800m2. Diện tích xây dựng 1.600m2
+ 02 dãy nhà 01 tầng có 03 phòng học và 04 phòng văn phòng
+ 01 dãy nhà 03 tầng 06 phòng học</t>
  </si>
  <si>
    <t>Trường THCS Lý Tự Trọng</t>
  </si>
  <si>
    <t>- Trường được xây dựng từ năm 2023, gồm các hạng mục: 
+ Khối nhà hiệu bộ và khối nhà học tập có 04 tầng có diện tích khoảng 1.100m2/tầng, chiều cao mỗi tầng khoảng 3,4m. 
+ Khối nhà đa năng có 01 tầng diện tích khoảng 650m2.
Tổng diện tích sàn: 5.050m2</t>
  </si>
  <si>
    <t>Trường mầm non Song Mai</t>
  </si>
  <si>
    <t>- Trường được xây dựng gồm các hạng mục: 
+ Khối nhà hiệu bộ, khối nhà lớp học, khối nhà bếp có 02 tầng, diện tích khoảng 1.890m2 được xây dựng hoan thiện năm 2024.  
Tổng diện tích sàn: 3.780m2</t>
  </si>
  <si>
    <t>12/08/2026</t>
  </si>
  <si>
    <t>Trường tiểu học Song Mai</t>
  </si>
  <si>
    <t xml:space="preserve">- Trường được xây dựng gồm các hạng mục: 
+ Khối nhà hiệu bộ: Được xây dựng và hoạt động năm 2023, có 03 tầng, diện tích khoảng 450m2/tầng, chiều cao mỗi tầng khoảng 3,4m. 
+ Khối nhà lớp học (27 phòng): Được xây dựng và hoạt động năm 2017, có 03 tầng, diện tích khoảng 675m2/tầng, chiều cao mỗi tầng khoảng 3,4m. 
+ Nhà đa năng: Được xây dựng và hoạt động năm 2024, có 01 tầng diện tích 400m2.
+ Khối nhà chức năng 03 tầng: Được xây dựng và hoạt động năm 2023, có 03 tầng, diện tích khoảng 370m2/tầng, chiều cao mỗi tầng khoảng 3,4m.
Tổng diện tích sàn: 4.885m2 </t>
  </si>
  <si>
    <t>Trường THCS Song Mai</t>
  </si>
  <si>
    <t>Trường gồm các hạng mục: 
'+ Khối nhà lớp học 12 phòng có 02 tầng có diện tích khoảng 440m2/tầng, chiều cao mỗi tầng khoảng 3,4m được xây dựng năm 2000.
+ Khối nhà lớp học 08 phòng có 02 tầng có diện tích khoảng 460m2/tầng, chiều cao mỗi tầng khoảng 3,4m được xây dựng năm 2019, (khối nhà đang được sửa chữa hệ thống điện, điều hòa).
+ Khối nhà lớp học 08 phòng có 02 tầng có diện tích khoảng 359m2/tầng, chiều cao mỗi tầng khoảng 3,4m được xây dựng năm 2008.
+ Khối nhà hiệu bộ có 02 tầng có diện tích khoảng 198m2/tầng, chiều cao mỗi tầng khoảng 3,4m được xây dựng năm 2008.
+ Khối nhà lớp học 01 tầng có diện tích khoảng 136m2/tầng, chiều cao mỗi tầng khoảng 3,4m được xây dựng năm 2008.
Tổng diện tích sàn: 3.050m2</t>
  </si>
  <si>
    <t>Trường cao đẳng Bắc Giang</t>
  </si>
  <si>
    <t>- Trường được xây dựng gồm các hạng mục: 
+ Khối nhà hiệu bộ (khối nhà D) có 03 tầng, diện tích khoảng 230m2/tầng, chiều cao khoảng 3,4m được xây dựng từ trước năm 2000. 
+ Khối nhà làm việc các khoa (khối nhà A) có 03 tầng diện tích khoảng 230m2/tầng, chiều cao khoảng 3,4m được xây dựng từ trước năm 2000. 
+ Khối nhà giảng đường 4 tầng có diện tích khoảng 360m2/tầng được xây dựng trước năm 2000.
+ Khối nhà ký túc xá E có 04 tầng, diện tích khoảng 260m2/tầng được xây dựng trước năm 2000.
+ Khối nhà ký túc xá G có 04 tầng, diện tích khoảng 260m2/tầng được xây dựng trước năm 2000.
+ Khối nhà tập thể của giao viên có 02 tầng, diện tích khoảng 210m2/tầng được xây dựng từ năm 1990, hiện đã bỏ trống. 
+ Khối nhà thư viện có diện tích khoảng 130m2, 01 tầng được xây dựng từ năm 1990. 
+ Khối nhà đa năng có 01 tầng, diện tích khoảng 360m2 được dựng từ năm 2000. 
+ Khối nhà hội trường dốc có 01 tầng, diện tích khoảng 350m2 được xây dựng năm 2000.
+ Các hạng mục phụ trợ: Sân trường, tường rào, nhà bảo vệ….
Tổng diện tích sàn: 6.160m2</t>
  </si>
  <si>
    <t>Trường mầm non Huyền Lương</t>
  </si>
  <si>
    <t>- Trường mầm non Huyền Lương được xây dựng trên khu đất có diện tích khoảng 2.697m2 và đi vào hoạt động từ năm 2023. Trường gồm các hạng mục:
+ Nhà hiệu bộ và lớp học có 03 tầng, diện tích khoảng 685m2/tầng.
+ Nhà thư viện có 01 tầng, diện tích 128m2.
Tổng diện tích sàn: 2.183m2</t>
  </si>
  <si>
    <t>14/08/2026</t>
  </si>
  <si>
    <t>Trường THPT Giáp Hải</t>
  </si>
  <si>
    <t>- Trường được xây dựng năm 2015 gồm các hạng mục: 
+ Khối nhà A (khối nhà Ban giam hiệu): Có 03 tầng, diện tích 430m2/tầng. 
+ Khối nhà lớp học B: Có 04 tầng, diện tích 430m2/tầng. 
+ Khối nhà lớp học C: Có 04 tầng, diện tích 430m2/tầng.
+ Khối nhà lớp học D: Có 04 tầng, diện tích 380m2/tầng.
+ Nhà đa năng: Có 01 tầng diện tích 946m2.
Tổng diện tích sàn 7.196m2</t>
  </si>
  <si>
    <t>Trung tâm đào tạo nhân lực Quốc Tế Ico - Công ty cổ phần nhân lực Quốc tế ICO</t>
  </si>
  <si>
    <t>- Tòa nhà làm việc của Công ty là 02 tòa nhà phục vụ việc học tập, làm việc. Tòa 05 tầng có diện tích xây dựng là 515.7 m2 diện tích sàn 2578.5 m2 , tòa 03 tầng có diện tích xây dựng là 248.6 m2 , diện tích sàn 745.8 m2 được Công ty thuê lại của Công ty CP Quốc tế ICO.
Tòa 5 tầng:  Tầng 1: Khu văn phòng làm việc. Tầng 2,3: Khu lớp học, hội trường. Tầng 4.5: Khu ký túc xá.
Tòa 3 tầng: Tầng 1: Khu văn phòng làm việc. Tầng 2: Khu lớp học. Tầng 3: Chưa sử dụng</t>
  </si>
  <si>
    <t>17/08/2026</t>
  </si>
  <si>
    <t>Khách sạn New Life Hotel</t>
  </si>
  <si>
    <t>Phường Đa Mai, tỉnh Bắc Ninh</t>
  </si>
  <si>
    <t>- Công trình được xây dựng có 07 tầng, 01 tum diện tích khoảng 125m2/tầng, tổng số 18 phòng nghỉ, gồm các khu vực: 
+ Tầng 01: Khu vực tiếp khách, khu vực lễ tân.
+ Tầng 02, 03, 04, 05, 06: Mỗi tầng có 03 phòng nghỉ. 
+ Tầng 07: Khu vực bếp.</t>
  </si>
  <si>
    <t>Nhà nghỉ Tuấn Tú</t>
  </si>
  <si>
    <t>5 tầng, tầng 1 để xe, bơm; tầng 2 lễ tân và gia đình; tầng 3-4 nghỉ; tầng 5 xông hơi</t>
  </si>
  <si>
    <t>Nhà nghỉ Phương Nam</t>
  </si>
  <si>
    <t>3 tầng</t>
  </si>
  <si>
    <t>Nhà nghỉ Thanh Xuân</t>
  </si>
  <si>
    <t> 4 tầng</t>
  </si>
  <si>
    <t>20/08/2026</t>
  </si>
  <si>
    <t>Nhà nghỉ “319”</t>
  </si>
  <si>
    <t>3 tầng, 180m2</t>
  </si>
  <si>
    <t>Nhà nghỉ “Hải Đăng”</t>
  </si>
  <si>
    <t>Nhà nghỉ “Lam Anh”</t>
  </si>
  <si>
    <t>4 tầng</t>
  </si>
  <si>
    <t>Nhà nghỉ “An Bình”</t>
  </si>
  <si>
    <t>24/08/2026</t>
  </si>
  <si>
    <t>Nhà nghỉ Trường Giang</t>
  </si>
  <si>
    <t> 3 tầng</t>
  </si>
  <si>
    <t>Nhà nghỉ Phong Vân</t>
  </si>
  <si>
    <t>25/08/2026</t>
  </si>
  <si>
    <t>Nhà nghỉ Hạnh Phúc</t>
  </si>
  <si>
    <t>Nhà nghỉ Linh Loan</t>
  </si>
  <si>
    <t>26/08/2026</t>
  </si>
  <si>
    <t>Nhà nghỉ Phong Vân 2</t>
  </si>
  <si>
    <t>Nhà nghỉ Ánh Dương</t>
  </si>
  <si>
    <t>27/08/2026</t>
  </si>
  <si>
    <t>Nhà nghỉ Thiên Hương</t>
  </si>
  <si>
    <t>Nhà nghỉ Phượng Tân</t>
  </si>
  <si>
    <t>28/08/2026</t>
  </si>
  <si>
    <t>Nhà nghỉ Hoa Hồng</t>
  </si>
  <si>
    <t>Nhà nghỉ Vân Dung</t>
  </si>
  <si>
    <t>01/07/2026</t>
  </si>
  <si>
    <t>Nhà nghỉ Hương Tuyến</t>
  </si>
  <si>
    <t>Nhà nghỉ Huyền Trang</t>
  </si>
  <si>
    <t>Nhà nghỉ Huy Hoàng</t>
  </si>
  <si>
    <t>Nhà nghỉ Min</t>
  </si>
  <si>
    <t>03/07/2026</t>
  </si>
  <si>
    <t>Nhà nghỉ Trại Tây</t>
  </si>
  <si>
    <t>Nhà nghỉ Thanh Bình</t>
  </si>
  <si>
    <t>06/07/2026</t>
  </si>
  <si>
    <t>Nhà nghỉ SKY</t>
  </si>
  <si>
    <t>Nhà nghỉ trọ</t>
  </si>
  <si>
    <t>07/07/2026</t>
  </si>
  <si>
    <t>Nhà nghỉ Bảo Ngọc</t>
  </si>
  <si>
    <t>Nhà Nghỉ Tân Thành</t>
  </si>
  <si>
    <t>Nhà trọ sinh viên Nguyễn Thị Phượng</t>
  </si>
  <si>
    <t>500 m2</t>
  </si>
  <si>
    <t>Nhà trọ Đào Thị Lượng</t>
  </si>
  <si>
    <t>03 tầng</t>
  </si>
  <si>
    <t>09/07/2026</t>
  </si>
  <si>
    <t>Nhà trọ Hoàng Thị Duyên</t>
  </si>
  <si>
    <t>160m2 03 tầng</t>
  </si>
  <si>
    <t>Nhà trọ Hoàng Văn Sang</t>
  </si>
  <si>
    <t>85m2 03 tầng</t>
  </si>
  <si>
    <t>10/07/2026</t>
  </si>
  <si>
    <t>Chùa Như Nguyện</t>
  </si>
  <si>
    <t>&gt; 500m2</t>
  </si>
  <si>
    <t>Cơ sở đình chùa tâm linh</t>
  </si>
  <si>
    <t>Quán Karaoke MiLan</t>
  </si>
  <si>
    <t xml:space="preserve">- Công trình được xây dựng có 05 tầng, diện tích khoảng 198m2/tầng, gồm các khu vực: 
+ Tầng 01: Khu vực để xe, khu vực bơm PCCC.
+ Tầng 02: Khu vực lễ tân, 01 phòng hát karaoke.
+ Tầng 03, 04: Mỗi tầng có 03 phòng hát karaoke và 01 phòng để trống. 
+ Tầng 05: Có 03 phòng ngủ gia đình và 01 phòng để trống. </t>
  </si>
  <si>
    <t>Văn hóa, thể thao du lịch</t>
  </si>
  <si>
    <t>13/07/2026</t>
  </si>
  <si>
    <t>Karaoke Victory</t>
  </si>
  <si>
    <t xml:space="preserve">- Công trình được xây dựng có 07 tầng, diện tích khoảng 106m2/tầng, gồm các khu vực: 
+ Tầng 01: Khu vực để xe, khu vực bơm PCCC.
+ Tầng 02: Khu vực lễ tân, 01 phòng hát karaoke.
+ Tầng 03, 04, 05: Mỗi tầng có 02 phòng hát karaoke. 
+ Tầng 06, tầng 07: Mỗi tầng có 01 phòng hát karaoke. </t>
  </si>
  <si>
    <t>Nhà nghỉ - Karaoke Diamond</t>
  </si>
  <si>
    <t>700m2, 4 tầng, 2.450m3</t>
  </si>
  <si>
    <t>Karaoke, nhà nghỉ</t>
  </si>
  <si>
    <t>Karaoke Avatar</t>
  </si>
  <si>
    <t>97m2, 3 tầng, 1.018m3</t>
  </si>
  <si>
    <t>Karaoke Bình Minh</t>
  </si>
  <si>
    <t>100m2, 4 tầng, 1.400m3</t>
  </si>
  <si>
    <t>15/07/2026</t>
  </si>
  <si>
    <t>Karaoke Venur</t>
  </si>
  <si>
    <t>2 tầng</t>
  </si>
  <si>
    <t>HKD Khang Thu</t>
  </si>
  <si>
    <t>02 tầng, 970m2/tầng</t>
  </si>
  <si>
    <t>Nhà kho</t>
  </si>
  <si>
    <t>16/07/2026</t>
  </si>
  <si>
    <t>Nhà ở kết hợp kinh doanh Hoàng Văn Tuấn (Công ty TNHH Thắng Ly)</t>
  </si>
  <si>
    <t>Nhà 03 tầng, diện tích 410m2/sàn
 (Kinh doanh nước đóng chai tại tầng 01, tầng còn lại để ở)</t>
  </si>
  <si>
    <t>Nhà ở, trụ sở làm việc, văn phòng, nhà đa năng</t>
  </si>
  <si>
    <t>Nhà ở kết hợp kinh doanh Đỗ Văn Thiêm (Công ty TNHH MTV thương mại dịch vụ Thành Long)</t>
  </si>
  <si>
    <t>05 tầng, 
diện tích 240m2/sàn; Kinh doanh bánh kẹo, mì ăn liền</t>
  </si>
  <si>
    <t>17/07/2026</t>
  </si>
  <si>
    <t>Cửa hàng Xiao Quế Nham</t>
  </si>
  <si>
    <t>02 tầng, 250 m2</t>
  </si>
  <si>
    <t>Cửa hàng kinh doanh</t>
  </si>
  <si>
    <t>Cửa hàng Đại Ước</t>
  </si>
  <si>
    <t>200 m2</t>
  </si>
  <si>
    <t>20/07/2026</t>
  </si>
  <si>
    <t>Hoạch Hằng nội thất</t>
  </si>
  <si>
    <t>250 m2</t>
  </si>
  <si>
    <t>kinh doanh nội thất</t>
  </si>
  <si>
    <t>Cửa hàng Nội thất Sơn Hải</t>
  </si>
  <si>
    <t>Công ty VLXD Hoàng Hải</t>
  </si>
  <si>
    <t>270m2</t>
  </si>
  <si>
    <t>Kinh doanh vật liệu xây dựng</t>
  </si>
  <si>
    <t>Của hàng tạp hóa Thân Thị Kiệm</t>
  </si>
  <si>
    <t>200m2</t>
  </si>
  <si>
    <t>Kinh doanh tạp hoá</t>
  </si>
  <si>
    <t>2/07/2026</t>
  </si>
  <si>
    <t>Cơ sở TMPL Nguyễn Thị Hưởng</t>
  </si>
  <si>
    <t>90m2, 03 tầng</t>
  </si>
  <si>
    <t>Thu mua phế liệu</t>
  </si>
  <si>
    <t>22/07/2026</t>
  </si>
  <si>
    <t>Bánh kẹo Nguyễn Ngọc Thành</t>
  </si>
  <si>
    <t>23/07/2026</t>
  </si>
  <si>
    <t>Công ty TNHH quảng cáo San Thành</t>
  </si>
  <si>
    <t>Làm phông bạt, maket</t>
  </si>
  <si>
    <t>Điện nước TUYẾN HẰNG</t>
  </si>
  <si>
    <t>Kinh doanh đồ điện nước</t>
  </si>
  <si>
    <t>24/07/2026</t>
  </si>
  <si>
    <t>Sơn Tĩnh Điện Vũ Văn Thức</t>
  </si>
  <si>
    <t>300m</t>
  </si>
  <si>
    <t>Kinh doanh gỗ Lê Thị Mai Lan</t>
  </si>
  <si>
    <t>200m</t>
  </si>
  <si>
    <t>Cửa hàng kinh doanh đồ gỗ</t>
  </si>
  <si>
    <t>Hộ kinh doanh Hoàng Văn Nam</t>
  </si>
  <si>
    <t>06 tầng, diện tích 150m2/sàn, 
mỗi tầng bố trí 06 phòng để ở  và cho thuê trọ</t>
  </si>
  <si>
    <t>Trung tâm tổ chức sự kiện Lưa Dũng</t>
  </si>
  <si>
    <t>250m2/1 sàn x02 sàn</t>
  </si>
  <si>
    <t>Tổ chức sự kiện</t>
  </si>
  <si>
    <t>28/07/2026</t>
  </si>
  <si>
    <t>Xưởng gỗ Đức Thanh</t>
  </si>
  <si>
    <t>400m2</t>
  </si>
  <si>
    <t>Sản xuất đồ gỗ</t>
  </si>
  <si>
    <t>Xưởng chế biến gỗ Ngô Viết Luyện</t>
  </si>
  <si>
    <t>500 m</t>
  </si>
  <si>
    <t>Sản xuất, kinh doanh đồ gỗ</t>
  </si>
  <si>
    <t>29/07/2026</t>
  </si>
  <si>
    <t>Cơ sở Chế biến gỗ Ngô Viết Hanh</t>
  </si>
  <si>
    <t>400m</t>
  </si>
  <si>
    <t>Xưởng mộc Lương Thị Bình</t>
  </si>
  <si>
    <t>30/07/2026</t>
  </si>
  <si>
    <t>Cơ sở chế biến gỗ Hoàng Kim</t>
  </si>
  <si>
    <t>650m2</t>
  </si>
  <si>
    <t>Xưởng gỗ Nguyễn Văn Hùng</t>
  </si>
  <si>
    <t>240m</t>
  </si>
  <si>
    <t>31/07/2026</t>
  </si>
  <si>
    <t>Xưởng sản xuất gia công sản phẩm cơ khí thuộc HKD Dương Ngọc Ánh</t>
  </si>
  <si>
    <t>500m2, 1 tầng, 4.500m3</t>
  </si>
  <si>
    <t>Gia công sản phẩm cơ khí. Hạng E</t>
  </si>
  <si>
    <t>Cửa hàng Áo cưới Hải Yến</t>
  </si>
  <si>
    <t>Chợ</t>
  </si>
  <si>
    <t>Kinh doanh xăng dầu</t>
  </si>
  <si>
    <t>Cơ sở công nghiệp, nhà kho</t>
  </si>
  <si>
    <t>15/06/2026</t>
  </si>
  <si>
    <t>Công ty cổ phần nhựa Bắc Giang</t>
  </si>
  <si>
    <t>tổng diện tích xây dựng mặt bằng khoảng 7200m2, trong đó có 07 nhà xưởng sản xuất, 01 nhà văn phòng kết hợp nhà ăn và các công trình phụ trợ. Hoạt động trong lĩnh vực sản xuất, bao bì nhựa PP, PE và sản xuất phức hợp</t>
  </si>
  <si>
    <t>Công ty TNHH một thành viên xây dựng và thương mại Nguyên Ngọc</t>
  </si>
  <si>
    <t>Sản xuất may mặc. Diện tích xây dựng 700m2, nhà xe 400m2</t>
  </si>
  <si>
    <t>17/06/2026</t>
  </si>
  <si>
    <t>Công ty TNHH may xuất khẩu An Việt</t>
  </si>
  <si>
    <t>Nhà xưởng 270m2, văn phòng 50m2, xây dựng 03 tầng</t>
  </si>
  <si>
    <t>18/06/2026</t>
  </si>
  <si>
    <t>Công ty cổ phần thiết bị âm thanh Belcat</t>
  </si>
  <si>
    <t>Diện tích khoảng 500m2, Sản xuất tai nghe</t>
  </si>
  <si>
    <t>19/06/2026</t>
  </si>
  <si>
    <t>Hộ kinh doanh Nguyễn Ngọc Đăng</t>
  </si>
  <si>
    <t>Diện tích sàn
khoảng 800m2; Kinh doanh nội thất, sofa</t>
  </si>
  <si>
    <t>22/06/2026</t>
  </si>
  <si>
    <t>Công ty TNHH JNK Vina</t>
  </si>
  <si>
    <t>Nhà xưởng diện tích khoảng 800m2,
 khối tích dưới 5000m3; Sản xuất kinh doanh tape băng dính dùng cho ngành điện tử</t>
  </si>
  <si>
    <t>23/06/2026</t>
  </si>
  <si>
    <t>Chi nhánh Công ty cổ phần kim khí và gia dụng Tân Á Đại Thành tại Bắc Giang</t>
  </si>
  <si>
    <t>03 tầng, 
diện tích sàn 180m2</t>
  </si>
  <si>
    <t>Diện tích khoảng 2000m2</t>
  </si>
  <si>
    <t>Công ty cổ phần Giấy Xuất khẩu Bắc Giang</t>
  </si>
  <si>
    <t>diện tích 8700m2 gồm các hạng mục chính sau: 04 xưởng sản xuất có diện tích lần lượt là 1152m2, 253m2, 1829m2, 547m2; kho thành phẩm có diện tích 360m2; kho nguyên liệu diện tích 427m2 và các công trình phụ trợ. Hoạt động trong lĩnh vực sản xuất, bao bì carton</t>
  </si>
  <si>
    <t>24/06/2026</t>
  </si>
  <si>
    <t>Công ty TNHH thực phẩm Tuấn Hà</t>
  </si>
  <si>
    <t>Diện tích khoảng 350m2</t>
  </si>
  <si>
    <t>kho chứa</t>
  </si>
  <si>
    <t>Công ty TNHH Giant Việt Nam</t>
  </si>
  <si>
    <t>xây dựng trên khu đất có diện tích khoảng 4.800 m2, gồm các hạng mục công trình: 01 nhà hành chính cao 02 tầng có diện tích khoảng 150m2/sàn; 01 nhà xưởng có diện tích khoảng 1.250m2, 01 nhà kho có diện tích khoảng 1.050 m2 và các hạng mục phụ trợ khác</t>
  </si>
  <si>
    <t>lắp ráp xe đạp điện</t>
  </si>
  <si>
    <t>26/06/2026</t>
  </si>
  <si>
    <t>Công ty TNHH Thoa Thịnh</t>
  </si>
  <si>
    <t>01 nhà xưởng sản xuất 01 tầng, diện tích khoảng 1.000m2</t>
  </si>
  <si>
    <t>29/06/2026</t>
  </si>
  <si>
    <t>Công ty TNHH kỹ thuật điện HTT</t>
  </si>
  <si>
    <t>01 nhà xưởng sản xuất 01 tầng, diện tích khoảng 2.000m2</t>
  </si>
  <si>
    <t>30/06/2026</t>
  </si>
  <si>
    <t>Công ty TNHH Nhựa Sáng Nghĩa</t>
  </si>
  <si>
    <t xml:space="preserve"> 03 nhà xưởng cho thuê với tổng diện tích các nhà xưởng khoảng 5.000 m2</t>
  </si>
  <si>
    <t>cho thuê nhà xưởng</t>
  </si>
  <si>
    <t>Công ty cổ phần xây dựng và thương mại Lam Sơn</t>
  </si>
  <si>
    <t>diện tích khoảng 10000m2</t>
  </si>
  <si>
    <t>Công ty cổ phần khí Công nghiệp Thanh Hằng</t>
  </si>
  <si>
    <t>Diện tích sử dụng 560m2 (sang chiết khí O2, Ar, nạp khí CO2, văn phòng)</t>
  </si>
  <si>
    <t>Hóa chất</t>
  </si>
  <si>
    <t>KCN, đô thị và dịch vụ VSIP Bắc Ninh</t>
  </si>
  <si>
    <t>0898.587.362</t>
  </si>
  <si>
    <t>xã Đồng Việt, tỉnh Bắc Ninh</t>
  </si>
  <si>
    <t>Trường mầm non Đồng Việt</t>
  </si>
  <si>
    <t>Trường mầm non Đồng Phúc</t>
  </si>
  <si>
    <t>Trường mầm non Đức Giang cơ sở 1</t>
  </si>
  <si>
    <t>Trường mầm non Đức Giang cơ sở 2</t>
  </si>
  <si>
    <t>Công ty TNHH Sang-A Frontec Vina</t>
  </si>
  <si>
    <t>Công ty TNHH công nghệ Progess Y&amp;Y Việt Nam</t>
  </si>
  <si>
    <t>Cơ sở sản xuất bê tông thương phẩm thuộc Công ty cổ phần Bến Thủy</t>
  </si>
  <si>
    <t>21/7/2026</t>
  </si>
  <si>
    <t>Cơ sở may gia công Trần Trọng Phán</t>
  </si>
  <si>
    <t>22/7/2026</t>
  </si>
  <si>
    <t>Công ty TNHH may Phong Vui</t>
  </si>
  <si>
    <t>Công ty TNHH Nakamura Việt Nam</t>
  </si>
  <si>
    <t>Công ty TNHH Malugo Việt Nam</t>
  </si>
  <si>
    <t>Công ty TNHH sản xuất và thương mại Thành Phong</t>
  </si>
  <si>
    <t>Công ty cổ phần hóa chất thực phẩm Châu Á</t>
  </si>
  <si>
    <t>10/09/2026</t>
  </si>
  <si>
    <t>Công ty TNHH may An Bình BG</t>
  </si>
  <si>
    <t>phường Tân An, tỉnh Bắc Ninh</t>
  </si>
  <si>
    <t>0326.886.288</t>
  </si>
  <si>
    <t>Cơ sở giáo dục công lập</t>
  </si>
  <si>
    <t>Cửa hàng xăng dầu</t>
  </si>
  <si>
    <t>14h30</t>
  </si>
  <si>
    <t>Cơ sở kinh doanh dịch vụ lưu trú</t>
  </si>
  <si>
    <t>Cơ sở kinh doanh dịch vụ ăn uống</t>
  </si>
  <si>
    <t>Karaoke Luxury</t>
  </si>
  <si>
    <t>Công ty TNHH kinh doanh và phát triển Thảo Lâm</t>
  </si>
  <si>
    <t>Gia công gỗ</t>
  </si>
  <si>
    <t>Công ty TNHH Unico Global VN</t>
  </si>
  <si>
    <t>Sản xuất hàng may mặc xuất khẩu</t>
  </si>
  <si>
    <t>Trường Mầm non Lão Hộ</t>
  </si>
  <si>
    <t>Trường Tiểu Học Và THCS Tân An</t>
  </si>
  <si>
    <t>Trường Mầm non Tân An số 1</t>
  </si>
  <si>
    <t>Trường Mầm non Tân An số 2</t>
  </si>
  <si>
    <t>Chùa Vĩnh Nghiêm</t>
  </si>
  <si>
    <t>Cơ sở tôn giáo, tín ngưỡng</t>
  </si>
  <si>
    <t>Trường Mầm non Trí Yên</t>
  </si>
  <si>
    <t>Trường Mầm non Lãng Sơn</t>
  </si>
  <si>
    <t>Xưởng mộc Tịnh Quý</t>
  </si>
  <si>
    <t>Cơ sở mộc dân dụng ông Nguyễn Văn Hậu</t>
  </si>
  <si>
    <t>Trụ sở Chi cục dự trữ nhà nước khu vực VI</t>
  </si>
  <si>
    <t>phường Võ Cường, tỉnh Bắc Ninh</t>
  </si>
  <si>
    <t>Trụ sở làm việc cơ quan nhà nước cấp trung ương</t>
  </si>
  <si>
    <t>Kho dự trữ (Điểm kho ĐK14.KV6) - Chi cục dự trữ nhà nước khu vực VI</t>
  </si>
  <si>
    <t>phường Vũ Ninh, tỉnh Bắc Ninh</t>
  </si>
  <si>
    <t>Kho dự trữ quốc gia</t>
  </si>
  <si>
    <t>xã Tiên Du, tỉnh Bắc Ninh</t>
  </si>
  <si>
    <t>Kho dự trữ (Điểm kho ĐK19.KV6) - Chi cục dự trữ nhà nước khu vực VI</t>
  </si>
  <si>
    <t>xã Gia Bình, tỉnh Bắc Ninh</t>
  </si>
  <si>
    <t>Cơ sở mộc dân dụng ông Bùi Văn Kể</t>
  </si>
  <si>
    <t>Cơ sở mọc dân dụng ông Bùi Văn Dũng</t>
  </si>
  <si>
    <t>CHXD</t>
  </si>
  <si>
    <t>Nguyễn Trường Giang</t>
  </si>
  <si>
    <t>0379.905.075</t>
  </si>
  <si>
    <t>Phường Tiền Phong, tỉnh Bắc Ninh</t>
  </si>
  <si>
    <t>KCN Tân Hưng, Lạng Giang, Bắc Ninh</t>
  </si>
  <si>
    <t>Công ty TNHH Namdeo tech Việt Nam</t>
  </si>
  <si>
    <t>Diện tích khoảng 20.600m2</t>
  </si>
  <si>
    <t xml:space="preserve">Cơ khí </t>
  </si>
  <si>
    <t>Công ty TNHH Công nghệ vật liệu mới Ciyu Việt Nam</t>
  </si>
  <si>
    <t>diện tích 18.500m2</t>
  </si>
  <si>
    <t>Sản xuất Hoá chất tẩy rửa</t>
  </si>
  <si>
    <t>Công ty TNHH Aishi Optics Việt Nam</t>
  </si>
  <si>
    <t>Sản xuất Mắt kính</t>
  </si>
  <si>
    <t>Công ty TNHH Anrui New Materials Việt Nam</t>
  </si>
  <si>
    <t>Sản xuất sản phẩm từ gỗ</t>
  </si>
  <si>
    <t>Công ty TNHH TM và DV Dũng Tiến</t>
  </si>
  <si>
    <t>CCN Thọ Xương, Bắc Ninh</t>
  </si>
  <si>
    <t>Kho bánh kẹo</t>
  </si>
  <si>
    <t>Trường Mầm non Hoa Hồng</t>
  </si>
  <si>
    <t>diện tích 4344m2</t>
  </si>
  <si>
    <t>Kho gas Thành Đạt</t>
  </si>
  <si>
    <t>Kho gas</t>
  </si>
  <si>
    <t>kinh doanh dịch vụ nhà trọ</t>
  </si>
  <si>
    <t>Nhà trọ Nguyễn Văn Cường (Tùng)</t>
  </si>
  <si>
    <t>Nhà trọ Nguyễn Văn Đức (Hà)</t>
  </si>
  <si>
    <t>Nhà trọ Nguyễn Văn Trung</t>
  </si>
  <si>
    <t>Nhà trọ Nguyễn Văn Tình</t>
  </si>
  <si>
    <t>15/6/2026</t>
  </si>
  <si>
    <t>Nhà trọ Nguyễn Văn Khiêm</t>
  </si>
  <si>
    <t>17/6/2026</t>
  </si>
  <si>
    <t>Nhà trọ Thân Thị Yến</t>
  </si>
  <si>
    <t>19/6/2026</t>
  </si>
  <si>
    <t>Nhà trọ Thân Văn Lam</t>
  </si>
  <si>
    <t>Nhà trọ Từ Văn Hùng (Oanh)</t>
  </si>
  <si>
    <t>Nhà trọ Thân Văn Hà (Yến)</t>
  </si>
  <si>
    <t>27/6/2026</t>
  </si>
  <si>
    <t>Nhà trọ Đào Văn Hùng</t>
  </si>
  <si>
    <t>Nhà trọ Thân Văn Nam</t>
  </si>
  <si>
    <t>Nhà trọ Thân Văn Quy</t>
  </si>
  <si>
    <t>22/8/2026</t>
  </si>
  <si>
    <t>Nhà trọ Thân Văn Trường (Luyện)</t>
  </si>
  <si>
    <t>23/8/2026</t>
  </si>
  <si>
    <t xml:space="preserve">Nhà trọ Thân Văn Kiên </t>
  </si>
  <si>
    <t>24/8/2026</t>
  </si>
  <si>
    <t>Nhà trọ Bùi Thị Tân</t>
  </si>
  <si>
    <t>Nhà trọ Thân Văn Khởi</t>
  </si>
  <si>
    <t>Chợ Ảm</t>
  </si>
  <si>
    <t>9h00</t>
  </si>
  <si>
    <t>KCN Vsip, tỉnh Bắc Ninh</t>
  </si>
  <si>
    <t>Cơ sở công nghiệp</t>
  </si>
  <si>
    <t>0336.379.400</t>
  </si>
  <si>
    <t>Công ty TNHH ITM Semiconductor – V2</t>
  </si>
  <si>
    <t>Công ty TNHH ITM Semiconductor – V3</t>
  </si>
  <si>
    <t>Công ty Sika hữu hạn Việt Nam</t>
  </si>
  <si>
    <t>24/6/2026</t>
  </si>
  <si>
    <t>Công ty cổ phần hóa chất Á Châu</t>
  </si>
  <si>
    <t>Công ty TNHH Dreamtech Việt Nam - Nhà máy 1</t>
  </si>
  <si>
    <t>Công ty TNHH Dreamtech Việt Nam - Nhà máy 2</t>
  </si>
  <si>
    <t>Công ty TNHH điện cơ Shihlin</t>
  </si>
  <si>
    <t>04/8/2026</t>
  </si>
  <si>
    <t>Nhà hàng Vân Trung</t>
  </si>
  <si>
    <t>TDP Sy, phường Tiền Phong, tỉnh Bắc Ninh</t>
  </si>
  <si>
    <t>Hộ kinh doanh Thân Văn Nhiệm</t>
  </si>
  <si>
    <t>05/8/2026</t>
  </si>
  <si>
    <t>Nhà trọ Thân Văn Hiếu</t>
  </si>
  <si>
    <t>Nhà trọ Thân Văn Hải</t>
  </si>
  <si>
    <t>12/8/2026</t>
  </si>
  <si>
    <t>Nhà trọ Thân Văn Dũng</t>
  </si>
  <si>
    <t>Nhà trọ Dương Văn Chỉnh</t>
  </si>
  <si>
    <t>14/8/2026</t>
  </si>
  <si>
    <t>Nhà trọ Dương Văn Nam</t>
  </si>
  <si>
    <t xml:space="preserve"> Nhà trọ Dương Văn Hoan</t>
  </si>
  <si>
    <t>26/8/2026</t>
  </si>
  <si>
    <t>Hộ kinh doanh Dương Văn Bắc</t>
  </si>
  <si>
    <t xml:space="preserve"> Hộ kinh doanh Thân Văn Bình</t>
  </si>
  <si>
    <t>Hộ kinh doanh Dương Thị An</t>
  </si>
  <si>
    <t>Hộ kinh doanh Thân Văn Bình</t>
  </si>
  <si>
    <t>Hộ kinh doanh Phạm Đình Hoàn</t>
  </si>
  <si>
    <t>Hộ kinh doanh Dương Văn Định</t>
  </si>
  <si>
    <t xml:space="preserve"> Hộ kinh doanh Phùng Văn Vịnh</t>
  </si>
  <si>
    <t>Hộ kinh doanh Dương Văn Biên</t>
  </si>
  <si>
    <t>cơ sở công nghiệp</t>
  </si>
  <si>
    <t>Dương Văn Quý</t>
  </si>
  <si>
    <t>0975.880.304</t>
  </si>
  <si>
    <t>Công ty TNHH Lian Tech</t>
  </si>
  <si>
    <t>Lô CN-05, KCN Vân Trung, phường Nếnh, tỉnh Bắc Ninh</t>
  </si>
  <si>
    <t>Lô CN-06, KCN Vân Trung, phường Nếnh, tỉnh Bắc Ninh</t>
  </si>
  <si>
    <t>Liên Sơn, phường Tiền Phong, tỉnh Bắc Ninh</t>
  </si>
  <si>
    <t>thương mại dịch vụ</t>
  </si>
  <si>
    <t xml:space="preserve">  Nhà Nghỉ Xuân Hà</t>
  </si>
  <si>
    <t xml:space="preserve">  Nhà nghỉ Minh Mẫn</t>
  </si>
  <si>
    <t xml:space="preserve">  Xe máy Quang Hương</t>
  </si>
  <si>
    <t>phường Tiền Phong, tỉnh Bắc Ninh</t>
  </si>
  <si>
    <t>nhà ở kết hợp kinh doanh</t>
  </si>
  <si>
    <t>Nhà điều hành Sân Gofl Yên Dũng thuộc Công ty CP QNK Bắc Giang</t>
  </si>
  <si>
    <t>Phường Tiền Phong, thành phố Bắc Giang</t>
  </si>
  <si>
    <t>Công ty CP dược phẩm OPC</t>
  </si>
  <si>
    <t>công nghiệp</t>
  </si>
  <si>
    <t>CH kinh doanh XD, khí dầu mỏ hóa lỏng - Công ty cổ phần dầu khí Hà Nội-Bắc Giang</t>
  </si>
  <si>
    <t>Nhà nghỉ Trí Trung</t>
  </si>
  <si>
    <t>Công ty TNHH thương mại Dương Tiến</t>
  </si>
  <si>
    <t>Công ty TNHH MTV S&amp;S Vina</t>
  </si>
  <si>
    <t xml:space="preserve">  Trường tiểu học Tiền Phong</t>
  </si>
  <si>
    <t xml:space="preserve">  Trường trung học cơ sở Tiền Phong</t>
  </si>
  <si>
    <t>Kho trung chuyển hàng hóa Jusda Việt Nam thuộc Công ty TNHH quản lý chuỗi cung ứng quốc tế Jusda Việt Nam</t>
  </si>
  <si>
    <t>Công ty TNHH COMART Việt Nam</t>
  </si>
  <si>
    <t>Phường  Cảnh Thụy, tỉnh Bắc Ninh</t>
  </si>
  <si>
    <t>0912.232.126</t>
  </si>
  <si>
    <t>Nhà trọ Dương Ngô Hùng</t>
  </si>
  <si>
    <t>tdp Gía, phường Tiền Phong, Bắc Ninh</t>
  </si>
  <si>
    <t>nhà trọ 04 tầng</t>
  </si>
  <si>
    <t>cơ sở  lưu trú khác</t>
  </si>
  <si>
    <t>nhà trọ 05 tầng</t>
  </si>
  <si>
    <t>nhà trọ 03 tầng</t>
  </si>
  <si>
    <t xml:space="preserve"> Nhà trọ Dương Văn Hào</t>
  </si>
  <si>
    <t>Nhà trọ Dương Trọng Ký</t>
  </si>
  <si>
    <t xml:space="preserve"> Nhà trọ Dương Thế Thuấn</t>
  </si>
  <si>
    <t xml:space="preserve"> Nhà trọ Dương Văn Tịch</t>
  </si>
  <si>
    <t>Nhà trọ Hoàng Thị Lai</t>
  </si>
  <si>
    <t>Nhà trọ Dương Tuấn Vũ</t>
  </si>
  <si>
    <t>nhà trọ 043tầng</t>
  </si>
  <si>
    <t>Nhà trọThân Văn Sơn Duyên</t>
  </si>
  <si>
    <t>Nhà trọ DƯƠNG VĂN BẰNG</t>
  </si>
  <si>
    <t>Nhà trọ Hoàng Thị Nga</t>
  </si>
  <si>
    <t>Nhà trọ Phùng Văn Oánh</t>
  </si>
  <si>
    <t>Nhà trọ Thân Văn Tâm</t>
  </si>
  <si>
    <t>Trường THPT Yên Dũng số 3</t>
  </si>
  <si>
    <t>03 dẫy nhà 03 tânng</t>
  </si>
  <si>
    <t xml:space="preserve"> CS Giáo dục</t>
  </si>
  <si>
    <t>Công ty TNHH đầu tư Yonz Technology (Việt Nam)</t>
  </si>
  <si>
    <t>KCN Yên Lư, phường Yên Dũng, tỉnh Bắc Ninh</t>
  </si>
  <si>
    <t>xây dựng trên phần đất có diện tích 168.900m2 , tổng diện tích xây dựng: 116.639,96m2 , tổng diện tích sàn: 129.691,98m2 , gồm các hạng mục sau: Xưởng hoàn thiện: 01 tầng, diện tích 23.538,75 m2; xưởng đúc: 01 tầng, diện tích sàn 8.350,47m2; xưởng đùn ép 1: 01 tầng, diện tích sàn 39.919,16m2; xưởng đùn ép 2: 01 tầng, diện tích sàn 38.353,04 m2 ; kho thành phẩm: 01 tầng, diện tích sàn 10.805,59m2; nhà văn phòng: 04 tầng, diện tích 651,24m2/sàn; nhà ăn: 04 tầng, diện tích 725m2/sàn; nhà xe: 03 tầng, diện tích 862m2/sàn; khu vực bồn khí hóa lỏng LPG: diện tích 700m2; các công trình phụ trợ khác như: Nhà bảo vệ, nhà xe…</t>
  </si>
  <si>
    <t xml:space="preserve">Công ty TNHH Econy Vina </t>
  </si>
  <si>
    <t>xây dựng trên lô đất rộng 36.327m2 gồm: Nhà xưởng A xây dựng 01 tầng có diện tích 11.900m2, sàn lửng có diện tích 1.400m2; nhà xưởng B xây dựng 01 tầng có diện tích 5.760m2, sàn lửng có diện tích 1.400m2; các hạng mục phụ trợ: nhà bơm, nhà bảo vệ, nhà xe…</t>
  </si>
  <si>
    <t>công nghiệp nhẹ</t>
  </si>
  <si>
    <t>TBA 110 KV Yên Dũng</t>
  </si>
  <si>
    <t>1.000m2 01 nhà điều hành 300m2</t>
  </si>
  <si>
    <t>năng lương</t>
  </si>
  <si>
    <t>Trường mầm non Cảnh Thụy</t>
  </si>
  <si>
    <t>02  dẫy nhà 03 tầng, 01 dẫy nhà 02 tầng, 350 học sinh</t>
  </si>
  <si>
    <t>CS Giáo dục</t>
  </si>
  <si>
    <t>Trường mầm non Tiến Dũng</t>
  </si>
  <si>
    <t>01 dẫy nhà 03 tầng, 02 dẫy nhà 02 tầng, 280 học sinh</t>
  </si>
  <si>
    <t>Trường mầm non Tư Mại</t>
  </si>
  <si>
    <t>02  dẫy nhà 03 tầng, 01 dẫy nhà 02 tầng, 280 học sinh</t>
  </si>
  <si>
    <t>Nhà trọ Dương Quốc Cường</t>
  </si>
  <si>
    <t xml:space="preserve"> Nhà trọ Dương Văn Liên</t>
  </si>
  <si>
    <t xml:space="preserve"> Nhà trọ Dương Thanh Trong</t>
  </si>
  <si>
    <t xml:space="preserve"> Nhà trọ Dương Văn Tâm</t>
  </si>
  <si>
    <t xml:space="preserve"> Nhà trọ Dương Ngọc Tĩnh</t>
  </si>
  <si>
    <t xml:space="preserve"> Nhà trọ Thân Thị Biên</t>
  </si>
  <si>
    <t xml:space="preserve"> Nhà trọ Dương Văn Đông</t>
  </si>
  <si>
    <t xml:space="preserve"> Nhà trọ Thân Văn Hùng</t>
  </si>
  <si>
    <t xml:space="preserve"> Nhà trọ Hoàng Thị Lợi</t>
  </si>
  <si>
    <t>Nhà trọ Nguyễn Văn Son</t>
  </si>
  <si>
    <t xml:space="preserve"> Nhà trọ Thân Văn Thiện</t>
  </si>
  <si>
    <t>Nhà trọ Hoàng Thị Phúc</t>
  </si>
  <si>
    <t xml:space="preserve"> Nhà trọ Thân Văn Thường(Trường)</t>
  </si>
  <si>
    <t xml:space="preserve"> Nhà trọ Thân Văn Lúa</t>
  </si>
  <si>
    <t>Nhà trọ Dương Thế Thảo</t>
  </si>
  <si>
    <t xml:space="preserve"> Nhà trọ Thân Văn Giang</t>
  </si>
  <si>
    <t xml:space="preserve"> Nhà trọ Nguyễn Trường Giang</t>
  </si>
  <si>
    <t xml:space="preserve"> Nhà trọ Thân Văn Miến</t>
  </si>
  <si>
    <t xml:space="preserve"> Nhà trọ Nguyễn Văn Thụ</t>
  </si>
  <si>
    <t>0966.057.323</t>
  </si>
  <si>
    <t>Cao 03 tầng</t>
  </si>
  <si>
    <t>Trụ sở cơ quan, doanh nghiệp</t>
  </si>
  <si>
    <t>Sở kế hoạch đầu tư tỉnh Bắc Giang</t>
  </si>
  <si>
    <t>Phường Trần Phú, thành phố Bắc Giang, tỉnh Bắc Giang</t>
  </si>
  <si>
    <t>Chợ thương Bắc Giang</t>
  </si>
  <si>
    <t>Kho xăng dầu Bắc Giang thuộc Công ty xăng dầu Hà Bắc</t>
  </si>
  <si>
    <t>Kho chứa xăng dầu</t>
  </si>
  <si>
    <t>Kho xăng dầu</t>
  </si>
  <si>
    <t>Nhà nghỉ Nam Dương</t>
  </si>
  <si>
    <t>Số nhà 43 Ngõ 7, TDP Tiền Giang</t>
  </si>
  <si>
    <t>Cao 05 tầng</t>
  </si>
  <si>
    <t>Cơ sở lưu trú</t>
  </si>
  <si>
    <t>Nhà nghỉ Hồng Thảo</t>
  </si>
  <si>
    <t>Số 41 đường Hùng Vương 1, TDP Tiền Giang</t>
  </si>
  <si>
    <t>Nhà trọ 150, Chi Ly 1</t>
  </si>
  <si>
    <t>Số 150, đê Chi Ly 1, phường Bắc Giang</t>
  </si>
  <si>
    <t>Nhà trọ 168, đê Chi ly 1</t>
  </si>
  <si>
    <t>Số 168, đê Chi Ly 1, phường Bắc Giang</t>
  </si>
  <si>
    <t>Nhà nghỉ Hoàng Dương</t>
  </si>
  <si>
    <t>Số 34, Tân Ninh</t>
  </si>
  <si>
    <t>Nhà trọ Nguyễn Thị Mai</t>
  </si>
  <si>
    <t>Số 02, Xương Giang</t>
  </si>
  <si>
    <t>Nhà nghỉ Phương Bắc</t>
  </si>
  <si>
    <t>Số 58 đường Đam Thuận Huy</t>
  </si>
  <si>
    <t>Mầm non Hương Quỳnh</t>
  </si>
  <si>
    <t>Công ty cổ phần thép Việt Úc</t>
  </si>
  <si>
    <t>CCN Nội Hoàng, phường Tiền Phong, tỉnh Bắc Ninh</t>
  </si>
  <si>
    <t>0974.314.163</t>
  </si>
  <si>
    <t>Công ty TNHH Việt Thắng</t>
  </si>
  <si>
    <t>Công ty cổ phần thương mại Sơn Thạch</t>
  </si>
  <si>
    <t>Nhà trọ Dương Văn Trường</t>
  </si>
  <si>
    <t>Nhà trọ Nguyễn Văn Tuyên</t>
  </si>
  <si>
    <t>Nhà trọ Hòa An</t>
  </si>
  <si>
    <t>Nhà trọ Nguyễn Thị Tươi</t>
  </si>
  <si>
    <t>Nhà trọ Nguyễn Văn Thông</t>
  </si>
  <si>
    <t>Nhà trọ Dương Văn Giang</t>
  </si>
  <si>
    <t>Nhà trọ Dương Đăng Minh</t>
  </si>
  <si>
    <t>Nhà trọ Dương Văn Thăng</t>
  </si>
  <si>
    <t>Nhà trọ Phùng Văn Thịnh</t>
  </si>
  <si>
    <t>Nhà trọ Tô Văn Hoan</t>
  </si>
  <si>
    <t>Nhà trọ Tống Văn Hiệp</t>
  </si>
  <si>
    <t>Nhà trọ Dương Văn Long</t>
  </si>
  <si>
    <t>Nhà trọ Nguyễn Văn Phú</t>
  </si>
  <si>
    <t>Nhà trọ Thân Đức Minh</t>
  </si>
  <si>
    <t>Nhà trọ Thân Thị Liên</t>
  </si>
  <si>
    <t>Nhà trọ Nguyễn Tuấn Anh</t>
  </si>
  <si>
    <t>Nhà trọ Nguyễn Tuấn Ngọc</t>
  </si>
  <si>
    <t>Nhà trọ NGUYỄN VIẾT XUÂN</t>
  </si>
  <si>
    <t>Nhà trọ Phùng Thị Bắc</t>
  </si>
  <si>
    <t>Nhà trọ THÂN THỊ THU</t>
  </si>
  <si>
    <t>Nhà trọ PHÙNG VĂN BÌNH</t>
  </si>
  <si>
    <t>Nhà trọ Phùng Văn Tuấn</t>
  </si>
  <si>
    <t>Nhà trọ Thân Thị Dong</t>
  </si>
  <si>
    <t>Hộ kinh doanh nhà trọ Gia Linh 90</t>
  </si>
  <si>
    <t>Hộ kinh doanh Nguyễn Đình Bình</t>
  </si>
  <si>
    <t>Hộ kinh doanh Dương Hùng 72</t>
  </si>
  <si>
    <t>Nhà trọ Dương Văn Tria</t>
  </si>
  <si>
    <t>Phòng Cảnh sát PCCC và CNCH - Công an tỉnh Bắc Ninh</t>
  </si>
  <si>
    <t>Công ty TNHH Chín Loan</t>
  </si>
  <si>
    <t>Nhà nghỉ 286</t>
  </si>
  <si>
    <t>Nhà trọ Dương Ngọc Thanh</t>
  </si>
  <si>
    <t>Nhà trọ Dương Văn Bộ</t>
  </si>
  <si>
    <t>Nhà trọ Dương Văn Cao</t>
  </si>
  <si>
    <t>Nhà trọ Dương Văn Cơ</t>
  </si>
  <si>
    <t>Nhà trọ Dương Thế Đôn</t>
  </si>
  <si>
    <t>Nhà trọ Dương Thế Quyết</t>
  </si>
  <si>
    <t>Nhà trọ Thân Văn Hường</t>
  </si>
  <si>
    <t>Nhà trọ THÂN NGỌC DUNG</t>
  </si>
  <si>
    <t>0968.805.198</t>
  </si>
  <si>
    <t>Cụm công nghiệp Yên Lư, phường Yên Dũng, tỉnh Bắc Ninh</t>
  </si>
  <si>
    <t>Phường Yên Dũng, tỉnh Bắc Ninh</t>
  </si>
  <si>
    <t>Công ty cổ phần xử lý, tái chế chất thải công nghiệp Hòa Bình</t>
  </si>
  <si>
    <t>Hạ tầng CCN Yên Lư thuộc Công ty Cổ phần Xây dựng và dịch vụ thương mại Tuấn Quỳnh</t>
  </si>
  <si>
    <t>Hạ tầng CCN Nham Sơn - Yên Lư thuộc Công ty TNHH Đầu tư Capella Bắc Giang</t>
  </si>
  <si>
    <t>thi trấn Nham Biền và phường Yên Dũng, tỉnh Bắc Ninh</t>
  </si>
  <si>
    <t>Công ty TNHH Đức Minh Vina</t>
  </si>
  <si>
    <t>Lô CN 13-1, Cụm công nghiệp Nham Sơn - Yên Lư, Nham Biền, tỉnh Bắc Ninh</t>
  </si>
  <si>
    <t>Công ty TNHH sản xuất bao bì thực nghiệp Thành Hòa</t>
  </si>
  <si>
    <t>Lô CN-08, CCN Nham Sơn - Yên Lư, phường Yên Dũng, tỉnh Bắc Ninh</t>
  </si>
  <si>
    <t>Công ty TNHH Điện tử Each - Tai Việt Nam</t>
  </si>
  <si>
    <t>Lô CN-04, Cụm công nghiệp Nham Sơn - Yên Lư, phường Yên Dũng, tỉnh Bắc Ninh</t>
  </si>
  <si>
    <t>Công ty TNHH thiết bị máy móc Li Ding Xiang (Việt Nam)</t>
  </si>
  <si>
    <t>Lô CN-03, Cụm công nghiệp Nham Sơn - Yên Lư, phường Yên Dũng, tỉnh Bắc Ninh</t>
  </si>
  <si>
    <t>Công ty TNHH CE Link Việt Nam</t>
  </si>
  <si>
    <t>Lô CNSG-06, KCN Vân Trung, tỉnh Bắc Ninh</t>
  </si>
  <si>
    <t>Công ty TNHH Chant Việt Nam</t>
  </si>
  <si>
    <t>Công ty TNHH SEAKWANG ENG VINA</t>
  </si>
  <si>
    <t>Lô CNSG-04, KCN Vân Trung, tỉnh Bắc Ninh</t>
  </si>
  <si>
    <t>Công ty TNHH Magtron Vina</t>
  </si>
  <si>
    <t>Công ty TNHH Rongxin Tech Vina</t>
  </si>
  <si>
    <t>CNSG-07, KCN Vân Trung, tỉnh Bắc Ninh</t>
  </si>
  <si>
    <t>Công ty TNHH KJ Tech</t>
  </si>
  <si>
    <t>Lô CNSG-07, KCN Vân Trung, tỉnh Bắc Ninh</t>
  </si>
  <si>
    <t>Công ty TNHH MTV In ấn Long Việt</t>
  </si>
  <si>
    <t>Nhà nghỉ Hoàng Gia</t>
  </si>
  <si>
    <t>Nhà nghỉ Anh Tuấn</t>
  </si>
  <si>
    <t>0387.876.484</t>
  </si>
  <si>
    <t>KCN Vân Trung, phường Nếnh, tỉnh Bắc Ninh</t>
  </si>
  <si>
    <t>Công nghiệp</t>
  </si>
  <si>
    <t>Cửa hàng âm thanh An Việt</t>
  </si>
  <si>
    <t>Trung tâm ngoại ngữ Worldlink</t>
  </si>
  <si>
    <t>Cửa hàng Mobifone</t>
  </si>
  <si>
    <t>Cửa hàng quần áo Miu Xinh</t>
  </si>
  <si>
    <t>Công ty TNHH điện tử Yuan Xinxin Việt Nam. Địa chỉ:Lô CN-10-09, KCN Vân Trung, phường Nếnh, tỉnh Bắc Ninh</t>
  </si>
  <si>
    <t>Công ty TNHH Zhiliang Việt Nam. Địa chỉ:Lô CN-10-12, KCN Vân Trung, phường Nếnh, tỉnh Bắc Ninh</t>
  </si>
  <si>
    <t>Công ty TNHH nhựa Hua Rui (Bắc Giang). Địa chỉ:Lô CN-10-03, KCN Vân Trung, phường Nếnh, tỉnh Bắc Ninh</t>
  </si>
  <si>
    <t>Công ty TNHH Dwell Technology. Địa chỉ:Lô CN-10-01, KCN Vân Trung, phường Nếnh, tỉnh Bắc Ninh</t>
  </si>
  <si>
    <t>Công ty TNHH Điện tử Broad Việt Nam. Địa chỉ:Lô CN-10- 17, 10-18, 10-19, 10-21, KCN Vân Trung, phường Nếnh, tỉnh Bắc Ninh</t>
  </si>
  <si>
    <t>Công ty TNHH Hankook Flex Vina. Địa chỉ:LÔ CN-09, KCN Vân Trung,phường Nếnh, tỉnh Bắc Ninh</t>
  </si>
  <si>
    <t>Công ty TNHH Gigalane Vina. Địa chỉ:Lô CN-09, KCN Vân Trung, phường Nếnh, tỉnh Bắc Ninh</t>
  </si>
  <si>
    <t>Công ty TNHH vật liệu Heating&amp;insulation RH. Địa chỉ:Lô CN-08, KCN Vân Trung, phường Nếnh, tỉnh Bắc Ninh</t>
  </si>
  <si>
    <t>15/7/2026</t>
  </si>
  <si>
    <t>Công ty TNHH Sunrise Technology (Việt Nam). Địa chỉ:Lô CN-09, KCN Vân Trung, phường Nếnh, tỉnh Bắc Ninh</t>
  </si>
  <si>
    <t>Công ty TNHH Huatech vina. Địa chỉ:Lô CN-10, KCN Vân trung, phường Nếnh, tỉnh Bắc Ninh</t>
  </si>
  <si>
    <t>Công ty TNHH điện tử QC Solar. Địa chỉ:Lô CN-10, KCN Vân Trung, phường Nếnh, tỉnh Bắc Ninh</t>
  </si>
  <si>
    <t>Công ty TNHH Swacoo Việt Nam. Địa chỉ:Lô CN-10-05, KCN Vân Trung, phường Nếnh, tỉnh Bắc Ninh</t>
  </si>
  <si>
    <t>Công ty TNHH vật liệu điện tử Việt Nam. Địa chỉ:Lô CN-10-28, KCN Vân Trung, phường Nếnh, tỉnh Bắc Ninh</t>
  </si>
  <si>
    <t>Công ty TNHH Công nghệ Francool (Việt Nam). Địa chỉ:Lô CN-10, KCN Vân Trung, phường Nếnh, tỉnh Bắc Ninh</t>
  </si>
  <si>
    <t>29/7/2026</t>
  </si>
  <si>
    <t>Công ty TNHH chế tạo Skylink Việt Nam. Địa chỉ:Lô CN_08_36_37, KCN Vân Trung, phường Nếnh, tỉnh Bắc Ninh</t>
  </si>
  <si>
    <t>30/7/2026</t>
  </si>
  <si>
    <t>Công ty tnhh M-tech Vina. Địa chỉ:Lô CN 10-6- KCN Vân Trung</t>
  </si>
  <si>
    <t>31/7/2026</t>
  </si>
  <si>
    <t>Công ty TNHH Baoyuanda Việt Nam. Địa chỉ:Lô CN-10, KCN Vân trung, phường Nếnh, tỉnh Bắc Ninh</t>
  </si>
  <si>
    <t>Trường TH, THCS, THPT FPT Bắc Giang. Địa chỉ:phường Bắc Giang, tỉnh Bắc Ninh</t>
  </si>
  <si>
    <t>Nhà Nghỉ Ngọc Duy. Địa chỉ:phường Bắc Giang, tỉnh Bắc Ninh</t>
  </si>
  <si>
    <t>Nhà Nghỉ HC. Địa chỉ:phường Bắc Giang, tỉnh Bắc Ninh</t>
  </si>
  <si>
    <t>19/8/2026</t>
  </si>
  <si>
    <t>Nhà Nghỉ Suối Hoa. Địa chỉ:phường Bắc Giang, tỉnh Bắc Ninh</t>
  </si>
  <si>
    <t>20/8/2026</t>
  </si>
  <si>
    <t>Hải sản Làng Chài. Địa chỉ:phường Bắc Giang, tỉnh Bắc Ninh</t>
  </si>
  <si>
    <t>21/8/2026</t>
  </si>
  <si>
    <t>Nhà nghỉ Diamond. Địa chỉ:phường Bắc Giang, tỉnh Bắc Ninh</t>
  </si>
  <si>
    <t>Công ty TNHH Han Nam Bắc Giang. Địa chỉ:phường Bắc Giang, tỉnh Bắc Ninh</t>
  </si>
  <si>
    <t>Cửa hàng xăng dầu Dĩnh Kế. Địa chỉ:phường Bắc Giang, tỉnh Bắc Ninh</t>
  </si>
  <si>
    <t>Khách sạn Aloha. Địa chỉ:phường Bắc Giang, tỉnh Bắc Ninh</t>
  </si>
  <si>
    <t>Kho chứa khí dầu hóa long (LPG) Huy Hùng - Công ty TNHH Thành Hân Bắc Giang. Địa chỉ:phường Bắc Giang, tỉnh Bắc Ninh</t>
  </si>
  <si>
    <t>Kinh doanh ô tô</t>
  </si>
  <si>
    <t>0378.233.928</t>
  </si>
  <si>
    <t>10000m2</t>
  </si>
  <si>
    <t>5000m2</t>
  </si>
  <si>
    <t>500m2</t>
  </si>
  <si>
    <t>Nhà ở kết hợp sản xuất, kinh doanh</t>
  </si>
  <si>
    <t>Cơ sở sản xuất công nghiệp</t>
  </si>
  <si>
    <t>Nhà trọ Nguyễn Thanh Tuấn</t>
  </si>
  <si>
    <t>Nhà trọ THÂN MẠNH HÀ</t>
  </si>
  <si>
    <t>Nhà trọ DƯƠNG NGỌC LÂM</t>
  </si>
  <si>
    <t>Nhà trọ THÂN VĂN THƠM</t>
  </si>
  <si>
    <t>Nhà trọ Hộ kinh doanh Trần Hữu Thêm</t>
  </si>
  <si>
    <t>Xưởng gỗ Cống Bún</t>
  </si>
  <si>
    <t>Hộ kinh doanh Nguyễn Thị Hà</t>
  </si>
  <si>
    <t>1000 m2</t>
  </si>
  <si>
    <t>Kho chứa hàng hóa</t>
  </si>
  <si>
    <t>Hộ kinh doanh Giáp Thị Tằng</t>
  </si>
  <si>
    <t>2200 m2</t>
  </si>
  <si>
    <t>Trung tâm văn hóa - triển lãm tỉnh</t>
  </si>
  <si>
    <t>7000 m2</t>
  </si>
  <si>
    <t>Nhà triển lãm</t>
  </si>
  <si>
    <t>5000 m2</t>
  </si>
  <si>
    <t>Công ty TNHH điện tử Hoa Vũ Việt Nam</t>
  </si>
  <si>
    <t>2500m2</t>
  </si>
  <si>
    <t>Lắp ghép thiết bị điện tử</t>
  </si>
  <si>
    <t>Công ty TNHH Pearl Global  Việt Nam</t>
  </si>
  <si>
    <t>8000 m2</t>
  </si>
  <si>
    <t>Trung tâm mua bán sửa chữa ô tô, bảo dưỡng ô tô các loại - Công ty TNHH Hùng Phượng</t>
  </si>
  <si>
    <t>Công ty cổ phần sản xuất và xuất nhập khẩu Thành Công</t>
  </si>
  <si>
    <t>10000 m2</t>
  </si>
  <si>
    <t>Phường Bắc Giang, tỉnh bắc Ninh</t>
  </si>
  <si>
    <t>0839.220.695</t>
  </si>
  <si>
    <t>Chi cục Trồng Trọt và bảo vệ thực vật</t>
  </si>
  <si>
    <t>Trụ sở Chi cục kinh tế hợp tác và phát triển nông thôn</t>
  </si>
  <si>
    <t>Trung tâm hội nghị tỉnh Bắc Ninh</t>
  </si>
  <si>
    <t>Trung tâm hội nghị</t>
  </si>
  <si>
    <t>Trung tâm thương mại Hapro Bắc Giang</t>
  </si>
  <si>
    <t>Tòa nhà Siêu thị Co.opMart Bắc Giang</t>
  </si>
  <si>
    <t>Nhà nghỉ Hạ Long</t>
  </si>
  <si>
    <t>Sân vận động Bắc Giang</t>
  </si>
  <si>
    <t>Nhà trọ Lê Thị Bích Thảo</t>
  </si>
  <si>
    <t>Mầm non Baby house</t>
  </si>
  <si>
    <t>Mầm non Quang Anh</t>
  </si>
  <si>
    <t>Mầm non vườn Hồng</t>
  </si>
  <si>
    <t>Công ty bảo hiểm bưu điện</t>
  </si>
  <si>
    <t>Nhà trọ Nguyễn Thị Vui</t>
  </si>
  <si>
    <t>Nhà nghỉ Thảo Nguyên</t>
  </si>
  <si>
    <t>Nhà hàng Nướng GoGi</t>
  </si>
  <si>
    <t>Trung tâm anh ngữ Quốc tế ABC</t>
  </si>
  <si>
    <t>Nhà trọ Hoài Anh</t>
  </si>
  <si>
    <t>Cửa hàng Điện máy Xanh</t>
  </si>
  <si>
    <t>Cửa hàng</t>
  </si>
  <si>
    <t>Trường mầm non Ngô Quyền cơ sở 1</t>
  </si>
  <si>
    <t>Khách sạn Kim Liên</t>
  </si>
  <si>
    <t>Trường THCS Ngô Sỹ Liên</t>
  </si>
  <si>
    <t>Trường THCS Trần Phú</t>
  </si>
  <si>
    <t>Trường THPT Nguyên Hồng</t>
  </si>
  <si>
    <t>19/08/2026</t>
  </si>
  <si>
    <t>Cơ sở kinh doanh Gaming Chân Đất</t>
  </si>
  <si>
    <t>Nhà nghỉ An Bình 3</t>
  </si>
  <si>
    <t>Cơ sở mầm non Blue Sky</t>
  </si>
  <si>
    <t>Cơ sở mầm non Hạnh Phúc</t>
  </si>
  <si>
    <t>Cửa hàng điện máy MEDIAMAX</t>
  </si>
  <si>
    <t>Điện Nước Quốc Khánh</t>
  </si>
  <si>
    <t>Sở Dân Tộc và tôn giáo</t>
  </si>
  <si>
    <t>Nhà trọ Lê Văn Bẩy</t>
  </si>
  <si>
    <t>Khách sạn Phú Gia</t>
  </si>
  <si>
    <t>0354.189.190</t>
  </si>
  <si>
    <t>Quảng trường 3/2, Phường Bắc Giang, tỉnh Bắc Ninh</t>
  </si>
  <si>
    <t>(Hoàng Văn Thụ) Phường Bắc Giang, tỉnh Bắc Ninh</t>
  </si>
  <si>
    <t>8h00</t>
  </si>
  <si>
    <t>Khu liên cơ quan tỉnh Bắc Giang</t>
  </si>
  <si>
    <t>Chung cư Bách Việt Areca Garden</t>
  </si>
  <si>
    <t>Chung cư Apec Aqua Park</t>
  </si>
  <si>
    <t>Số 55, đường Nguyễn Văn Cừ, Phường Bắc Giang, tỉnh Bắc Ninh</t>
  </si>
  <si>
    <t>Chung cư 15B</t>
  </si>
  <si>
    <t>Nhà ở xã hội Thống Nhất - Công ty CPTM và ĐT Phát triển Thống Nhất</t>
  </si>
  <si>
    <t>Phường Võ Cường, tỉnh Bắc Ninh</t>
  </si>
  <si>
    <t>Khu nhà ở xã hội Thống Nhất xây dựng hình chữ L gồm 04 khối nhà lần lượt là: N1, N2, N3, N4. Mỗi khối nhà gồm 01 tầng hầm, 19 tầng chính và 01 tầng mái, chiều cao từ mặt sân lên đỉnh mái là 67,95m; diện tích xây dựng khoảng 7.312m2, tổng diện tích sàn khoảng 116.714m2; tổng số căn hộ chung cư là 1.080 căn</t>
  </si>
  <si>
    <t>chung cư, khách sạn</t>
  </si>
  <si>
    <t>0988.126.188</t>
  </si>
  <si>
    <t>Phường Thuận Thành, tỉnh Bắc Ninh</t>
  </si>
  <si>
    <t>Khu nhà ở xã hội Cường Thịnh. Đ/c  Đường Lê Thái Tổ, phường Võ Cường, thành phố Bắc Ninh, tỉnh Bắc Ninh</t>
  </si>
  <si>
    <t>Khu nhà ở xã hội có diện tích xây dựng khoảng 1613,2m2, là 01 tòa nhà 12 tầng kết hợp 01 tầng tum; ngoài ra còn có 01 tầng hầm và 01 tầng lửng. Tổng diện tích sàn xây dựng khoảng 19968m2. Tổng số có 128 căn hộ nhà ở xã hội, 39 căn hộ cho thuê, 08 căn shop house.</t>
  </si>
  <si>
    <t>0981.132.114</t>
  </si>
  <si>
    <t>Lưu trú, cư trú</t>
  </si>
  <si>
    <t>Chung cư Green City Bắc Giang toà nhà CT1, CT1A</t>
  </si>
  <si>
    <t>Đường Trần Quang Khải, phường Thọ Xương, thành phố Bắc Giang, tỉnh Bắc Giang (Nay là Đường Trần Quang Khải, phường Bắc Giang, tỉnh Bắc Ninh).</t>
  </si>
  <si>
    <t>Chung cư bao gồm 02 toà nhà CT1 có diện tích 1600m2/sàn, CT2A có diện tích 1200m2/sàn, mỗi toà nhà có 20 tầng nổi và 01 tầng bán hầm bố trí chỗ để xe của cư dân sinh sống, tầng 01 là tầng thương mại và khu vực để xe máy của cư dân, từ tầng 02 lên đến tầng 19 bố trí các căn hộ để ở</t>
  </si>
  <si>
    <t>Nhà ở xã hội Công ty TNHH Fugiang</t>
  </si>
  <si>
    <t>Văn Trung, Việt Yên, Bắc Giang (Nay là Phường Nếnh, tỉnh Bắc Ninh)</t>
  </si>
  <si>
    <t>Được xây dựng trên khu đất có tổng diện tích 16,7ha, gồm 03 nhà ở xã hội. Mỗi công trình gồm 01 tầng hầm và 18 tầng nổi, mỗi tầng  diện tích khoảng 760 m2</t>
  </si>
  <si>
    <t>Cho thuê làm văn phòng làm việc và chung cư.</t>
  </si>
  <si>
    <t>Nhà ở xã hội dành cho công nhân tại khu đô thị mới phường Nếnh</t>
  </si>
  <si>
    <t>Phường Nếnh, thị xã Việt Yên, tỉnh Bắc Giang (Nay là Phường Nếnh, tỉnh Bắc Ninh).</t>
  </si>
  <si>
    <t>Chung cư và dịch vụ thương mại</t>
  </si>
  <si>
    <t>Chung cư, nhà cao tầng</t>
  </si>
  <si>
    <t>Khách sạn Tru by Hilton Bắc Giang City Centre thuộc Công ty cổ phần du lịch Bắc Giang (Trước là khách sạn Sojo Bắc Giang)</t>
  </si>
  <si>
    <t>Đường Nguyễn Văn Cừ, phường Trần Phú, thành phố Bắc Giang, tỉnh Bắc Giang (Nay là Đường Nguyễn Văn Cừ, phường Bắc Giang, tỉnh Bắc Ninh).</t>
  </si>
  <si>
    <t>0973.814.809</t>
  </si>
  <si>
    <t>Tòa nhà làm việc Liên Cơ quan</t>
  </si>
  <si>
    <t>Xã Yên Phong, tỉnh Bắc Ninh</t>
  </si>
  <si>
    <t>11 tầng, diện tích 1051m2/sàn</t>
  </si>
  <si>
    <t>Nhà trọ Benka - Hộ Gia đình Hoàng Thị Sự</t>
  </si>
  <si>
    <t>Phường Song Liễu, tỉnh Bắc Ninh</t>
  </si>
  <si>
    <t>10 tầng, 170m2/sàn;</t>
  </si>
  <si>
    <t>Nhà ở xã hội thuộc Công ty cổ phần tập đoàn Dabaco Việt Nam</t>
  </si>
  <si>
    <t>Phường Hạp Lĩnh, tỉnh Bắc Ninh</t>
  </si>
  <si>
    <t>Tòa nhà cao 21 tầng nổi và 01 tầng kỹ thuật, diện tích 1400m2/sàn</t>
  </si>
  <si>
    <t>Kinh Bắc, Bắc Ninh</t>
  </si>
  <si>
    <t>0788.373.777</t>
  </si>
  <si>
    <t>Trung tâm thương mại, khách sạn và căn hộ để bán Royal Park</t>
  </si>
  <si>
    <t>Vũ Ninh, Bắc Ninh</t>
  </si>
  <si>
    <t>Cồng trình số 1: Tòa nhà A. Gồm 06 tầng và tum. Diện tích xây dựng khoảng 2.359,5m2.  Chiều cao công trình từ mặt sân lên đỉnh tum thang cao 22,6m.  Công trình số 2: Tòa nhà B. Gồm 18 tầng. Diện tích xây dựng khoảng 2.547,5m2. Chiều cao công trình từ mặt sân lên đỉnh mái cao 60,0m.</t>
  </si>
  <si>
    <t>Khách sạn Mường Thanh Luxury Bắc Ninh – Chi nhánh Công ty cổ phần tập đoàn Mường Thanh</t>
  </si>
  <si>
    <t xml:space="preserve">Công trình được xây dựng trên khu đất có tổng diện tích khoảng 7571 m2 bao gồm 01 toà nhà (01 tầng hầm, 27 tầng nổi và 01 tầng kĩ thuât) có diện tích sàn khoảng 2400 m2 </t>
  </si>
  <si>
    <t>Nhà hỗn hợp (Khách sạn, chung cư)</t>
  </si>
  <si>
    <t>Tổ hợp trung tâm thương mại, căn hộ chung cư và căn hộ khách sạn (Vincom Plaza) - Công ty TNHH đầu từ và phát triển đô thị Suối Hoa</t>
  </si>
  <si>
    <t>Tổng quan công trình: Tổ hợp TTTM, căn hộ chung cư và căn hộ khách sạn có diện tích xây dựng khoảng 6.965m2,</t>
  </si>
  <si>
    <t>Nhà hỗn hợp (Trung tâm thương mại, chung cư)</t>
  </si>
  <si>
    <t>Tòa nhà Việt Long</t>
  </si>
  <si>
    <t>Xây dựng trên khu đất có diện tích 6.052m2, xây dựng 02 khối nhà liền kề: Khối nhà 7 tầng và khối nhà 13 tầng</t>
  </si>
  <si>
    <t>Kinh doanh thương mại dịch vụ</t>
  </si>
  <si>
    <t>Khu nhà ở và dịch vụ công cộng Việt Long - Công ty CP Việt Long</t>
  </si>
  <si>
    <t>Công trình được xây dựng trên khu đất có diện tích 5576m2, xây dựng chung khối đế tầng 1 (với diện tích xây dựng khoảng 2107,6m2). Gồm các hạng mục:
- Khối nhà chung cư (19 tầng và 01 tầng mái): Diện tích xây dựng khoảng 904,8m2/sàn. Chiều cao công trình từ mặt sân hoàn thiện đến đỉnh mái là 73,95m.
- Khối nhà 05 tầng: Xây dựng 05 tầng và 01 tầng mái, diện tích xây dựng khoảng 770,8m2/sàn. Chiều cao công trình tính từ mặt sân hoàn thiện đến đỉnh mái khoảng 24,9m2.
- Khối nhà 04 tầng: Gồm 04 tầng nổi và 01 tầng mái, diện tích xây dựng khoảng 432m2. Chiều cao công trình tính từ mặt sân hoàn thiện đến đỉnh mái khoảng 21,53m.</t>
  </si>
  <si>
    <t>Chưng cư và dịch vụ thương mại</t>
  </si>
  <si>
    <t>Khách sạn Phúc Anh</t>
  </si>
  <si>
    <t>1 tầng bán hầm, 09 tầng nôi; 200m2/sàn</t>
  </si>
  <si>
    <t>Kinh doanh lưu trú</t>
  </si>
  <si>
    <t>Khách sạn Le Indochina</t>
  </si>
  <si>
    <t>15 tầng và 1 tầng kỹ thuật; 879m2/sàn</t>
  </si>
  <si>
    <t>0912.810.721</t>
  </si>
  <si>
    <t>chung cư</t>
  </si>
  <si>
    <t>Khu nhà ở xã hội cao nguyên 3</t>
  </si>
  <si>
    <t>phường Từ Sơn, tỉnh Bắc Ninh</t>
  </si>
  <si>
    <t>Khách sạn Sơn Đông</t>
  </si>
  <si>
    <t>0986.566.323</t>
  </si>
  <si>
    <t>Khách sạn NASA - Công ty TNHH Nhật Quang</t>
  </si>
  <si>
    <t>1 tầng hầm, 12 tầng nôi; 250m2/sàn
Kinh doanh lưu trú</t>
  </si>
  <si>
    <t>1 hầm, 11 tầng nổi; 185 m2/sàn
Kinh doanh lưu trú</t>
  </si>
  <si>
    <t>Khách sạn Harmony Hotel - Công ty TNHH TM&amp;DV Nam Hoàng Long</t>
  </si>
  <si>
    <t>1 nửa hầm, 10 tầng nổi, 1 tầng mái; 180m2/sàn
Kinh doanh lưu trú</t>
  </si>
  <si>
    <t>Khách sạn Queen Hotel - Công ty TNHH The Dreamer Vina</t>
  </si>
  <si>
    <t>1 hầm, 10 tầng nổi, 1 tầng mái; 400m2/sàn
Kinh doanh lưu trú</t>
  </si>
  <si>
    <t>Khách sạn Marina - Công ty TNHH Vĩnh Phát 559</t>
  </si>
  <si>
    <t>Khách sạn Violin Hotel - Công ty TNHH TM&amp;DV quốc tế Tuấn Thanh</t>
  </si>
  <si>
    <t>1 tầng nửa hầm, 10 tầng nổi, 1 tầng áp mái; 170m2/sàn. Kinh doanh lưu trú</t>
  </si>
  <si>
    <t>Khu nhà ở đường Ngọc Hân Công Chúa - Nhà ở kết hợp thương mại, dịch vụ (Công ty TNHH KPK Vina)</t>
  </si>
  <si>
    <t>01 tầng hầm và 12 tầng nổi, chiều cao công trình khoảng 47,88m. Tầng hầm có diện tích khoảng 335m2, các tầng còn lại có diện tích khoảng 370m2/tầng. Nhà hỗn hợp</t>
  </si>
  <si>
    <t>Khu nhà ở cho người thu nhập thấp-Công ty cổ phần Cát Tường</t>
  </si>
  <si>
    <t>Khu nhà ở cho người thu nhập thấp được xây dựng trên khu đất có diện tích 10.077m2 gồm 05 tòa nhà từ CT1 đến CT5. CT1, CT2, CT3 xây dựng 15 tầng; CT4, CT5 xây dựng 19 tầng</t>
  </si>
  <si>
    <t>Khách sạn Luxury - Công ty TNHH TM và dịch vụ HK Vina</t>
  </si>
  <si>
    <t>01 tầng hầm, 10 tầng nôi và khu vực tầng mái
Kinh doanh lưu trú</t>
  </si>
  <si>
    <t>cơ sở y tế</t>
  </si>
  <si>
    <t>Nguyễn Thị Thu Hường</t>
  </si>
  <si>
    <t>0348.686.150</t>
  </si>
  <si>
    <t>Phường Quế Võ, tỉnh Bắc Ninh</t>
  </si>
  <si>
    <t>Trạm y tế Trạm Lộ</t>
  </si>
  <si>
    <t>Phường Trạm Lộ, tỉnh Bắc Ninh</t>
  </si>
  <si>
    <t>Trạm y tế Nghĩa Đạo</t>
  </si>
  <si>
    <t>Trạm y tế Thanh Khương</t>
  </si>
  <si>
    <t>Khu phố Khương Tự, Phường Trí Quả, tỉnh Bắc Ninh</t>
  </si>
  <si>
    <t>Trạm y tế Trí Quả</t>
  </si>
  <si>
    <t>Khu phố Tư Thế, Phường Trí Quả, tỉnh Bắc Ninh</t>
  </si>
  <si>
    <t>Trạm y tế Xuân Lâm</t>
  </si>
  <si>
    <t>Trạm y tế Hà Mãn</t>
  </si>
  <si>
    <t>Khu phố Mãn Xã Tây, Phường Song Liễu, tỉnh Bắc Ninh</t>
  </si>
  <si>
    <t>Trạm y tế Ngũ Thái</t>
  </si>
  <si>
    <t>Thôn Cửu Yên, Phường Song Liễu, tỉnh Bắc Ninh</t>
  </si>
  <si>
    <t>Trạm y tế Song Liễu</t>
  </si>
  <si>
    <t>Thôn Liễu Khê, Phường Song Liễu, tỉnh Bắc Ninh</t>
  </si>
  <si>
    <t>Trạm y tế Phượng Mao</t>
  </si>
  <si>
    <t>19 phố Nguyễn Nhân Dư, Phường Phương Liễu, tỉnh Bắc Ninh</t>
  </si>
  <si>
    <t>Trạm y tế Phương Liễu</t>
  </si>
  <si>
    <t>Thôn Giang Liễu, Phường Phương Liễu, tỉnh Bắc Ninh</t>
  </si>
  <si>
    <t>Trạm y tế Nhân Hoà</t>
  </si>
  <si>
    <t>Phường Nhân Hòa, tỉnh Bắc Ninh</t>
  </si>
  <si>
    <t>Trạm y tế Việt Thống</t>
  </si>
  <si>
    <t>Trạm y tế Đại Xuân</t>
  </si>
  <si>
    <t>Trạm y tế Ngọc Xá</t>
  </si>
  <si>
    <t>Phường Đào Viên, tỉnh Bắc Ninh</t>
  </si>
  <si>
    <t>Trạm y tế Phù Lương</t>
  </si>
  <si>
    <t>Trạm y tế Đào Viên</t>
  </si>
  <si>
    <t>Trạm y tế Mộ Đạo</t>
  </si>
  <si>
    <t>Phường Bồng Lai, tỉnh Bắc Ninh</t>
  </si>
  <si>
    <t>Trạm y tế Bồng Lai</t>
  </si>
  <si>
    <t>Trạm y tế Cách Bi</t>
  </si>
  <si>
    <t>Trạm y tế Phố Mới</t>
  </si>
  <si>
    <t>Trạm y tế Bằng An</t>
  </si>
  <si>
    <t>Trạm y tế Việt Hùng</t>
  </si>
  <si>
    <t>Trạm y tế Chi Lăng</t>
  </si>
  <si>
    <t>Xã Chi Lăng, tỉnh Bắc Ninh</t>
  </si>
  <si>
    <t xml:space="preserve">8h00 </t>
  </si>
  <si>
    <t>Lê Văn Chiến</t>
  </si>
  <si>
    <t>0966.715.622</t>
  </si>
  <si>
    <t>KCN Song Khê - Nội Hoàng, tỉnh Bắc Ninh</t>
  </si>
  <si>
    <t>Công ty TNHH APS Vina</t>
  </si>
  <si>
    <t>Công ty TNHH FINE ELECCOM VINA</t>
  </si>
  <si>
    <t>Công ty TNHH thương mại và dịch vụ MĐ</t>
  </si>
  <si>
    <t>Công ty TNHH Bao bì Hạo Nhuệ Việt Nam</t>
  </si>
  <si>
    <t>Cơ sở y tế</t>
  </si>
  <si>
    <t>Trạm y tế Cảnh Thụy</t>
  </si>
  <si>
    <t>Tổ dân phố Bẩy, Phường Cảnh Thụy, tỉnh Bắc Ninh</t>
  </si>
  <si>
    <t>Trạm y tế Tư Mại</t>
  </si>
  <si>
    <t>Tổ dân phố Bắc Am, Phường Cảnh Thụy, tỉnh Bắc Ninh</t>
  </si>
  <si>
    <t>Trạm y tế Tiến Dũng</t>
  </si>
  <si>
    <t>Tổ dân phố Chùa, Phường Cảnh Thụy, tỉnh Bắc Ninh</t>
  </si>
  <si>
    <t>Trạm y tế Đức Giang</t>
  </si>
  <si>
    <t>Thôn Cầu Đường, Xã Đồng Việt, tỉnh Bắc Ninh</t>
  </si>
  <si>
    <t>Trạm y tế Đồng Việt</t>
  </si>
  <si>
    <t>Thôn Nam, xã Đồng Việt, tỉnh Bắc Ninh</t>
  </si>
  <si>
    <t>Trạm y tế Đồng Phúc</t>
  </si>
  <si>
    <t>Thôn Việt Thắng Làng, Xã Đồng Việt, tỉnh Bắc Ninh</t>
  </si>
  <si>
    <t>Trạm y tế Nham Biền</t>
  </si>
  <si>
    <t>Tổ dân phố Minh Phượng, Phường Yên Dũng, tỉnh Bắc Ninh</t>
  </si>
  <si>
    <t>Trạm y tế Yên Lư</t>
  </si>
  <si>
    <t>Tổ dân phố An Thái, Phường Yên Dũng, tỉnh Bắc Ninh</t>
  </si>
  <si>
    <t>Trạm y tế Tân Liễu</t>
  </si>
  <si>
    <t>Tổ dân phố Liễu Nham, Phường Yên Dũng, tỉnh Bắc Ninh</t>
  </si>
  <si>
    <t>Trạm y tế Tân An</t>
  </si>
  <si>
    <t>Trạm y tế Quỳnh Sơn</t>
  </si>
  <si>
    <t>Tổ dân phố Tân Sơn, phường Tân An, tỉnh Bắc Ninh</t>
  </si>
  <si>
    <t>Trạm y tế Trí Yên</t>
  </si>
  <si>
    <t>Thôn Đức Thành, phường Tân An, tỉnh Bắc Ninh</t>
  </si>
  <si>
    <t>Trạm y tế Lãng Sơn</t>
  </si>
  <si>
    <t>Tổ dân phố Ngọc Lâmphường Tân An, tỉnh Bắc Ninh</t>
  </si>
  <si>
    <t>Nguyễn Tuấn Anh</t>
  </si>
  <si>
    <t>0915.533.383</t>
  </si>
  <si>
    <t>Phòng khám đa khoa Hiệp Mai thuộc Công ty TNHH dịch vụ y tế Hiệp Mai</t>
  </si>
  <si>
    <t>đường Vương Văn Trà, Phường Bắc Giang, tỉnh Bắc Ninh</t>
  </si>
  <si>
    <t>Bệnh viện Sản nhi Bắc Ninh số 1</t>
  </si>
  <si>
    <t>đường Lê Lợi, phường Bắc Giang, tỉnh Bắc Ninh</t>
  </si>
  <si>
    <t>Bệnh viện y học cổ truyền Bắc Ninh</t>
  </si>
  <si>
    <t>đường Nguyễn Danh Vọng, phường Bắc Giang, tỉnh Bắc Ninh</t>
  </si>
  <si>
    <t>Trung tâm nha khoa Hùng Cường thuộc Hộ kinh doanh nha khoa Hùng Cường 93BG</t>
  </si>
  <si>
    <t>đường Xương Giang, phường Bắc Giang, tỉnh Bắc Ninh</t>
  </si>
  <si>
    <t>Nguyễn Văn Tuân</t>
  </si>
  <si>
    <t>0375.545.535</t>
  </si>
  <si>
    <t>Công ty TNHH công nghệ MTS Bắc Giang</t>
  </si>
  <si>
    <t>Công ty TNHH Công nghệ TACU Việt Nam</t>
  </si>
  <si>
    <t>Công ty TNHH lưới thép Hàn Hợp Lực</t>
  </si>
  <si>
    <t>Công ty cổ phần thép số 10</t>
  </si>
  <si>
    <t>Công ty cổ phần thép Phương Bắc</t>
  </si>
  <si>
    <t>Nhà máy giấy Xương Giang</t>
  </si>
  <si>
    <t>Hạ tầng KCN</t>
  </si>
  <si>
    <t>Phường Nếnh, tỉnh Bắc Ninh</t>
  </si>
  <si>
    <t>08h00</t>
  </si>
  <si>
    <t>Công ty TNHH Samsung Electronics Việt Nam</t>
  </si>
  <si>
    <t>KCN Yên Phong, Yên Trung</t>
  </si>
  <si>
    <t>Diện tích khoảng 1.000.000 m2, diện tích xây dựng khoảng 400.000 m2</t>
  </si>
  <si>
    <t>Nguyễn Vũ Tuấn</t>
  </si>
  <si>
    <t>0967.064.666</t>
  </si>
  <si>
    <t>Công ty TNHH Samsung Display Việt Nam</t>
  </si>
  <si>
    <t>Diện tích: 400.505 m2</t>
  </si>
  <si>
    <t>Công ty TNHH Samsung SDI Việt Nam</t>
  </si>
  <si>
    <t>Diện tích 23.444 m2</t>
  </si>
  <si>
    <t>Trung tâm y tế Tân Yên</t>
  </si>
  <si>
    <t>xã Tân Yên</t>
  </si>
  <si>
    <t xml:space="preserve"> - Khu điều trị bệnh nhân gồm 08 toà nhà: Nhà khám bệnh đa khoa hành chính 3 tầng, diện tích xây dựng 392 m2/sàn; Nhà khám, chữa bệnh 7 tầng, diện tích xây dựng 1500 m2/sàn; Nhà bệnh nhân nội 02 tầng, diện tích xây dựng 400 m2/sàn; Nhà bệnh nhân lây 01 tầng, diện tích xây dựng 221 m2; Nhà bệnh nhân khoa Sản (Đông Y - Sản cũ) 02 tầng, diện tích xây dựng 353 m2/sàn; Nhà bệnh nhân Nội tổng hợp (nhà ngoại chuyên khoa cũ) 02 tầng, diện tích xây dựng 241 m2/sàn; Nhà bệnh nhân Ngoại chuyên khoa (Nhi, cấp cứu cũ) 02 tầng, diện tích xây dựng 391m2/sàn; Nhà dịch vụ tổng hợp (khu vực phòng nghỉ và nhà thuốc) 01 tầng, diện tích xây dựng 400m2; 
 - Khu y tế dự phòng gồm 02 toà nhà: Nhà kỹ thuật nghiệp vụ 02 tầng, diện tích xây dựng 674 m2/sàn và Nhà làm việc 02 tầng, diện tích xây dựng 362 m2/sàn.</t>
  </si>
  <si>
    <t>Trung tâm y tế Yên Thế</t>
  </si>
  <si>
    <t>Xã Yên Thế</t>
  </si>
  <si>
    <t>Trung y tế gồm 21 khoa – phòng, 01 phòng khám khu vực và 17 trạm y tế: Nhà A (khoa khám bệnh – liên chuyên khoa, xét nghiệm và hành chính) có quy mô 03 tầng, diện tích 744m2/sàn; Nhà B (Khoa hồi sức cấp cứu) 02 tầng, diện tích 345m2/sàn; Nhà C (Khoa Ngoại và chuyên khoa) 02 tầng, diện tích 416m2/sàn; Nhà D (Khoa Nhi) 01 tầng, diện tích 462m2; Nhà G (Khoa Nội, Sản) 02 tầng, diện tích 414m2/sàn; Nhà F (Khoa Dược - Vật tư, TBYT) 02 tầng, diện tích 178m2/sàn; Nhà H (Khoa Truyền nhiễm) 01 tầng, diện tích 334m2; Nhà I (Khoa Kiểm soát nhiễm khuẩn) 01 tầng, diện tích 149m2; Nhà K (Trung tâm y tế Dự phòng cũ) 04 tầng, diện tích 330m2/sàn; Nhà Khoa Ngoại, Sản, Nhi quy mô 05 tầng, diện tích 1005m2/sàn; Nhà Khoa khám bệnh và cận lâm sàng quy mô 05 tầng và 01 tầng bán hầm, diện tích 1127m2/sàn; Nhà cầu 03 tầng, diện tích 189m2/sàn nối nhà Khoa khám bệnh cận lâm sàng với nhà A và các hạng mục phụ trợ khác: nhà bơm, nhà bảo vệ…</t>
  </si>
  <si>
    <t>Trung tâm y tế Lạng Giang</t>
  </si>
  <si>
    <t>xã Lạng Giang</t>
  </si>
  <si>
    <t>cơ sở được xây dựng trên diện tích đất khoảng 24.394m2 trong đó diện tích xây dựng khoảng 6207,4m2 bao gồm các hạng mục như sau: Khối nhà Hội trường là dãy nhà 02 tầng có diện tích khoảng 293m2/sàn và được đi vào hoạt động năm 1997; Khối nhà Khám bệnh là dãy nhà 02 tầng có diện tích khoảng 300 m2/sàn và được đi vào hoạt động năm 2008; Khối nhà Khoa Nhi là dãy nhà 02 tầng có diện tích khoảng 300m2/sàn và được đi vào hoạt động năm 1992 và cải tạo năm 2021; Khối nhà Đông y - Thận nhân tạo là dãy nhà 02 tầng có diện tích khoảng 395m2/sàn và được đi vào hoạt động năm 2004; Khối nhà Chuẩn đoán hình ảnh xét nghiệm là dãy nhà 02 tầng có diện tích khoảng 220m2/sàn và được đi vào hoạt động năm 2006 và được cải tạo 2021; Khối nhà Khoa truyền nhiễm là dãy nhà 02 tầng có diện tích khoảng 225m2/sàn và được đi vào hoạt động năm 2006 và được cải tạo 2020; Khối nhà 07 tầng là có diện tích xây dựng khoảng 1.110m2/sàn và được đi vào hoạt động năm 2022; Khối nhà Điều trị Methaldoone 01 tầng có diện tích khoảng 110m2/sàn và được đi vào hoạt động năm 2006; Khối nhà Nhà làm việc của cán bộ là dãy nhà 02 tầng có diện tích khoảng 176m2/sàn và được đi vào hoạt động năm 1997 và được cải tạo 2018; Khối nhà điều trị bệnh nhân 01 tầng có diện tích khoảng 150m2/sàn và được đi vào hoạt động năm 2020; khối nhà căng tin 01 tầng có diện tích khoảng 180m2/sàn và đi vào hoạt động năm 2005; khối nhà Khoa kiểm soát nhiễm khuẩn 01 tầng có diện tích khoảng 138m2 và đi vào hoạt động năm 2007.</t>
  </si>
  <si>
    <t>10h00</t>
  </si>
  <si>
    <t>15h30</t>
  </si>
  <si>
    <t>16h00</t>
  </si>
  <si>
    <t>Võ Cường, Bắc Ninh</t>
  </si>
  <si>
    <t>Nguyễn Hoàng Điệp</t>
  </si>
  <si>
    <t>0365.405.066</t>
  </si>
  <si>
    <t>Đồng Nguyên, Bắc Ninh</t>
  </si>
  <si>
    <t>Lương Tài, Bắc Ninh</t>
  </si>
  <si>
    <t>Hạp Lĩnh, Bắc Ninh</t>
  </si>
  <si>
    <t>Ninh Xá, Bắc Ninh</t>
  </si>
  <si>
    <t>Phù Lãng, Bắc Ninh</t>
  </si>
  <si>
    <t>Phòng khám đa khoa Quốc tế Nhân Đức - Công ty CP Bệnh viện Quốc tế Nhân Đức.</t>
  </si>
  <si>
    <t>Nam Sơn, Bắc Ninh</t>
  </si>
  <si>
    <t>Bệnh viện mắt Sông Cầu</t>
  </si>
  <si>
    <t>Công ty cổ phần bệnh viện Trung Nam</t>
  </si>
  <si>
    <t>Bệnh viện Y học cổ truyền Phúc Thượng</t>
  </si>
  <si>
    <t>Trạm y tế Phong Khê</t>
  </si>
  <si>
    <t>Trạm y tế Võ Cường</t>
  </si>
  <si>
    <t>Trạm y tế Đại Phúc</t>
  </si>
  <si>
    <t>Trạm y tế Nam Sơn</t>
  </si>
  <si>
    <t>Trạm y tế Vân Dương</t>
  </si>
  <si>
    <t>Trạm y tế Kim Chân</t>
  </si>
  <si>
    <t>Trạm y tế Đáp Cầu</t>
  </si>
  <si>
    <t>Trạm y tế Thị Cầu</t>
  </si>
  <si>
    <t>Trạm y tế Vũ Ninh</t>
  </si>
  <si>
    <t>Trạm y tế Khắc Niệm</t>
  </si>
  <si>
    <t>Trạm y tế Hạp Lĩnh</t>
  </si>
  <si>
    <t>Trạm y tế Nguyệt Đức</t>
  </si>
  <si>
    <t>Trạm y tế Đa Mai</t>
  </si>
  <si>
    <t>Trạm y tế Tân Mỹ</t>
  </si>
  <si>
    <t>Trạm Y tế Song Mai</t>
  </si>
  <si>
    <t>Trạm y tế Quế Nham</t>
  </si>
  <si>
    <t>Trạm y tế Tam Sơn</t>
  </si>
  <si>
    <t>Tam Sơn, Bắc Ninh</t>
  </si>
  <si>
    <t>Trạm y tế Tương Giang</t>
  </si>
  <si>
    <t>Trạm y tế Trang Hạ</t>
  </si>
  <si>
    <t>Trạm y tế Đồng Nguyên</t>
  </si>
  <si>
    <t>Trạm y tế Đồng Kỵ</t>
  </si>
  <si>
    <t>Trạm y tế Châu Khê</t>
  </si>
  <si>
    <t>Phù Khê, Bắc Ninh</t>
  </si>
  <si>
    <t>Trạm y tế Hương Mạc</t>
  </si>
  <si>
    <t>Trạm Y tế Phù Khê</t>
  </si>
  <si>
    <t>Trạm y tế Châu Phong</t>
  </si>
  <si>
    <t>Trạm y tế Đức Long</t>
  </si>
  <si>
    <t>Trạm y tế Phù Lãng</t>
  </si>
  <si>
    <t>Trạm y tế Phú Hoà</t>
  </si>
  <si>
    <t>Trạm y tế Quảng Phú</t>
  </si>
  <si>
    <t>Trạm y tế Lâm Thao</t>
  </si>
  <si>
    <t>Trạm y tế Phú Lương</t>
  </si>
  <si>
    <t>Trung Chính, Bắc Ninh</t>
  </si>
  <si>
    <t>Trạm y tế Quang Minh</t>
  </si>
  <si>
    <t>Trạm y tế Trung Chính</t>
  </si>
  <si>
    <t>Trạm y tế An Thịnh</t>
  </si>
  <si>
    <t>Trung Kênh, Bắc Ninh</t>
  </si>
  <si>
    <t>Trạm y tế An Tập</t>
  </si>
  <si>
    <t>Xã Lục Nam, tỉnh Bắc Ninh</t>
  </si>
  <si>
    <t>Trần Văn Việt</t>
  </si>
  <si>
    <t>0986.656.353</t>
  </si>
  <si>
    <t>xã Lục Ngạn, tỉnh Bắc Ninh</t>
  </si>
  <si>
    <t>Phường Chũ, tỉnh Bắc Ninh</t>
  </si>
  <si>
    <t>Phường Việt Yên, tỉnh Bắc Ninh</t>
  </si>
  <si>
    <t>Phòng khám đa khoa Bích Động</t>
  </si>
  <si>
    <t>Phòng khám đa khoa Tâm Việt</t>
  </si>
  <si>
    <t>Bệnh viện TNH Việt Yên thuộc Công ty cổ phần Bệnh viện quốc tế Thái Nguyên</t>
  </si>
  <si>
    <t>Trung tâm Y tế thị xã Việt Yên</t>
  </si>
  <si>
    <t>Trạm Y tế Lục Sơn</t>
  </si>
  <si>
    <t>Thôn Hổ Lao, xã Lục Sơn, tỉnh Bắc Ninh</t>
  </si>
  <si>
    <t>Trạm Y tế Bình Sơn</t>
  </si>
  <si>
    <t>Thôn Xóm Làng, xã Lục Sơn, tỉnh Bắc Ninh</t>
  </si>
  <si>
    <t>Trạm Y tế Trường Sơn</t>
  </si>
  <si>
    <t>Thôn Tân Thành, xã Trường Sơn, tỉnh Bắc Ninh</t>
  </si>
  <si>
    <t>Trạm Y tế Vô Tranh</t>
  </si>
  <si>
    <t>Thôn Bãi Gạo, xã Trường Sơn, tỉnh Bắc Ninh</t>
  </si>
  <si>
    <t>Trạm Y tế Huyền Sơn</t>
  </si>
  <si>
    <t>Thôn Chùa, xã Nghĩa Phương, tỉnh Bắc Ninh</t>
  </si>
  <si>
    <t>Trạm Y tế Đồi Ngô</t>
  </si>
  <si>
    <t>Thôn Vườn Hoa, xã Lục Nam, tỉnh Bắc Ninh</t>
  </si>
  <si>
    <t>Trạm Y tế Chu Điện</t>
  </si>
  <si>
    <t>Thôn Mẫu Sơn, xã Lục Nam, tỉnh Bắc Ninh</t>
  </si>
  <si>
    <t>Trạm Y tế Phương Sơn</t>
  </si>
  <si>
    <t>Thôn Sàn, xã Lục Nam, tỉnh Bắc Ninh</t>
  </si>
  <si>
    <t>Trạm Y tế Đông Phú</t>
  </si>
  <si>
    <t>Thôn Tân Tiến, xã Đông Phú, tỉnh Bắc Ninh</t>
  </si>
  <si>
    <t>Trạm Y tế Tam Dị</t>
  </si>
  <si>
    <t>Thôn Thanh Giã, xã Bảo Đài, tỉnh Bắc Ninh</t>
  </si>
  <si>
    <t>Trạm Y tế Bảo Sơn</t>
  </si>
  <si>
    <t>Thôn Huê Vận 1, xã Bảo Đài, tỉnh Bắc Ninh</t>
  </si>
  <si>
    <t>Trạm Y tế Lan Mẫu</t>
  </si>
  <si>
    <t>Thôn Muối, xã Bắc Lũng, tỉnh Bắc Ninh</t>
  </si>
  <si>
    <t>Trạm Y tế Cẩm Lý</t>
  </si>
  <si>
    <t>Thôn Mỹ Sơn, xã Cẩm Lý, tỉnh Bắc Ninh</t>
  </si>
  <si>
    <t>Trạm Y tế Trung Sơn</t>
  </si>
  <si>
    <t>Phường Vân Hà, tỉnh Bắc Ninh</t>
  </si>
  <si>
    <t>Trạm Y tế Hồng Thái</t>
  </si>
  <si>
    <t>Trạm Y tế Bích Động</t>
  </si>
  <si>
    <t>Trạm Y tế Nghĩa Trung</t>
  </si>
  <si>
    <t>Trạm Y tế Quảng Minh</t>
  </si>
  <si>
    <t>KCN Yên Phong II-C</t>
  </si>
  <si>
    <t>Nguyễn Văn Dương</t>
  </si>
  <si>
    <t>Công ty TNH Amkor Technology Việt Nam</t>
  </si>
  <si>
    <t>Nguyễn Văn Sỹ</t>
  </si>
  <si>
    <t>Cho thuê</t>
  </si>
  <si>
    <t>Công ty TNHH KTG Industrial Yên Phong</t>
  </si>
  <si>
    <t>Công ty TNHH Ven Vina ( chuyển nhượng cho Công ty TNHH Yeze Việt Nam )</t>
  </si>
  <si>
    <t>Chưa hoạt động</t>
  </si>
  <si>
    <t>Công ty TNHH công nghiệp chính xác Bozhon (Việt Nam)</t>
  </si>
  <si>
    <t>Cơ khí</t>
  </si>
  <si>
    <t>Công ty TNHH ETS Vina</t>
  </si>
  <si>
    <t>Lương Hải Ninh</t>
  </si>
  <si>
    <t>Công ty TNHH Dsnomura Vina</t>
  </si>
  <si>
    <t>Cơ khí CNC</t>
  </si>
  <si>
    <t>Công ty TNHH dịch vụ thương mại và sản xuất Bình Kiên</t>
  </si>
  <si>
    <t>Cho thuê nhà xưởng và sản xuất linh kiện điện tử</t>
  </si>
  <si>
    <t>KCN Hòa Phú, xã Xuân Cẩm, tỉnh Bắc Ninh</t>
  </si>
  <si>
    <t>Kho, xưởng cho thuê</t>
  </si>
  <si>
    <t>Ngọ Văn Linh</t>
  </si>
  <si>
    <t>Công ty TNHH Bắc Giang Logistics Park 1 (Việt Nam)</t>
  </si>
  <si>
    <t>Công ty TNHH Lancer Opttical (Việt Nam)</t>
  </si>
  <si>
    <t>Sản xuất kính mắt</t>
  </si>
  <si>
    <t>Công ty TNHH Chungqiu Electronic (Việt Nam)</t>
  </si>
  <si>
    <t>Xử lý tráng phủ kim loại và sản xuất các sản phẩm từ plastic</t>
  </si>
  <si>
    <t>Công ty TNHH Khoa học kỹ thuật Fuhai</t>
  </si>
  <si>
    <t>sản xuất linh kiện điện tử</t>
  </si>
  <si>
    <t>Công ty TNHH Shin Zu Shing (Bắc Giang)</t>
  </si>
  <si>
    <t>Sản xuất gia công sản phẩm kim loại sắt thép (ốc vít, bu lông, bản lề máy tính kim loại…)</t>
  </si>
  <si>
    <t>Công ty TNHH Hoà Phú Invest</t>
  </si>
  <si>
    <t>Hành chính</t>
  </si>
  <si>
    <t>KCN Hòa Phú</t>
  </si>
  <si>
    <t>Nguyễn Thị Vân Anh</t>
  </si>
  <si>
    <t>Công ty Cổ phần Quạt điện cơ Hà Nội</t>
  </si>
  <si>
    <t>Công ty TNHH Cheng Feng Industrial Việt Nam</t>
  </si>
  <si>
    <t>Công ty TNHH Hanbo Tech</t>
  </si>
  <si>
    <t>KCN Hoà Phú</t>
  </si>
  <si>
    <t>Nguyễn Hữu Công</t>
  </si>
  <si>
    <t>Công ty TNHH công nghệ JinYe Việt Nam</t>
  </si>
  <si>
    <t>0973.650.111</t>
  </si>
  <si>
    <t>0967.520.865</t>
  </si>
  <si>
    <t>0971.994.114</t>
  </si>
  <si>
    <t>Công ty TNHH công nghệ TONGTAIYING (Việt Nam)</t>
  </si>
  <si>
    <t>- diện tích xây dựng là 7523.6m2
Nhà điều hành sản xuất diện tích 297.6m2. Khu vực sản xuất có diện tích là 7226m2</t>
  </si>
  <si>
    <t>Công ty TNHH dịch vụ thương mại và xuất khẩu Phương Linh</t>
  </si>
  <si>
    <t>Công ty TNHH Risesun New Material Việt Nam</t>
  </si>
  <si>
    <t>Nguyễn Đình Khôi</t>
  </si>
  <si>
    <t>KCN Quế Võ I</t>
  </si>
  <si>
    <t>Công ty TNHH Funing Precision Component (Khu BN3).</t>
  </si>
  <si>
    <t>Công ty TNHH Funing Precision Component (Khu B)</t>
  </si>
  <si>
    <t>Công ty TNHH Funing Precision Component (Khu  Thiên Kim)</t>
  </si>
  <si>
    <t>0912.282.238</t>
  </si>
  <si>
    <t>0966.089.904</t>
  </si>
  <si>
    <t>0915.072.186</t>
  </si>
  <si>
    <t>0941.997.114</t>
  </si>
  <si>
    <t>Trần Xuân Mạnh</t>
  </si>
  <si>
    <t>0364.468.638</t>
  </si>
  <si>
    <t>Nhà nghỉ Ánh Hồng</t>
  </si>
  <si>
    <t>Công ty cổ phần sản xuất và dịch vụ cơ điện Hà Nội - Chi nhánh Bắc Ninh</t>
  </si>
  <si>
    <t>Đường Nguyễn Du, Kinh Bắc , Bắc Ninh</t>
  </si>
  <si>
    <t>Đường Hàn Thuyên, phường Kinh Bắc, tỉnh Bắc Ninh</t>
  </si>
  <si>
    <t>Đường Hai Bà Trưng, phường Kinh Bắc, tỉnh Bắc Ninh</t>
  </si>
  <si>
    <t>Trường Quốc tế Vàng Anh</t>
  </si>
  <si>
    <t>Số 15, đường Nguyễn Văn Cừ, phường Kinh Bắc, tỉnh Bắc Ninh</t>
  </si>
  <si>
    <t xml:space="preserve">Ngân hàng thương mai cổ phần công thương Việt Nam, </t>
  </si>
  <si>
    <t>Số 31 đường nguyễn Đăng Đạo, Kinh Bắc, Bắc Ninh</t>
  </si>
  <si>
    <t xml:space="preserve">Ngân hàng Agri Bank, </t>
  </si>
  <si>
    <t>Số 37 Nguyễn Đăng Đạo, Kinh Bắc, Bắc Ninh</t>
  </si>
  <si>
    <t xml:space="preserve">Ngân hàng TMCP đầu tư và phát triển Việt Nam, chi nhánh bắc Ninh, </t>
  </si>
  <si>
    <t xml:space="preserve">Số 01 đường nguyễn Đăng Đạo, Kinh Bắc, Bắc Ninh </t>
  </si>
  <si>
    <t>Ngân hàng TMCP Công thương Việt Nam,</t>
  </si>
  <si>
    <t>Số 92 Ngô gia Tự, Kinh Bắc, Bắc Ninh</t>
  </si>
  <si>
    <t>Chi nhanh bưu điện Bắc Ninh - Bưu điện tỉnh Bắc Ninh</t>
  </si>
  <si>
    <t>Số 16 đường lý thái tổ, phường Kinh Bắc, Bắc Ninh</t>
  </si>
  <si>
    <t>Điện lực thành phố Bắc Ninh</t>
  </si>
  <si>
    <t>Đường Lê Văn Thịnh, Kinh Bắc, Bắc Ninh</t>
  </si>
  <si>
    <t>Cửa hàng xe điện Nhật Minh</t>
  </si>
  <si>
    <t>Số 109, đường Nguyễn Văn Cừ, phường Kinh Bắc, tỉnh Bắc Ninh</t>
  </si>
  <si>
    <t>Phòng giao dịch Nguyễn Gia Thiều - Ngân hàng Viettin Bank</t>
  </si>
  <si>
    <t>Số 259, đường Nguyễn Gia Thiều, phường Kinh Bắc, tỉnh Bắc Ninh</t>
  </si>
  <si>
    <t>Nhà trọ Nguyễn Thành Luân</t>
  </si>
  <si>
    <t>Số 10 Shophouse Thanh Bình, Nguyễn Cao, phường Kinh Bắc, Bắc Ninh</t>
  </si>
  <si>
    <t>Nhà trọ Nguyễn Hữu Tạo</t>
  </si>
  <si>
    <t xml:space="preserve"> Số 8 Ngọc Hân Công Chúa, phường Kinh Bắc, Bắc Ninh</t>
  </si>
  <si>
    <t>Nhà trọ Nguyễn Thị Dịu</t>
  </si>
  <si>
    <t>Số 27 Hoàng Tích Chù, phường Kinh Bắc, Bắc Ninh</t>
  </si>
  <si>
    <t>Nhà trọ Nguyễn Mạnh Hùng</t>
  </si>
  <si>
    <t>Số 30 Đoàn Trần Nghiệp, Kinh Bắc, Bắc Ninh</t>
  </si>
  <si>
    <t>Nhà hàng Joy Thai</t>
  </si>
  <si>
    <t>Số 100, đường Huyền Quang, phường Kinh Bắc</t>
  </si>
  <si>
    <t>01/7/2026</t>
  </si>
  <si>
    <t>Mầm non Anhxtanh Bắc Ninh</t>
  </si>
  <si>
    <t>Số 128, đường Hai Bà Trưng, phường Kinh Bắc, tỉnh Bắc Ninh</t>
  </si>
  <si>
    <t>Cty TNHH MTV xổ số kiến thiết Bắc Ninh</t>
  </si>
  <si>
    <t>Đường Nguyễn Đăng Đạo, phường Kinh Bắc, tỉnh Bắc Ninh</t>
  </si>
  <si>
    <t>Liên đoàn lao động tỉnh Bắc Ninh</t>
  </si>
  <si>
    <t xml:space="preserve"> Xí nghiệp dịch vụ điện lực Bắc Ninh</t>
  </si>
  <si>
    <t xml:space="preserve"> Cty cổ phần mỹ thuật quảng cáo sao kim</t>
  </si>
  <si>
    <t>07/7/2026</t>
  </si>
  <si>
    <t xml:space="preserve"> Nhà tập thể Kính Đáp Cầu</t>
  </si>
  <si>
    <t>Nhà tập thể Kính nổi</t>
  </si>
  <si>
    <t>08/7/2026</t>
  </si>
  <si>
    <t>Nhà Chung Cư Số 8</t>
  </si>
  <si>
    <t>8/7/2026</t>
  </si>
  <si>
    <t>Nhà cho thuê Nguyễn Văn Thành</t>
  </si>
  <si>
    <t>9/7/2026</t>
  </si>
  <si>
    <t xml:space="preserve"> Công ty TNHH Long Giang Bắc Ninh</t>
  </si>
  <si>
    <t>Công ty TNHH tập đoàn quốc tế Hoà Phát</t>
  </si>
  <si>
    <t>Thẩm mỹ ManTa</t>
  </si>
  <si>
    <t xml:space="preserve"> Trung tâm đối ngoại quốc tế Bắc Ninh Phoenix Complex</t>
  </si>
  <si>
    <t>Bảo hiểm xã hội liên huyện thành phố Bắc Ninh</t>
  </si>
  <si>
    <t>Nhà nghỉ Venus</t>
  </si>
  <si>
    <t>đường Phạm Thịnh, Bắc Ninh</t>
  </si>
  <si>
    <t>Khách sạn Hán Đình</t>
  </si>
  <si>
    <t>Số 36 đường Ngọc Hân Công Chúa, Kinh Bắc, Bắc Ninh</t>
  </si>
  <si>
    <t>Nguyễn Đức Thịnh</t>
  </si>
  <si>
    <t>0977.099.190</t>
  </si>
  <si>
    <t>Nhà nghỉ Lan Anh</t>
  </si>
  <si>
    <t>Phường Kinh Bắc, tỉnh Bắc Ninh</t>
  </si>
  <si>
    <t>Trường mầm non Kinh Bắc</t>
  </si>
  <si>
    <t>Trường tiểu học Vệ An</t>
  </si>
  <si>
    <t>Trường THCS Vệ An</t>
  </si>
  <si>
    <t>Trường mầm non Ánh Dương</t>
  </si>
  <si>
    <t>Trường mầm non Hoà Long</t>
  </si>
  <si>
    <t>Trường tiểu học Hoà Long</t>
  </si>
  <si>
    <t>Trường THCS Hoà Long</t>
  </si>
  <si>
    <t>Trường THPT Lý Nhân Tông</t>
  </si>
  <si>
    <t>Trường Cao đẳng thống kê</t>
  </si>
  <si>
    <t>Trường chính trị Nguyễn Văn Cừ</t>
  </si>
  <si>
    <t>Trung cấp văn hoá nghệ thuật du lịch</t>
  </si>
  <si>
    <t>Trường mầm non Khúc Xuyên</t>
  </si>
  <si>
    <t>Trường tiểu học và THCS Khúc Xuyên</t>
  </si>
  <si>
    <t>Nhà nghỉ Kinh Bắc</t>
  </si>
  <si>
    <t>115 Hồ Ngọc Lân, Khu Y na 2, phường Kinh Bắc, tỉnh Bắc Ninh</t>
  </si>
  <si>
    <t>Nhà nghỉ Huyền Hải</t>
  </si>
  <si>
    <t>38 Nguyễn Công Hãng, Khu Yna2, phường Kinh Bắc, tỉnh Bắc Ninh</t>
  </si>
  <si>
    <t>Nhà nghỉ Bảo Khánh</t>
  </si>
  <si>
    <t>132 Nguyễn Công Hãng, Khu Y na 2, phường Kinh Bắc, tỉnh Bắc Ninh</t>
  </si>
  <si>
    <t xml:space="preserve">Nhà nghỉ Xuân Hòa </t>
  </si>
  <si>
    <t>29 Hàn Mạc Tử, Hồ Ngọc Lân, phường Kinh Bắc, tỉnh Bắc Ninh</t>
  </si>
  <si>
    <t>Nhà nghỉ Thanh Tâm</t>
  </si>
  <si>
    <t>Đường Tạ Quang Bửu, khu Y Na, phường Kinh Bắc, tỉnh Bắc Ninh</t>
  </si>
  <si>
    <t>Nhà Nghỉ Âu Cơ</t>
  </si>
  <si>
    <t>Đường Âu Cơ, khu Y Na, phường Kinh Bắc, tỉnh Bắc Ninh</t>
  </si>
  <si>
    <t>Công ty TNHH thực nghiệp Thiên Mã (Việt Nam)</t>
  </si>
  <si>
    <t>lô 26-CN2, CCN Khúc Xuyên, phường Kinh Bắc, tỉnh Bắc Ninh</t>
  </si>
  <si>
    <t>Công ty TNHH Công nghệ Nano DENDAI Việt Nam</t>
  </si>
  <si>
    <t>lô 15-CN3, CCN Khúc Xuyên, phường Kinh Bắc, tỉnh Bắc Ninh</t>
  </si>
  <si>
    <t>Công ty TNHH cơ điện Phú Hải</t>
  </si>
  <si>
    <t>lô 23-CN4, CCN Khúc Xuyên, phường Kinh Bắc, tỉnh Bắc Ninh</t>
  </si>
  <si>
    <t>Công ty TNHH Cao su nhựa King sun Việt Nam</t>
  </si>
  <si>
    <t>lô 11-CN2, CCN Khúc Xuyên, phường Kinh Bắc, tỉnh Bắc Ninh</t>
  </si>
  <si>
    <t>Công ty TNHH kim loại Ánh Dương</t>
  </si>
  <si>
    <t>lô 3-CN2, CCN Khúc Xuyên, phường Kinh Bắc, tỉnh Bắc Ninh</t>
  </si>
  <si>
    <t>Công ty TNHH thượng mại UNIFUSION</t>
  </si>
  <si>
    <t>lô 28-CN2, CCN Khúc Xuyên, phường Kinh Bắc, tỉnh Bắc Ninh</t>
  </si>
  <si>
    <t>Công ty TNHH VINTECH ADVANCED MATERIAL</t>
  </si>
  <si>
    <t>Lô 3 - CN4, CCN Khúc Xuyên, phường Kinh Bắc, tỉnh Bắc Ninh</t>
  </si>
  <si>
    <t>Công ty TNHH thương mại xuất nhập khẩu TN Việt Nam</t>
  </si>
  <si>
    <t>Lô 30-CN4, CCN Khúc Xuyên, phường Kinh Bắc, tỉnh Bắc Ninh</t>
  </si>
  <si>
    <t>Công ty TNHH PL TECH Việt Nam</t>
  </si>
  <si>
    <t>Lô 7-CN2,CCN Khúc Xuyên, phường Kinh Bắc, tỉnh Bắc Ninh</t>
  </si>
  <si>
    <t>Công ty TNHH HJ TECH VIỆT NAM</t>
  </si>
  <si>
    <t>lô 12-CN2, CCN Khúc Xuyên, phường Kinh Bắc, tỉnh Bắc Ninh</t>
  </si>
  <si>
    <t>Công ty TNHH dịch vụ và đầu tư quốc tế Trung Thành Việt Nam</t>
  </si>
  <si>
    <t>Lô 8-CN4,  CCN Khúc Xuyên, phường Kinh Bắc, tỉnh Bắc Ninh</t>
  </si>
  <si>
    <t>Công ty TNHH quản lý chuỗi cung ứng HUAXIN XIECHUANG</t>
  </si>
  <si>
    <t>Lô 5-CN4, CCN Khúc Xuyên, P.Kinh Bắc, tỉnh Bắc Ninh</t>
  </si>
  <si>
    <t>Hộ kinh doanh trung tâm dịch vụ ô tô Việt Huy (Trường Quốc Huy)</t>
  </si>
  <si>
    <t>Lô 25-CN2, CCN Khúc Xuyên, P.Kinh Bắc, tỉnh Bắc Ninh</t>
  </si>
  <si>
    <t>Công ty TNHH GIS VN</t>
  </si>
  <si>
    <t>lô 13-CN2, CCN Khúc Xuyên, phường Kinh Bắc, tỉnh Bắc Ninh</t>
  </si>
  <si>
    <t>Công ty TNHH Sản xuất và Thương mại KH TECH</t>
  </si>
  <si>
    <t>lô 2-CN2, CCN Khúc Xuyên, phường Kinh Bắc, tỉnh Bắc Ninh</t>
  </si>
  <si>
    <t>Công ty TNHH Dannygreen miền bắc - địa điểm kinh doanh kho lưu trữ &amp; đóng hàng bắc ninh</t>
  </si>
  <si>
    <t>lô 39-CN3, CCN Khúc Xuyên, phường Kinh Bắc, tỉnh Bắc Ninh</t>
  </si>
  <si>
    <t>Media Mart Thị Cầu</t>
  </si>
  <si>
    <t>Nguyễn Tài Tuyên</t>
  </si>
  <si>
    <t>0966.557.698</t>
  </si>
  <si>
    <t>CCN Khắc Niệm, phường Hạp Lĩnh,  tỉnh Bắc Ninh</t>
  </si>
  <si>
    <t>Công ty TNHH Phước An</t>
  </si>
  <si>
    <t>Công ty TNHH phát triển đầu tư Đài Trung Việt</t>
  </si>
  <si>
    <t>Công ty Đại Hoàng Nam (TNHH)</t>
  </si>
  <si>
    <t>Công ty cổ phần cao su Power</t>
  </si>
  <si>
    <t>Công ty cổ phần máy công trình Thăng Long</t>
  </si>
  <si>
    <t>Nhà máy chế biến thức ăn chân nuôi cao cấp TopFeeds</t>
  </si>
  <si>
    <t xml:space="preserve"> Nhà máy sản xuất bạt nhựa – Công ty TNHH một thành viên thương mại Hiệp Quang</t>
  </si>
  <si>
    <t>Nhà máy chế biến thức ăn chăn nuôi Kinh Bắc</t>
  </si>
  <si>
    <t>Nhà máy chế biến thức ăn chăn nuôi cao cấp Dabaco</t>
  </si>
  <si>
    <t>Công ty Cổ phần Transeco</t>
  </si>
  <si>
    <t xml:space="preserve">Nguyễn Khắc Phấn </t>
  </si>
  <si>
    <t>0888.628.629</t>
  </si>
  <si>
    <t>9h30</t>
  </si>
  <si>
    <t>CH lẩu nướng Việt Anh</t>
  </si>
  <si>
    <t>CH ghế massage TOYOKY</t>
  </si>
  <si>
    <t>Nhà hàng Ngư Tương Các</t>
  </si>
  <si>
    <t>CH tiện lợi QQ Mart</t>
  </si>
  <si>
    <t>Gara oto Quang Thành</t>
  </si>
  <si>
    <t>Gara oto Trọng Tín</t>
  </si>
  <si>
    <t>CH vật liệu xây dựng Ngọc Huệ</t>
  </si>
  <si>
    <t>Cty taxi Sao Mai</t>
  </si>
  <si>
    <t>nhà hàng khải việt</t>
  </si>
  <si>
    <t>Nguyễn Đắc Hanh</t>
  </si>
  <si>
    <t>0988.920.594</t>
  </si>
  <si>
    <t>15h00</t>
  </si>
  <si>
    <t>HKD giấy Huấn Giang</t>
  </si>
  <si>
    <t>SN 65, đường B2, Dương ổ, phường Võ Cường, tỉnh Bắc Ninh</t>
  </si>
  <si>
    <t>HKD San Đĩnh</t>
  </si>
  <si>
    <t>SN 70, đường B2, Dương Ổ, phường Võ Cường, tỉnh Bắc Ninh</t>
  </si>
  <si>
    <t>HKD Bình Hiếu</t>
  </si>
  <si>
    <t>SN 12, Đoàn Kết, B2, phường Võ Cường, tỉnh Bắc Ninh</t>
  </si>
  <si>
    <t>Giấy Hoàng Long</t>
  </si>
  <si>
    <t>SN 15, Thống Nhất, B2, Dương Ổ, phường Võ Cường, tỉnh Bắc Ninh</t>
  </si>
  <si>
    <t>HKD Nguyễn Văn Thuận</t>
  </si>
  <si>
    <t>Đồng Lũng, Dổ, phường Võ Cường, tỉnh Bắc Ninh, phường Võ Cường, tỉnh Bắc Ninh</t>
  </si>
  <si>
    <t>HKD Nguyễn Thị Thanh (Toản Quỳnh)</t>
  </si>
  <si>
    <t>số 69 Thịnh Vượng, B2, Dương Ổ, phường Võ Cường, tỉnh Bắc Ninh, Dổ</t>
  </si>
  <si>
    <t>HKD Ngô Thị Quỳnh</t>
  </si>
  <si>
    <t>Đồng Lũng, Dổ, phường Võ Cường, tỉnh Bắc Ninh</t>
  </si>
  <si>
    <t>HKD Nguyễn Văn Minh</t>
  </si>
  <si>
    <t>số 138, B2, Dổ, phường Võ Cường, tỉnh Bắc Ninh</t>
  </si>
  <si>
    <t>HKD Nguyễn Văn Vỹ</t>
  </si>
  <si>
    <t>Số 145, B2, Dương Ổ, phường Võ Cường, tỉnh Bắc Ninh</t>
  </si>
  <si>
    <t>Cơ sở giấy Minh Thuận (xưởng 1)</t>
  </si>
  <si>
    <t>đường Cầu Rồng, Dổ, Dương Ổ, phường Võ Cường, tỉnh Bắc Ninh</t>
  </si>
  <si>
    <t>HKD Ngô Văn Thọ</t>
  </si>
  <si>
    <t>Số 89, đường Cầu Tiên, Dương Ổ, phường Võ Cường, tỉnh Bắc Ninh</t>
  </si>
  <si>
    <t>HKD Nguyễn Văn Hùng</t>
  </si>
  <si>
    <t>Số 2, Xóm Đống, Dương Ổ, phường Võ Cường, tỉnh Bắc Ninh</t>
  </si>
  <si>
    <t>HKD Nguyễn Thị Xuân</t>
  </si>
  <si>
    <t>số 2, xóm Ngoài, Dương ổ, phường Võ Cường, tỉnh Bắc Ninh</t>
  </si>
  <si>
    <t>HKD Nguyễn Văn Tiến</t>
  </si>
  <si>
    <t>số 09, xóm Ngoài, Dương ổ, phường Võ Cường, tỉnh Bắc Ninh</t>
  </si>
  <si>
    <t>HKD Nguyễn Văn Uy</t>
  </si>
  <si>
    <t>số 28, Thắng Lợi đường B2, Dương Ổ, phường Võ Cường, tỉnh Bắc Ninh</t>
  </si>
  <si>
    <t>Nguyễn Văn Bộ (Nguyên)</t>
  </si>
  <si>
    <t>Nguyễn Văn Tuấn (Lập)</t>
  </si>
  <si>
    <t>Cửa hàng xăng dầu 18</t>
  </si>
  <si>
    <t>Karaoke Lasvegas</t>
  </si>
  <si>
    <t>Công ty TNHH Trường Huệ</t>
  </si>
  <si>
    <t>Red house KTV - Khu kinh doanh dịch vụ hộ kinh doanh Trương Thị Ngọc 1</t>
  </si>
  <si>
    <t>Trụ sở làm việc Chi cục Thuế khu vực V - địa bàn Bắc Ninh</t>
  </si>
  <si>
    <t>Số 185, đường Lý Anh Tông, Võ Cường, Bắc Ninh</t>
  </si>
  <si>
    <t>Công ty TNHH sản xuất thương mại và dịch vụ Tuấn Phương MTV</t>
  </si>
  <si>
    <t>Nhà hàng Stade De France</t>
  </si>
  <si>
    <t>23/6/2026</t>
  </si>
  <si>
    <t>Nhà nghỉ Phương Linh 2</t>
  </si>
  <si>
    <t>Nhà nghỉ Tùng Hiếu 2</t>
  </si>
  <si>
    <t>Hộ kinh doanh cá thể Nguyễn Thị Tuyến (Dimond 2)</t>
  </si>
  <si>
    <t>Nhà hàng Nam Sơn</t>
  </si>
  <si>
    <t>Nhà hàng Sienna Teppanyaki</t>
  </si>
  <si>
    <t>Công ty Cổ phần Viễn thông FPT - Chi nhánh Bắc Ninh</t>
  </si>
  <si>
    <t>Số 103 Lê Thánh Tông, phường Võ Cường, tỉnh Bắc Ninh</t>
  </si>
  <si>
    <t>Công ty cổ phần đầu tư thương mại Phúc Thịnh</t>
  </si>
  <si>
    <t>Mầm non tư thục Kitty 3</t>
  </si>
  <si>
    <t>Khả Lễ, phường Võ Cường, tỉnh Bắc Ninh</t>
  </si>
  <si>
    <t>29/6/2026</t>
  </si>
  <si>
    <t>Hộ gia đình Nguyễn Văn Thuận</t>
  </si>
  <si>
    <t>Hộ gia đình Nguyễn Phương Hân</t>
  </si>
  <si>
    <t>Nhà trọ Tân San</t>
  </si>
  <si>
    <t>Nhà nghỉ Thuận Hoà</t>
  </si>
  <si>
    <t>Mầm non Sky Line Kindergarten</t>
  </si>
  <si>
    <t>Công ty TNHH phát triển giáo dục Lhope</t>
  </si>
  <si>
    <t>Viện phát triển công nghệ giáo dục đặc biệt - Chi nhánh Bắc Ninh</t>
  </si>
  <si>
    <t>Công ty TNHH Best Food Supplier</t>
  </si>
  <si>
    <t>Công ty TNHH Công trình xây dựng và vật liệu trang trí Degao</t>
  </si>
  <si>
    <t>Spa Minsc Luxury</t>
  </si>
  <si>
    <t>Spa Nam Hồng</t>
  </si>
  <si>
    <t>Công ty TNHH Dịch vụ ô tô Khánh Huyền</t>
  </si>
  <si>
    <t>14/7/2026</t>
  </si>
  <si>
    <t>Công ty TNHH Hesheng Việt Nam</t>
  </si>
  <si>
    <t>Karaoke B&amp;B Party</t>
  </si>
  <si>
    <t>Công ty TNHH Toyota Bắc Ninh</t>
  </si>
  <si>
    <t>đường Lê Thái Tổ, P. Cường</t>
  </si>
  <si>
    <t>Công ty cổ phần sản xuất thương mại và dịch vụ Quang Huy</t>
  </si>
  <si>
    <t>khu Dương Ổ, phường Võ Cường, tỉnh Bắc Ninh</t>
  </si>
  <si>
    <t>Kho chứa nhựa PVC và PPR - Công ty TNHH dịch vụ thương mại Thi Sỹ</t>
  </si>
  <si>
    <t>khu Khả Lễ, phường Võ Cường, tỉnh Bắc Ninh</t>
  </si>
  <si>
    <t>Nhà hàng Sông Cầu</t>
  </si>
  <si>
    <t>Vũ Văn Cường</t>
  </si>
  <si>
    <t>0974.194.399</t>
  </si>
  <si>
    <t>Nhà Nghỉ Thiên Sơn</t>
  </si>
  <si>
    <t>09h30</t>
  </si>
  <si>
    <t>Nhà trọ Nguyễn Văn Giai</t>
  </si>
  <si>
    <t>Nhà trọ Nguyễn Thị Lan</t>
  </si>
  <si>
    <t>SX gỗ palet Nguyễn Văn Hà</t>
  </si>
  <si>
    <t>Xưởng gỗ ép Thành Luân</t>
  </si>
  <si>
    <t>Nhà nghỉ Quỳnh Anh</t>
  </si>
  <si>
    <t>Khách sạn Center Hotel</t>
  </si>
  <si>
    <t>Nhà nghỉ Giang Nam 3</t>
  </si>
  <si>
    <t>Trung tâm văn hóa Kinh Bắc</t>
  </si>
  <si>
    <t>Nhà trọ Trần Xuân Lộc</t>
  </si>
  <si>
    <t>Cửa hàng xăng dầu QD56</t>
  </si>
  <si>
    <t>Công ty Thuốc lá Bắc Sơn</t>
  </si>
  <si>
    <t>Công ty TNHH tập đoàn quốc tế Phượng Hoàng</t>
  </si>
  <si>
    <t>Công ty cổ phần Cảng Hà Bắc</t>
  </si>
  <si>
    <t>Công ty Phú Vinh An</t>
  </si>
  <si>
    <t>Cửa hàng Xăng dầu cty Thành Nam</t>
  </si>
  <si>
    <t>Trường mầm non Hoa Mai</t>
  </si>
  <si>
    <t>Trường tiểu học Đáp Cầu (Điểm trường tiểu học)</t>
  </si>
  <si>
    <t>Trường Tiểu học và THCS Đáp Cầu (Điểm trường THCS)</t>
  </si>
  <si>
    <t>28/7/2026</t>
  </si>
  <si>
    <t xml:space="preserve">Trường Mầm non Kim Chân </t>
  </si>
  <si>
    <t>Trường tiểu học và THCS Kim Chân - Điểm trường tiểu học</t>
  </si>
  <si>
    <t>Trường tiểu học và THCS Kim Chân - Điểm trường THCS</t>
  </si>
  <si>
    <t>Trường tiểu học Vũ Ninh - Điểm trường khu Thanh Sơn</t>
  </si>
  <si>
    <t>Trường tiểu học Vũ Ninh - Điểm trường khu Cô Mễ</t>
  </si>
  <si>
    <t>Trường trung học cơ sở Vũ Ninh</t>
  </si>
  <si>
    <t>Trường mầm non Việt Đan</t>
  </si>
  <si>
    <t>Trường Đại Học Kinh Bắc</t>
  </si>
  <si>
    <t>Trường Mầm non Vũ Ninh - Điểm trường khu Phúc Sơn</t>
  </si>
  <si>
    <t>Trường Mầm non Vũ Ninh - Điểm trường khu Cô Mễ</t>
  </si>
  <si>
    <t>Trường Mầm non Vũ Ninh - Điểm trường khu Thanh Sơn</t>
  </si>
  <si>
    <t>Trung tâm thương mại và dịch vụ Đông Đô</t>
  </si>
  <si>
    <t>Lê Thái Tổ, phường Võ Cường, tỉnh Bắc Ninh</t>
  </si>
  <si>
    <t>Nguyễn Tiến Thành</t>
  </si>
  <si>
    <t>0962.111.687</t>
  </si>
  <si>
    <t>Cửa hàng xăng dầu Phong Hoa</t>
  </si>
  <si>
    <t>cửa hàng xăng dầu Bồ Sơn - Công ty TNHH Hồng Điệp</t>
  </si>
  <si>
    <t>Nguyễn Trãi, Bồ Sơn, phường Võ Cường, tỉnh Bắc Ninh</t>
  </si>
  <si>
    <t>Tòa nhà trung tâm dịch vụ thương mại - công ty CP Sự kiện Kinh Bắc</t>
  </si>
  <si>
    <t>đường Lê Thái Tổ, P. Cường, tỉnh Bắc Ninh</t>
  </si>
  <si>
    <t>Nhà trọ Đặng Đình Nhinh</t>
  </si>
  <si>
    <t>29 Lê Thái Tổ, phường Võ Cường, tỉnh Bắc Ninh</t>
  </si>
  <si>
    <t>Karaoke The Best KTV</t>
  </si>
  <si>
    <t>Bồ Sơn, Phường Võ Cường, tỉnh Bắc Ninh</t>
  </si>
  <si>
    <t>Karaoke Boss</t>
  </si>
  <si>
    <t>Công ty Vĩnh Cát (TNHH)</t>
  </si>
  <si>
    <t>Công ty TNHH Dương Tuấn</t>
  </si>
  <si>
    <t>Nhà hàng Nhật Bản Maguro</t>
  </si>
  <si>
    <t>Bồ Sơn, phường Võ Cường, tỉnh Bắc Ninh</t>
  </si>
  <si>
    <t>4 mùa Hotel</t>
  </si>
  <si>
    <t xml:space="preserve">BerMan Hotel (Khách sạn Hoa Mỹ) </t>
  </si>
  <si>
    <t>Nhà trọ Nguyễn Xuân Hải</t>
  </si>
  <si>
    <t>Trung tâm Ngoại Ngữ Kevin</t>
  </si>
  <si>
    <t>Cơ sở mầm non PanDa</t>
  </si>
  <si>
    <t>CT TNHH NBK</t>
  </si>
  <si>
    <t>Xuân Ổ A, phường Võ Cường, tỉnh Bắc Ninh</t>
  </si>
  <si>
    <t>Nhà trọ Nguyễn Chiêu Quân</t>
  </si>
  <si>
    <t>Nhà trọ Mai Bình</t>
  </si>
  <si>
    <t>Nhà trọ Phượng Hoài</t>
  </si>
  <si>
    <t>Spa Lucie</t>
  </si>
  <si>
    <t>Nhà Hàng Phở Thìn Bắc Ninh</t>
  </si>
  <si>
    <t>Công ty TNHH MAYA VINA (NH Hàn Quốc)</t>
  </si>
  <si>
    <t>Nhà hàng Lẩu Xào Cay</t>
  </si>
  <si>
    <t>Nhà hàng Lâm Mộc Quán</t>
  </si>
  <si>
    <t>Công ty TNHH OSAKA.VN (NH OSAKA)</t>
  </si>
  <si>
    <t>Công ty TNHH Quốc tế ShenLian (Việt Nam) chi nhánh BẮc Ninh (Nhà hàng Tương Đông Lầu)</t>
  </si>
  <si>
    <t>đồ chơi hiền hải</t>
  </si>
  <si>
    <t>Masage Phong Lan</t>
  </si>
  <si>
    <t>Masage Ansan</t>
  </si>
  <si>
    <t>Masage Như Ý</t>
  </si>
  <si>
    <t>Masage Athen</t>
  </si>
  <si>
    <t>điện lạnh bình minh</t>
  </si>
  <si>
    <t>điện lạnh hà nhung</t>
  </si>
  <si>
    <t>du học Dmack</t>
  </si>
  <si>
    <t>tạp hóa bình nhung</t>
  </si>
  <si>
    <t>spa tâm tâm</t>
  </si>
  <si>
    <t>công ty may tân kỳ</t>
  </si>
  <si>
    <t>Công ty TNHH VĂN HOÁ ẨM THỰC YẾN TIỆC ĐƯỜNG NHÂN (NH LẨU BÒ)</t>
  </si>
  <si>
    <t>Nhà hàng THE PIZZA</t>
  </si>
  <si>
    <t>Nhà hàng XU'MALATANG</t>
  </si>
  <si>
    <t>Nhà hàng PIZZA</t>
  </si>
  <si>
    <t>Nhà hàng HẢI SẢN WANG</t>
  </si>
  <si>
    <t>Công ty TNHH HANG YUN (NH LUCKY)</t>
  </si>
  <si>
    <t>Masage seul</t>
  </si>
  <si>
    <t>nhà trọ đông thành (Nguyễn sỹ Huy)</t>
  </si>
  <si>
    <t>xuân ổ B, P. Võ Cường</t>
  </si>
  <si>
    <t>nhà trọ nguyễn mạnh hùng</t>
  </si>
  <si>
    <t>28,30 Nguyễn Khuyễn Bồ Sơn</t>
  </si>
  <si>
    <t>Hoà Đình, Võ Cường, tỉnh Bắc Ninh</t>
  </si>
  <si>
    <t>Lê hữu Thành</t>
  </si>
  <si>
    <t>Massage Windy</t>
  </si>
  <si>
    <t>Nhà trọ Nguyễn Thị Hà</t>
  </si>
  <si>
    <t>Công ty TNHH Thương Mại, Dich vụ Thái Dương Việt Nam</t>
  </si>
  <si>
    <t>Phong Khê, Võ Cường, tỉnh Bắc Ninh</t>
  </si>
  <si>
    <t>HKD Nguyễn Văn Ngọc</t>
  </si>
  <si>
    <t>Công ty TNHH Phương Thuận Anh</t>
  </si>
  <si>
    <t>xí nghiệp tư nhân Minh Dung</t>
  </si>
  <si>
    <t>công ty TNHH giấy Tiến Thịnh</t>
  </si>
  <si>
    <t>Xí nghiệp giấy Phú Hưng</t>
  </si>
  <si>
    <t>HKD Nguyễn Bá Chứ</t>
  </si>
  <si>
    <t>công ty TNHH Trung Đức</t>
  </si>
  <si>
    <t xml:space="preserve">Công ty TNHH Anh Đức </t>
  </si>
  <si>
    <t>Công ty TNHH Tân Kim Ngân</t>
  </si>
  <si>
    <t>công ty giấy Tiến Tài</t>
  </si>
  <si>
    <t>doanh nghiệp tư nhân Minh Tiến</t>
  </si>
  <si>
    <t>Công ty TNHH Nhất Hảo</t>
  </si>
  <si>
    <t>Công ty TNHH đầu tư XD và TM Phương Thảo Phát</t>
  </si>
  <si>
    <t>Công ty TNHH SX và TM Thống Nhất</t>
  </si>
  <si>
    <t>HKD Nguyễn Tiến Sức</t>
  </si>
  <si>
    <t>Công ty TNHH SX và TM Hải Nam</t>
  </si>
  <si>
    <t>Công ty TNHH giấy Văn Năng</t>
  </si>
  <si>
    <t>Công ty TNHH giấy Hải Đăng</t>
  </si>
  <si>
    <t>Khách sạn 4m</t>
  </si>
  <si>
    <t>Khách sạn Kezan</t>
  </si>
  <si>
    <t>nhà khách Hana- hộ kinh doanh Nguyễn Xuân lợi</t>
  </si>
  <si>
    <t>Khách sạn hana( chưa dky hs)</t>
  </si>
  <si>
    <t>Khách sạn Jujia</t>
  </si>
  <si>
    <t>Nhà cho thuê (Khách sạn Dream)</t>
  </si>
  <si>
    <t xml:space="preserve"> Toà nhà cho thuê (Khách sạn Uri)</t>
  </si>
  <si>
    <t>HKD Nguyễn Thị Tuyến( dimond 2, nhóm 1)</t>
  </si>
  <si>
    <t>Khách sạn Golden Sand (khách sạn Kim sa Hotel)</t>
  </si>
  <si>
    <t>Khách sạn Rio (Won Hotel)</t>
  </si>
  <si>
    <t>Khách sạn Sky Garden II</t>
  </si>
  <si>
    <t>Khách sạn Kims</t>
  </si>
  <si>
    <t>Khách sạn Khởi Nguyên</t>
  </si>
  <si>
    <t>Khách sạn Rosy</t>
  </si>
  <si>
    <t>Khách sạn Yoyo</t>
  </si>
  <si>
    <t>Khách sạn Regina</t>
  </si>
  <si>
    <t>Khách sạn Lavender</t>
  </si>
  <si>
    <t>Showroom Honda - công ty TNHH Han Nam</t>
  </si>
  <si>
    <t>Công ty TNHH Viet Nadia Clothing</t>
  </si>
  <si>
    <t>Công ty TNHH Thaco Au to Bắc Ninh</t>
  </si>
  <si>
    <t>Show room Vinfast Bắc Ninh (Minh Đạo - Bắc Ninh)</t>
  </si>
  <si>
    <t>Công ty cổ phần đăng kiểm kinh bắc 99</t>
  </si>
  <si>
    <t>KCN Quế Võ, phường Nam Sơn, tỉnh Bắc Ninh</t>
  </si>
  <si>
    <t>Lã Hoài Phượng</t>
  </si>
  <si>
    <t>0972.401.594</t>
  </si>
  <si>
    <t>Công ty TNHH Sunonline Việt Nam</t>
  </si>
  <si>
    <t>Công ty có tổng diện tích mặt bằng khoảng 10.000m2, xây dựng gồm các hạng mục:
Nhà xưởng 02 tầng diện tích khoảng 4.520m2/tầng.
Nhà hỗn hợp 03 tầng, diện tích khoảng 717,74m2/tầng.
Và các công trình phụ trợ khác như: Nhà xe, phòng bơm, phòng bảo vệ,...</t>
  </si>
  <si>
    <t>sản xuất và gia công các linh kiện điện tử bằng nhựa như vỏ ốp ngoài của tai nghe điện thoại di động, dây tai nghe, khung tai nghe...</t>
  </si>
  <si>
    <t>Công ty TNHH Anyone Vina</t>
  </si>
  <si>
    <t>Lô M, M-1, Khu công nghiệp Quế Võ (Khu vực mở rộng), Phường Nam Sơn, Tỉnh Bắc Ninh</t>
  </si>
  <si>
    <t>* Giai đoạn 01: Xây dựng nhà xưởng A và nhà văn phòng.
- Nhà xưởng A: Các kết cấu chịu lực của nhà xưởng A được làm bằng thép, được sơn chống cháy 120 phút (có các tài liệu của Công ty và các đơn vị thi công kèm theo). Nhà xưởng A có 02 tầng như sau:
+ Tầng 01 có diện tích khoảng 6.630m2, khu vực này có 02 ca làm việc, mỗi ca 20 người.
+ Tầng 02 có diện tích khoảng 2.730m2, khu vực này có 02 ca làm việc, mỗi ca 10 người.
- Nhà ăn, nhà văn phòng: được xây dựng 3 tầng, kết cấu chịu lực chính bằng các khung thép.
+ Tầng 01: Có diện tích 984m2 gồm các khu vực sảnh, phòng ăn phục vụ Công nhân viên trong Công ty.
+ Tầng 02: Có diện tích 1.056m2 gồm các phòng phục vụ văn phòng, phòng họp.
+ Tầng 03: Có diện tích 1.056m2 gồm các phòng phục vụ thể thao, phòng họp.
- Nhà kho số 01, có 01 tầng, diện tích 420m2. Kết cấu chịu lực chính của nhà kho số 01 làm bằng thép.
- Nhà xưởng B: Các kết cấu chịu lực của nhà xưởng B được làm bằng thép, được sơn chống cháy 120 phút (đã được nghiệm thu về PCCC). Nhà xưởng B có 03 tầng như sau:
+ Tầng 01 có diện tích khoảng 6.630m2, khu vực này có 02 ca làm việc, mỗi ca 20 người.
+ Tầng 02 có diện tích khoảng 2.730m2, khu vực này có 02 ca làm việc, mỗi ca 10 người.
+ Tầng 03 có diện tích khoảng 1.950m2, khu vực này làm việc 02 ca, mỗi ca khoảng 05 người.
- Nhà nghiên cứu phát triển: Các kết cấu chịu lực của nhà nghiên cứu phát triển được làm bằng thép, nhà ăn có 04 tầng, diện tích khoảng 475m2/tầng, sử dụng là nơi nghiên cứu, văn phòng, họp của Công ty. 
- Kho số 02: Có 01 tầng, diện tích 435,2m2, kết cấu chịu lực chính làm bằng thép. 
- Kho số 03: Có 01 tầng, diện tích 1.594,24m2, kết cấu chịu lực chính làm bằng thép.
- Kho số 04: Có 01 tầng, diện tích 1.150m2, kết cấu chịu lực chính làm bằng thép.
- Trạm điện: Có 02 tầng, tầng 01 được sử dụng để các thiết bị điện (không có người làm việc), tầng 02 được sử dụng là phòng trực camera giám sát (làm việc 02 ca mỗi ca khoảng 02 người). 
- Khu bồn chứa LPG hóa lỏng:</t>
  </si>
  <si>
    <t>sản xuất sản phẩm từ Plastic</t>
  </si>
  <si>
    <t>Công ty cổ phần đầu tư và thương mại Vĩnh Giang</t>
  </si>
  <si>
    <t>Lô J3-1, KCN Quế Võ (khu vực mở rộng), Phường Nam Sơn, tỉnh Bắc Ninh</t>
  </si>
  <si>
    <t>Công ty xây dựng trên diện tích đất khoảng 10.500m2, Công ty xây dựng gồm 02 nhà xưởng có kích thước nhà xưởng A là 112x26m và nhà xưởng B kích thước 120,5x29m và các công trình phụ trợ khác như: nhà xe, nhà bơm, nhà bảo vệ... Các hạng mục công trình đã thẩm duyệt nghiệm thu về PCCC.</t>
  </si>
  <si>
    <t>cho thuê xưởng, kho chứa logistic</t>
  </si>
  <si>
    <t>Khu Đa Cấu, P. Nam Sơn, T. Bắc Ninh</t>
  </si>
  <si>
    <t>3+4</t>
  </si>
  <si>
    <t>3+3</t>
  </si>
  <si>
    <t>Số 12, Khu Đa Cấu, P. Nam Sơn, T. Bắc Ninh</t>
  </si>
  <si>
    <t>Hộ kinh doanh Hoàng Văn Nên 1</t>
  </si>
  <si>
    <t>Ngõ 200, khu Đa Cấu, P. Nam Sơn, T. Bắc Ninh</t>
  </si>
  <si>
    <t>Hộ kinh doanh Đàm Thanh Chương</t>
  </si>
  <si>
    <t>Số 05, ngõ 226, khu Đa Cấu, P. Nam Sơn, T. Bắc Ninh</t>
  </si>
  <si>
    <t>Nhà trọ HGĐ ông Đàm Văn Đặt</t>
  </si>
  <si>
    <t>Số 259, Khu Đa Cấu, P. Nam Sơn, T. Bắc Ninh</t>
  </si>
  <si>
    <t>4+3</t>
  </si>
  <si>
    <t>Nhà trọ HGĐ ông Đàm Văn Giáp</t>
  </si>
  <si>
    <t>Nhà trọ HGĐ ông Đàm Văn Chiêu</t>
  </si>
  <si>
    <t>Nhà trọ HGĐ Hoàng Văn Đưởng</t>
  </si>
  <si>
    <t>Nhà trọ HGĐ ông Trần Văn Cành</t>
  </si>
  <si>
    <t>Nhà trọ HGĐ ông Bùi Xuân Thiệp</t>
  </si>
  <si>
    <t>Nhà trọ HGĐ Nguyễn Văn Chiến</t>
  </si>
  <si>
    <t>Số 05, ngõ 243, khu Đa Cấu, P. Nam Sơn, T. Bắc Ninh</t>
  </si>
  <si>
    <t>Nhà trọ HGĐ ông Nguyễn Văn Dũng</t>
  </si>
  <si>
    <t>Ngõ 158, Khu Đa Cấu, P. Nam Sơn, T. Bắc Ninh</t>
  </si>
  <si>
    <t>Nhà trọ HGĐ bà Trần Thị Mão</t>
  </si>
  <si>
    <t>Ngõ 194, Khu Đa Cấu, P. Nam Sơn, T. Bắc Ninh</t>
  </si>
  <si>
    <t>Nhà trọ HGĐ ông Hoàng Văn Huynh</t>
  </si>
  <si>
    <t>Số 204, Khu Đa Cấu, P. Nam Sơn, T. Bắc Ninh</t>
  </si>
  <si>
    <t>Nhà trọ HGĐ ông Nguyễn Mạnh Rồng</t>
  </si>
  <si>
    <t>Khu Khu Đa Cấu, P. Nam Sơn, T. Bắc Ninh, Bắc Ninh</t>
  </si>
  <si>
    <t>Nhà trọ HGĐ ông Đàm Quốc Tư</t>
  </si>
  <si>
    <t>Nhà trọ HGĐ ông Trần Văn Binh</t>
  </si>
  <si>
    <t>Nhà trọ HGĐ ông Trần Văn Vui</t>
  </si>
  <si>
    <t>Nhà trọ HGĐ ông Nguyễn Văn Lịch</t>
  </si>
  <si>
    <t>Nhà trọ HGĐ ông Đàm Xuân Tiến</t>
  </si>
  <si>
    <t>Nhà trọ HGĐ bà Nguyễn Thị Hằng</t>
  </si>
  <si>
    <t>Nhà trọ HGĐ ông Nguyễn Văn Viên</t>
  </si>
  <si>
    <t>Nhà trọ HGĐ Nguyễn Văn Tịnh</t>
  </si>
  <si>
    <t>Nhà trọ HGĐ Đàm Văn Áy</t>
  </si>
  <si>
    <t>Nhà trọ HGĐ Nguyễn Tiến Cương</t>
  </si>
  <si>
    <t>Nhà trọ HGĐ Trần Thị Luyến</t>
  </si>
  <si>
    <t>Nhà trọ HGĐ Hoàng Văn Hoạch</t>
  </si>
  <si>
    <t>Nhà trọ HGĐ Trần Văn Thà</t>
  </si>
  <si>
    <t>Nhà trọ HGĐ Trần Văn Hướng</t>
  </si>
  <si>
    <t>Nhà trọ HGĐ Đàm Văn Ngọ</t>
  </si>
  <si>
    <t>Nhà trọ HGĐ Đàm Văn Thiết</t>
  </si>
  <si>
    <t>Nhà trọ HGĐ Trần Văn Cận</t>
  </si>
  <si>
    <t>Nhà trọ HGĐ Trần Văn Toản</t>
  </si>
  <si>
    <t>Nhà trọ HGĐ Nguyễn Thị Yến</t>
  </si>
  <si>
    <t>Nhà trọ HGĐ Đàm Ngọc Chí</t>
  </si>
  <si>
    <t>Số 175, Khu Đa Cấu, P. Nam Sơn, T. Bắc Ninh</t>
  </si>
  <si>
    <t>Nhà trọ HGĐ Trần Văn Thiều</t>
  </si>
  <si>
    <t>Nhà trọ HGĐ Trần Văn Khi</t>
  </si>
  <si>
    <t>Nhà trọ HGĐ Đàm Văn Nhương</t>
  </si>
  <si>
    <t>Nhà trọ HGĐ Trần Thị Hả</t>
  </si>
  <si>
    <t>Nhà trọ HGĐ Nguyễn Thị Thủy</t>
  </si>
  <si>
    <t>Hộ gia đình Đàm Văn Thuyết</t>
  </si>
  <si>
    <t>Hộ gia đình Nguyễn Thị Dần</t>
  </si>
  <si>
    <t>Hộ gia đìnhTrần Văn Rộng</t>
  </si>
  <si>
    <t>Hộ gia đình Trần Đăng Quỳ</t>
  </si>
  <si>
    <t>Hộ gia đình Trần Văn Tài</t>
  </si>
  <si>
    <t>Hộ gia đình Phạm Văn Nghị</t>
  </si>
  <si>
    <t>Ngõ 62, Đa Cấu</t>
  </si>
  <si>
    <t>Hộ gia đình Nguyễn Văn Hiền</t>
  </si>
  <si>
    <t>Số 234, Ngõ 234, Đa cấu</t>
  </si>
  <si>
    <t>Hộ gia đình Nguyễn Thị Thùy Dương</t>
  </si>
  <si>
    <t>Số 2, ngõ 299, Đa Cấu</t>
  </si>
  <si>
    <t>Hộ gia đình Trần Văn My</t>
  </si>
  <si>
    <t>Sô 220, Đa Cấu, Nam Sơn</t>
  </si>
  <si>
    <t>Hộ gia đình Đàm Xuân Nam</t>
  </si>
  <si>
    <t>Số 05, Đa Cấu</t>
  </si>
  <si>
    <t>Hộ gia đình Trần Văn Thủy</t>
  </si>
  <si>
    <t>Đa Cấu, Nam Sơn</t>
  </si>
  <si>
    <t>Hộ gia đình Trần Văn Chàm</t>
  </si>
  <si>
    <t>Ngõ 96, Đa Cấu</t>
  </si>
  <si>
    <t>Hộ gia đình Trần Văn Tổng</t>
  </si>
  <si>
    <t>Số 01, ngõ 70, Đa Cấu</t>
  </si>
  <si>
    <t>Hộ gia đình Trần Văn Biển</t>
  </si>
  <si>
    <t>Số 14, ngõ 112, Đa Cấu</t>
  </si>
  <si>
    <t>Hộ gia đình Đàm Xuân Dũng</t>
  </si>
  <si>
    <t>Hộ gia đình Đàm Xuân Cường</t>
  </si>
  <si>
    <t>Hộ gia đình Đàm Văn Bạn</t>
  </si>
  <si>
    <t>Số 21, Ngõ 96, Đa Cấu</t>
  </si>
  <si>
    <t>Hộ gia đình Đàm Văn Mạnh</t>
  </si>
  <si>
    <t>Số 91, Đa Cấu</t>
  </si>
  <si>
    <t>Hộ gia đình Tô Văn Khánh</t>
  </si>
  <si>
    <t>Hộ gia đình Đàm Quang Trắc</t>
  </si>
  <si>
    <t>Số 296, Đa Cấu</t>
  </si>
  <si>
    <t>Hộ gia đình Đàm Thị Sáu</t>
  </si>
  <si>
    <t>Hộ gia đình Đàm Văn Trịnh</t>
  </si>
  <si>
    <t>Số 287, Đa Cấu</t>
  </si>
  <si>
    <t>Hộ gia đình Trần Văn Phông</t>
  </si>
  <si>
    <t>Hộ gia đình Trần Văn Bến</t>
  </si>
  <si>
    <t>Hộ gia đình Trần Thị Dứa</t>
  </si>
  <si>
    <t>Ngõ 299, Đa Cấu</t>
  </si>
  <si>
    <t>Hộ gia đình Đàm Xuân Hiệt</t>
  </si>
  <si>
    <t>Số 271, Đa Cấu</t>
  </si>
  <si>
    <t>Hộ gia đình Đàm Văn Kiều</t>
  </si>
  <si>
    <t>Hộ gia đình Hoàng Văn Tưởng</t>
  </si>
  <si>
    <t>Số 13, Đa Cấu</t>
  </si>
  <si>
    <t>Hộ gia đình Đàm Văn Hoan</t>
  </si>
  <si>
    <t>Số 226, Ngõ 226, Đa Cấu</t>
  </si>
  <si>
    <t>Hộ gia đình Hoàng Thị Mơ</t>
  </si>
  <si>
    <t>Hộ gia đình Đàm Văn Hải</t>
  </si>
  <si>
    <t>Hộ gia đình Hoàng Văn Tiến</t>
  </si>
  <si>
    <t>Số 40, Ngõ 96, Đa Cấu</t>
  </si>
  <si>
    <t>Hộ gia đình Nguyễn Văn Huynh</t>
  </si>
  <si>
    <t>Hộ gia đình Trần Văn Nay</t>
  </si>
  <si>
    <t>Số 224, Đa Cấu</t>
  </si>
  <si>
    <t>Hộ gia đình Nguyễn Văn Duy</t>
  </si>
  <si>
    <t>Số 06, ngõ 112, Đa Cấu</t>
  </si>
  <si>
    <t>Hộ gia đình Trần Văn Son</t>
  </si>
  <si>
    <t>Hộ gia đình Trần Anh Tuấn</t>
  </si>
  <si>
    <t>Hộ gia đình Trần Thị Đươm</t>
  </si>
  <si>
    <t>Số 214, Đa Cấu</t>
  </si>
  <si>
    <t>Hộ gia đình Nguyễn Thị Hoa</t>
  </si>
  <si>
    <t>Số 04, Ngõ 113, Đa Cấu</t>
  </si>
  <si>
    <t>Hộ gia đình Nguyễn Thị Kiên</t>
  </si>
  <si>
    <t>Hộ gia đình Nguyễn Xuân Mong</t>
  </si>
  <si>
    <t>Số 30, Đa Cấu</t>
  </si>
  <si>
    <t>Hộ gia đình Nguyễn Văn Thiện</t>
  </si>
  <si>
    <t>Số 8, ngõ 154, Đa Cấu</t>
  </si>
  <si>
    <t>Hộ gia đình Nguyễn Văn Phát</t>
  </si>
  <si>
    <t>Hộ gia đình Trần Thị Hương</t>
  </si>
  <si>
    <t>Số 21, ngõ , Đa Cấu</t>
  </si>
  <si>
    <t>Hộ gia đình Đoàn Thị Huệ</t>
  </si>
  <si>
    <t>Hộ gia đình Hoàng Văn Nhự</t>
  </si>
  <si>
    <t>Ngõ 243, Đa Cấu</t>
  </si>
  <si>
    <t>Hộ gia đình Đàm Văn Thẩm</t>
  </si>
  <si>
    <t>Số 14, Ngõ 154, Đa Cấu</t>
  </si>
  <si>
    <t>Hộ gia đình Nguyễn Văn Tới</t>
  </si>
  <si>
    <t>Số 281, Đa Cấu</t>
  </si>
  <si>
    <t>Hộ gia đình Trần Đình Chinh</t>
  </si>
  <si>
    <t>Số 17, Ngõ 154, Đa Cấu</t>
  </si>
  <si>
    <t>Hộ gia đình Trần Thị Ngát</t>
  </si>
  <si>
    <t>Số 16, Ngõ 112, Đa Cấu</t>
  </si>
  <si>
    <t>Hộ gia đình Hoàng Thị Khánh Linh</t>
  </si>
  <si>
    <t>Hộ gia đình Đàm Văn Điện</t>
  </si>
  <si>
    <t>Hộ gia đình Nguyễn Văn Lộc</t>
  </si>
  <si>
    <t>Số 34, Đa Cấu, Nam Sơn</t>
  </si>
  <si>
    <t>Hộ gia đình Trần Văn Thiết</t>
  </si>
  <si>
    <t>Số 06, Ngõ 234</t>
  </si>
  <si>
    <t>Hộ gia đình Phùng Thị Sinh</t>
  </si>
  <si>
    <t>Hộ gia đình Nguyễn Thị Huyên</t>
  </si>
  <si>
    <t>Số 05, Ngõ 106, Đa Cấu</t>
  </si>
  <si>
    <t>Hộ gia đình Trần Quang Hùng</t>
  </si>
  <si>
    <t>Số 10, Đa Cấu</t>
  </si>
  <si>
    <t>14/09/2026</t>
  </si>
  <si>
    <t>Hộ gia đình Trần Văn Thái</t>
  </si>
  <si>
    <t>Số 10, Ngõ 96, Đa Cấu</t>
  </si>
  <si>
    <t>Hộ gia đình Trần Huy Cửu</t>
  </si>
  <si>
    <t>Số 4, Ngõ 62, Đa Cấu</t>
  </si>
  <si>
    <t>Hộ gia đình Đàm Xuân Hoà</t>
  </si>
  <si>
    <t>Số 279, Đa Cấu</t>
  </si>
  <si>
    <t>KCN Quế võ, Nam Sơn,  Bắc Ninh</t>
  </si>
  <si>
    <t>Bùi Đình Tân</t>
  </si>
  <si>
    <t>0943366291</t>
  </si>
  <si>
    <t>sản xuất, lắp ráp, kinh doanh các sản phẩm dây và cáp điện</t>
  </si>
  <si>
    <t>Công ty TNHH Isheng Electric Wire &amp; Cable Việt Nam - Nhà máy 2</t>
  </si>
  <si>
    <t xml:space="preserve">ó tổng diện tích 45.547 m2, gồm các hạng mục công trình chính:
+ Nhà điều hành: Xây dựng 03 tầng, kết cấu bê tông cốt thép, diện tích 828 m2/tầng;
+ 04 nhà xưởng: Nhà xưởng số 1, 2, 3; xây dựng 01 tầng, kết cấu khung thép mái tôn, diện tích mỗi nhà xưởng 4.680 m2. Nhà xưởng số 4 xây dựng 01 tầng, kết cấu khung thép mái tôn, diện tích 3.830 m2.
</t>
  </si>
  <si>
    <t>Công ty TNHH Sena Tech</t>
  </si>
  <si>
    <t>Công ty xây dựng trên khu đất có diện tích 23.000m2 trong đó:
Nhà văn phòng và xưởng sản xuất số 1 gồm 02 tầng có diện tích 3.456m2/sàn
Nhà xưởng 02: 01 tầng có diện tích 2.300m2/sàn</t>
  </si>
  <si>
    <t>sản xuất kinh doanh khuôn bế miếng dán bảo vệ màn hình điện thoại</t>
  </si>
  <si>
    <t>Lĩnh vực cơ sở công nghiệp, nhà kho</t>
  </si>
  <si>
    <t>Khu lam Làng, Nam Sơn, Bắc Ninh</t>
  </si>
  <si>
    <t>dịch vụ lưu trú</t>
  </si>
  <si>
    <t>Nhà trọ Nguyễn Văn Mạnh</t>
  </si>
  <si>
    <t>Nhà trọ Nguyễn Thị Thủy</t>
  </si>
  <si>
    <t>Nhà trọ Ngô Thị Hảo</t>
  </si>
  <si>
    <t>Nhà trọ Hoàng Thị Chinh</t>
  </si>
  <si>
    <t>Nhà trọ Đoàn Quang Công</t>
  </si>
  <si>
    <t>Nhà trọ Ng Tiến Mạnh</t>
  </si>
  <si>
    <t>Nhà trọ Ng Tiến Ngọc</t>
  </si>
  <si>
    <t>Nhà trọ Ng Đức Sơn</t>
  </si>
  <si>
    <t>Nhà trọ Ng Thị Dung</t>
  </si>
  <si>
    <t>Nhà trọ Ng Thị Huyền</t>
  </si>
  <si>
    <t>Nhà trọ Ng Văn Tắc</t>
  </si>
  <si>
    <t>Nhà trọ Ng Văn Đảng</t>
  </si>
  <si>
    <t>Nhà trọ Cao Xuân Quý</t>
  </si>
  <si>
    <t>Nhà trọ Trương Công tuấn</t>
  </si>
  <si>
    <t>Nhà trọ Hoàng Đình Trung</t>
  </si>
  <si>
    <t>Nhà trọ Trương Thị Ban</t>
  </si>
  <si>
    <t>Nhà trọ Ng Văn Hưng</t>
  </si>
  <si>
    <t>Nhà trọ Hoàng Đình Toan</t>
  </si>
  <si>
    <t>Nhà trọ Mai Lỹ Nhân</t>
  </si>
  <si>
    <t>Nhà trọ Đoàn Quang Cư</t>
  </si>
  <si>
    <t>Nhà trọ Ng Thị Hạnh</t>
  </si>
  <si>
    <t>Nhà trọ Ng Văn Khơi</t>
  </si>
  <si>
    <t>Nhà trọ Ng Văn Vương</t>
  </si>
  <si>
    <t>Nhà trọ Ng Gia Toản</t>
  </si>
  <si>
    <t>Nhà trọ Nguyễn Huy Thịnh</t>
  </si>
  <si>
    <t>Nhà trọ cho thuê trọ HKD Nguyễn Thị Ngân (Nguyễn Thị Thu)</t>
  </si>
  <si>
    <t>Cho thuê trọ HKD Nguyễn Văn Dần</t>
  </si>
  <si>
    <t>Cho thuê Trọ HKD Nguyễn Văn Vụ</t>
  </si>
  <si>
    <t>Nhà trọ HGĐ Hoàng Quốc Anh</t>
  </si>
  <si>
    <t>Nhà trọ HGĐ Hoàng Đình Đắc</t>
  </si>
  <si>
    <t>Nhà trọ HGĐ Hoàng Đình Tuấn</t>
  </si>
  <si>
    <t>Nhà trọ HGĐ Nguyễn Thị Thành Huyền</t>
  </si>
  <si>
    <t>Nhà trọ Trương Công Tá</t>
  </si>
  <si>
    <t>Nhà trọ Lê Minh Thanh</t>
  </si>
  <si>
    <t>Nhà trọ Phùng Văn Vinh</t>
  </si>
  <si>
    <t>Nhà trọ Nguyễn Văn Đồng</t>
  </si>
  <si>
    <t>Nhà trọ HGD Ngô Văn Hữu</t>
  </si>
  <si>
    <t>Nhà trọ HGD Nguyễn Thị Thu</t>
  </si>
  <si>
    <t>Nhà trọ HGD Lê Thị Biển</t>
  </si>
  <si>
    <t>Nhà trọ HKD Trương Thị Thanh</t>
  </si>
  <si>
    <t>Nhà trọ Nguyễn Thị Bích Lộc</t>
  </si>
  <si>
    <t>Nhà trọ HGD Nguyễn Văn Hiệu</t>
  </si>
  <si>
    <t>27/7/2026</t>
  </si>
  <si>
    <t>Nhà trọ HGD Nguyễn Văn Thành</t>
  </si>
  <si>
    <t>Nhà trọ HGD Nguyễn Văn Đạt</t>
  </si>
  <si>
    <t>Nhà trọ HGD Nguyễn Thị Hạnh</t>
  </si>
  <si>
    <t>Nhà trọ Nguyễn Văn Quyến</t>
  </si>
  <si>
    <t>Nhà trọ HGD Phùng Thị Trinh</t>
  </si>
  <si>
    <t>Nhà trọ HGD Nguyễn Văn Huy</t>
  </si>
  <si>
    <t>Nhà Trọ Hà Ngọc Nhất (Hà Văn Bính)</t>
  </si>
  <si>
    <t>Nhà Trọ Tô Văn Bộ</t>
  </si>
  <si>
    <t>Nguyễn Văn Tuyến</t>
  </si>
  <si>
    <t>Nhà trọ Hoàng Quốc Ngân</t>
  </si>
  <si>
    <t>Nhà trọ Hoàng Đình Thái</t>
  </si>
  <si>
    <t>Nhà trọ Vũ Thị Nhung</t>
  </si>
  <si>
    <t>Nhà trọ Nguyễn Văn Toán</t>
  </si>
  <si>
    <t>Nhà trọ Nguyễn Hữu Bàn</t>
  </si>
  <si>
    <t>Nhà trọ Nguyễn Văn Sơn</t>
  </si>
  <si>
    <t>Nhà trọ Trần Viết Binh</t>
  </si>
  <si>
    <t>Nhà trọ Nguyễn Văn Trắc</t>
  </si>
  <si>
    <t>Nhà trọ Lưu Văn Khánh</t>
  </si>
  <si>
    <t>Nhà trọ Nguyễn Văn Vũ</t>
  </si>
  <si>
    <t>Nhà trọ Nguyễn Văn Đông</t>
  </si>
  <si>
    <t>Nhà trọ Ngô Văn Dương</t>
  </si>
  <si>
    <t>Nhà trọ Ngô Thị Hoa</t>
  </si>
  <si>
    <t>Nhà trọ Nguyễn Gia Đô</t>
  </si>
  <si>
    <t>Nhà trọ Thân Thị Chúc</t>
  </si>
  <si>
    <t>NHà trọ Nguyễn Thị Lý</t>
  </si>
  <si>
    <t>Nhà trọ Trần Thị Minh</t>
  </si>
  <si>
    <t>Nhà trọ Hoàng Thị Thảo</t>
  </si>
  <si>
    <t>karaoke</t>
  </si>
  <si>
    <t>phường Hạp Lĩnh, tỉnh Bắc Ninh</t>
  </si>
  <si>
    <t>3 tầng, 100m2</t>
  </si>
  <si>
    <t>Nguyễn Hoàng Dương</t>
  </si>
  <si>
    <t>0981326198</t>
  </si>
  <si>
    <t>Nhà trọ Nguyễn Văn Thành</t>
  </si>
  <si>
    <t>Nhà trọ Nguyễn Hưng Bách</t>
  </si>
  <si>
    <t>Nhà trọ Nguyễn Văn Dũng</t>
  </si>
  <si>
    <t>Nhà trọ Nguyễn Thị Hoan</t>
  </si>
  <si>
    <t>Kho hàng hóa</t>
  </si>
  <si>
    <t>Nhà trọ Nguyễn Văn Hưng</t>
  </si>
  <si>
    <t>Nhà trọ Nguyễn Văn Nam</t>
  </si>
  <si>
    <t>1000m2</t>
  </si>
  <si>
    <t>KCN Quế Võ, Nam Sơn</t>
  </si>
  <si>
    <t>Đại úy Nguyễn Trung Thành</t>
  </si>
  <si>
    <t>037.780.7617</t>
  </si>
  <si>
    <t>Trường Cao đẳng ngoại ngữ - công nghệ Việt Nhật</t>
  </si>
  <si>
    <t>Tổng diện tích đất khoảng 31000 m2, xây dựng gồm: 01 khối nhà A1 và 01 khối nhà A2 04 tầng, diện tích sàn khoảng 250m2; nhà C2 05 tầng, diện tích sàn 740m2; nhà B1 01 tầng, diện tích sàn khoảng 418m2; nhà B2 05 tầng, diện tích sàn 391,5m2; nhà C1 05 tầng, diện tích sàn khoảng 470m2</t>
  </si>
  <si>
    <t>Công ty cổ phần in và bao bì GoldSun - Nhà máy 1</t>
  </si>
  <si>
    <t>Công ty có tổng diện tích mặt bằng khoảng 38.000m2, xây dựng gồm các hạng mục:
 Nhà xưởng 01A: Tầng 01: Diện tích 10.080m2; Tầng 2: Diện tích 10.080m2.
 Nhà xưởng 01B
 Văn phòng: Nhà văn phòng là nhà 04 tầng, diện tích mỗi tầng 675m2.
 Nhà xe: Nhà xe 02 tầng , diện tích khoảng 700m2/tầng. 
 Nhà bảo vệ: có 02 nhà bảo vệ, nhà 01 có diện tích 18m2, nhà 02 có diện tích 30m2. 
 Nhà máy phát điện: có diện tích khoảng 50m2. 
 Phòng bơm: có diện tích khoảng 100m2. 
 Trạm biến áp: có diện tích khoảng 150m2. 
 Nhà rác: có diện tích khoảng 160m2. 
 Khu vực xử lý nước thải: có diện tích khoảng 210m2. 
 Nhà lề: có diện tích khoảng 520m2. 
 Nhà cơ điện: nhà 02 tầng, diện tích khoảng 287m2. 
 Nhà Schiler và phòng AHU: nhà 02 tầng, diện tích khoảng 100m2. 
 Kho vật tư phụ (kho hóa chất): diện tích khoảng 250m2.</t>
  </si>
  <si>
    <t>sản xuất giấy nhăn, bao bì từ giấy và bìa</t>
  </si>
  <si>
    <t>Công ty cổ phần in và bao bì GoldSun - Nhà máy 2</t>
  </si>
  <si>
    <t>Công ty có tổng diện tích mặt bằng khoảng 18.630m2 gồm các hạng mục sau: 
 Nhà xưởng 1A xây dựng 01 tầng, kiểu khung bê tông cốt thép, tường gạch xây bao quanh; có diện tích xây dựng 3.440m2; diện tích sàn 3.700m2.
 Nhà xưởng 1B xây dựng 01 tầng, kiểu khung bê tông cốt thép, tường gạch xây bao quanh; có diện tích xây dựng 2.880m2; diện tích sàn 5.760m2.
 Mái nối giữa nhà xưởng 1A và xưởng 1B.;
 Các công trình phụ trợ khác như: nhà xe, phòng bơm, phòng bảo vệ, nhà ăn…</t>
  </si>
  <si>
    <t>Công ty TNHH Việt Nam DragonJet</t>
  </si>
  <si>
    <t xml:space="preserve">Công ty có tổng diện tích khoảng 40.000m2 gồm các khu:
+ Nhà xưởng số 01 xây dựng 03 tầng diện tích 7.680m2/tầng. Tầng 01: khu vực sản xuất hàng; tầng 02: khu vực sản xuất, văn phòng; tầng 03: khu vực phòng sơn.
+ Nhà xưởng số 02 xây dựng 01 tầng, diện tích 9.584m2, làm xưởng sản xuất.
+ Nhà kho 3 tầng và nhà ăn có diện tích 6.660m2, sử dụng để làm kho chứa hàng và nhà ăn cho công nhân.
+ Trung tâm đào tạo xây dựng 03 tầng, diện tích 364m2/sàn, làm nơi nghỉ cho người nước ngoài.
</t>
  </si>
  <si>
    <t>Sản phẩm từ Plastic</t>
  </si>
  <si>
    <t>Công ty TNHH Samho press VN</t>
  </si>
  <si>
    <t xml:space="preserve">Công ty xây dựng nhà xưởng với diện tích xây dựng khoảng 10.000m2 với quy mô như sau:
+ Nhà xưởng số 01: 01 tầng, diện tích 468m2 và khu văn phòng 02 tầng, diện tích 180m2/sàn. Mục đích sử dụng: làm văn phòng và cho Công ty TNHH Daehuypst thuê để sản xuất, gia công công cụ cắt trong máy CNC. 
+ Nhà xưởng số 02: gồm khu vực xưởng sản xuất 01 tầng, diện tích 4096m2. Mục đích sử dụng: cho Công ty TNHH Ka Tech Việt Nam thuê để sản xuất linh kiện điện tử.
</t>
  </si>
  <si>
    <t>Công ty Cổ Phần VS Industry Việt Nam</t>
  </si>
  <si>
    <t>- Nhà xưởng có diện tích khoảng 17.193 m2 gồm:
 + Tầng 01: diện tích 17.193 m2 gồm khu văn phòng, xưởng sản xuất và nhà kho.
 + Tầng 02: diện tích 1.200 m2 gồm khu nhà ăn, khu vực đổ nguyên liệu.
 + Tầng 03: diện tích 5.600 m2 gồm khu văn phòng, xưởng sản xuất và nhà kho.
 + Nhà xe 03 tầng trong đó tầng 01, tầng 03 có diện tích 470m2, tầng 02 có diện tích 540 m2</t>
  </si>
  <si>
    <t>Đinh Công Hiểu</t>
  </si>
  <si>
    <t>Tổ dân phố Môn Tự, Nam Sơn</t>
  </si>
  <si>
    <t>Nguyễn Văn Bình</t>
  </si>
  <si>
    <t>Tổ dân phố Môn Tư, Nam Sơn</t>
  </si>
  <si>
    <t>Nguyễn Thanh Huyền</t>
  </si>
  <si>
    <t>Nguyễn Thái Dương</t>
  </si>
  <si>
    <t>Nguyễn Thị Ngãi</t>
  </si>
  <si>
    <t>Nguyễn Thị Nụ</t>
  </si>
  <si>
    <t>Đỗ Khắc Quý</t>
  </si>
  <si>
    <t>Nguyễn Văn Tuấn</t>
  </si>
  <si>
    <t>Nguyễn Văn Giáp</t>
  </si>
  <si>
    <t>Nguyễn Văn Được</t>
  </si>
  <si>
    <t>Nguyễn Văn Quân</t>
  </si>
  <si>
    <t>Nguyễn Văn Đặt</t>
  </si>
  <si>
    <t>Nguyễn Thị Doan</t>
  </si>
  <si>
    <t>Nguyễn Thị Quỳnh</t>
  </si>
  <si>
    <t>Đàm Văn Chương</t>
  </si>
  <si>
    <t>Nguyễn Văn Hiệu</t>
  </si>
  <si>
    <t>Nguyễn Văn Mạnh</t>
  </si>
  <si>
    <t>Nguyễn Văn Tỵ</t>
  </si>
  <si>
    <t>Nguyễn Văn Quyên</t>
  </si>
  <si>
    <t>Nguyễn Văn Sự</t>
  </si>
  <si>
    <t>Nguyễn Văn Hiền</t>
  </si>
  <si>
    <t>Nguyễn Văn Ngọt</t>
  </si>
  <si>
    <t>Nguyễn quốc tính</t>
  </si>
  <si>
    <t>Bà Giang Nhượng</t>
  </si>
  <si>
    <t>Nguyễn Tiến Ngừng</t>
  </si>
  <si>
    <t>Nguyễn Thị Khánh</t>
  </si>
  <si>
    <t>Nguyễn Văn Huy</t>
  </si>
  <si>
    <t>Nguyễn Thị Hiên</t>
  </si>
  <si>
    <t>Nguyễn Hồng Ban</t>
  </si>
  <si>
    <t>Phạm Thị Tuyến</t>
  </si>
  <si>
    <t>Nguyễn Văn Hùng</t>
  </si>
  <si>
    <t>Nguyễn Văn Sướng</t>
  </si>
  <si>
    <t>Nguyễn Văn Công</t>
  </si>
  <si>
    <t>5 tầng</t>
  </si>
  <si>
    <t>Nguyễn Văn Hà</t>
  </si>
  <si>
    <t>Nguyễn Hữu Lân</t>
  </si>
  <si>
    <t>Tổ dân phố Sơn Nam, Nam Sơn</t>
  </si>
  <si>
    <t>Nguyễn Ngọc Trung</t>
  </si>
  <si>
    <t>Lê Văn Thi</t>
  </si>
  <si>
    <t>Lê Văn Đức</t>
  </si>
  <si>
    <t>Nguyễn Văn Thi</t>
  </si>
  <si>
    <t>Nguyễn Văn Cảnh</t>
  </si>
  <si>
    <t>Nguyễn Văn Bích</t>
  </si>
  <si>
    <t>Nguyễn Đức Lượng</t>
  </si>
  <si>
    <t>Nguyễn Quang Cường</t>
  </si>
  <si>
    <t>Nguyễn Văn Thanh</t>
  </si>
  <si>
    <t>Nguyễn Thế Nghiệp</t>
  </si>
  <si>
    <t>Nguyễn Công Thưởng</t>
  </si>
  <si>
    <t>Trần Thị Kiên</t>
  </si>
  <si>
    <t>Nguyễn Ngọc Tuyến</t>
  </si>
  <si>
    <t>Trần Thị Thoa</t>
  </si>
  <si>
    <t>Nguyễn Thị Huệ</t>
  </si>
  <si>
    <t>Nguyễn Công Hiện</t>
  </si>
  <si>
    <t>Dương Văn Tâm</t>
  </si>
  <si>
    <t>Nguyễn Thị Hà</t>
  </si>
  <si>
    <t>Nguyễn Thế Phục</t>
  </si>
  <si>
    <t>Hoàng Thị Diệp</t>
  </si>
  <si>
    <t>Đàm Văn Tuân</t>
  </si>
  <si>
    <t>Nguyễn Thế Công</t>
  </si>
  <si>
    <t>Nguyễn Thế Lợi (Tâm)</t>
  </si>
  <si>
    <t>Nguyễn Thị Hậu (Tú)</t>
  </si>
  <si>
    <t>Nguyễn Thị Nghiêm</t>
  </si>
  <si>
    <t>Chương Xuân Tâm</t>
  </si>
  <si>
    <t>Nguyễn Thế Tuyến</t>
  </si>
  <si>
    <t>Nguyễn Văn Chinh</t>
  </si>
  <si>
    <t>Nguyễn Thế Mạnh Phiên</t>
  </si>
  <si>
    <t>Nguyễn Văn Dũng</t>
  </si>
  <si>
    <t>Nguyễn Thế Mạnh</t>
  </si>
  <si>
    <t>Nguyễn Hồng Dương</t>
  </si>
  <si>
    <t>Công ty cổ phần đầu tư thương mại và dịch vụ công nghiệp Quang Minh</t>
  </si>
  <si>
    <t>Lô H9, KCN Quế Võ, phường Nam Sơn, tỉnh Bắc Ninh</t>
  </si>
  <si>
    <t>6 nhà xưởng 30.000m2</t>
  </si>
  <si>
    <t>Phạm Đức Thống</t>
  </si>
  <si>
    <t>0965151022</t>
  </si>
  <si>
    <t>Công ty TNHH Seiyo Việt Nam</t>
  </si>
  <si>
    <t>Lô D1, KCN Quế Võ, phường Nam Sơn, tỉnh Bắc Ninh</t>
  </si>
  <si>
    <t xml:space="preserve">Công ty TNHH Seiyo Việt Nam có tổng diện tích mặt bằng 30.000m2, diện tích xây dựng khoảng 24.000m2 bao gồm các hạng mục chính: 
Nhà văn phòng 03 tầng, diện tích 384 m2/sàn.
Nhà xưởng số 1 gồm 01 tầng và 01 tầng lửng, tầng 1 có diện tích 8.012m2.
Nhà xưởng số 2 gồm 03 tầng (mỗi tầng có diện tích 12.672m2) và 01 tầng lửng giữa tầng 1 và tầng 2 (có diện tích 500m2).
Kí túc xá và nhà ăn gồm 04 tầng (tầng 1 sử dụng làm phòng bếp và phòng ăn; tầng 2 đến tầng 4 sử dụng làm phòng ký túc), có diện tích 460,8 m2/sàn.
Ngoài ra còn các công trình phụ trợ khác như: Nhà xe, phòng bơm, phòng bảo vệ,..
</t>
  </si>
  <si>
    <t>Công ty TNHH Toyo Ink Compounds Việt Nam</t>
  </si>
  <si>
    <t>Lô G9, KCN Quế Võ, phường Nam Sơn, tỉnh Bắc Ninh</t>
  </si>
  <si>
    <t>Nhà văn phòng xây dựng 03 tầng, có diện tích khoảng 410m2/sàn; Nhà xưởng sản xuất xây dựng 03 tầng, diện tích khoảng 1.500m2/sàn; Nhà kho số 1 xây dựng 01 tầng diện tích khoảng 4303m2; Nhà kho số 02 xây dựng 01 tầng diện tích khoảng 2.880m2; Nhà ăn xây dựng 02 tầng diện tích khoảng 193 m2/sàn; Nhà sản xuất 03 tầng (tầng 01: 483,55m2; tầng 02: 502,18m2; tầng 03: 483,55m2); nhà kho 01 tầng diện tích 610m2; Tổng khối tích khoảng 100000m3.</t>
  </si>
  <si>
    <t>Công ty TNHH Kishin Việt Nam</t>
  </si>
  <si>
    <t>Lô F4, KCN Quế Võ (mở rộng), phường Nam Sơn, tỉnh Bắc Ninh</t>
  </si>
  <si>
    <t>tổng diện tích đất 18.000m2, diện tích nhà xưởng khoảng 5.423 m2 (Khu văn phòng trên tầng 02 có diện tích khoảng 864m2). Công trình xây dựng nhà khung thép mái tôn</t>
  </si>
  <si>
    <t>Công ty TNHH Talway Việt Nam</t>
  </si>
  <si>
    <t>Lô T-2-1-1 và Lô T-2-1-2, KCN Quế Võ (Khu vực mở rộng), phường Nam Sơn, tỉnh Bắc Ninh</t>
  </si>
  <si>
    <t>Nhà xưởng A diện tích khoảng 3.870m2, kết cấu nhà xưởng khung thép, mái tôn, sơn chống cháy 120 phút: Sử dụng để đúc nhựa và bọc vỏ dây dẫn điện. Nhà xưởng B diện tích khoảng 3.870m2, kết cấu nhà xưởng khung thép, mái tôn, sơn chống cháy 120 phút: Sử dụng sản xuất dây và cục sạc cho xe ô tô. Nhà xưởng C diện tích khoảng 3.870m2, kết cấu nhà xưởng khung thép, mái tôn, sơn chống cháy 120 phút: Hiện đang sử dụng 1.900m2 để làm kho chứa nguyên liệu, phần còn lại chưa đưa vào sử dụng. Nhà xưởng D diện tích khoảng 5.390m2, kết cấu nhà xưởng khung thép, mái tôn, sơn chống cháy 120 phút: Sử dụng làm xưởng sản xuất và kho chứa nguyên liệu và thành phẩm.</t>
  </si>
  <si>
    <t>Công ty TNHH NCC Việt Nam</t>
  </si>
  <si>
    <t>Lô H10, Khu công nghiệp Quế Võ, phường Nam Sơn, tỉnh Bắc Ninh</t>
  </si>
  <si>
    <t xml:space="preserve">+ Nhà xưởng 01 xây dựng 01 tầng diện tích 13.720m2. Mục đích sử dụng: Sản xuất.
+ Nhà xưởng 02 xây dựng 01 tầng diện tích 11.446m2. Mục đích sử dụng: Sản xuất.
+ Nhà xưởng 03 xây dựng 01 tầng diện tích 2.327,5m2. Mục đích sử dụng: Sản xuất.
+ Nhà văn phòng xây dựng 03 tầng diện tích 1.360m2/sàn. Mục đích sử dụng: Làm việc văn phòng.
+ Nhà đồng bộ xây dựng 01 tầng diện tích 818m2. Mục đích sử dụng: Nhà ăn và khu ký túc xá.
+ Khu vực kho xuất hàng diện tích 1,800m2.
</t>
  </si>
  <si>
    <t>Công ty TNHH Fine MS Vina</t>
  </si>
  <si>
    <t>Lô G2, KCN Quế Võ (Khu vực mở rộng), phường Nam Sơn, tỉnh Bắc Ninh</t>
  </si>
  <si>
    <t xml:space="preserve"> 01 nhà xưởng chính có diện tích 5000m2, 01 nhà xưởng 4000m2.</t>
  </si>
  <si>
    <t>Công ty TNHH Nokwon C&amp;I</t>
  </si>
  <si>
    <t>Lô T-3, Khu công nghiệp Quế Võ (khu vực mở rộng), phường Nam Sơn, tỉnh Bắc Ninh</t>
  </si>
  <si>
    <t>+ 01 nhà xưởng chính có diện tích 5.088m2, Công ty sử dụng 1.200m2 nhà xưởng để cho thuê
+ Nhà văn phòng có 02 tầng, diện tích 480m2/tầng,
+ Nhà để xe có 01 tầng có diện tích 528m2.</t>
  </si>
  <si>
    <t>Công ty TNHH Laird Việt Nam</t>
  </si>
  <si>
    <t>Lô K10, Khu công nghiệp Quế Võ (khu vực mở rộng), phường Nam Sơn, tỉnh Bắc Ninh</t>
  </si>
  <si>
    <t>- Nhà xưởng có tổng diện tích sàn 5.160 m2, gồm: 
+ Văn phòng 02 tầng có diện tích 730m2/tầng, kết cấu chịu lực được làm bằng thép. 
+ Khu sản xuất có 01 tầng có diện tích 4430m2, kết cấu chịu lực được làm bằng thép.
- Nhà kho chứa hóa chất (Chứa dầu thủy lực sử dụng cho máy dập): Được xây dựng bằng bê tông cốt thép, tường gạch, trần bê tông. Kho chứa hóa chất gồm 03 phòng, mỗi phòng có diện tích 30m2.
- Khu vực phụ trợ: Nhà xe (có diện tích khoảng 100m2), nhà bảo vệ.</t>
  </si>
  <si>
    <t>Công ty TNHH Eunsung Electronics Vina</t>
  </si>
  <si>
    <t>Lô K-01, Khu công nghiệp Quế Võ (khu vực mở rộng), phường Nam Sơn, tỉnh Bắc Ninh</t>
  </si>
  <si>
    <t xml:space="preserve">+ Công ty có 01 nhà xưởng chính có diện tích khoảng 5322,7m2, gồm khu văn phòng và nhà xưởng. Được xây dựng bằng khung thép mái tôn được thẩm duyệt thiết kế về PCCC và nghiệm thu về PCCC năm 2012. 
+ Khu nhà ăn diện tích khoảng 230m2.
+ Khu vực kho chứa có diện tích khoảng 300m2 được xây dựng bằng khung thép, mái tôn
</t>
  </si>
  <si>
    <t>Chu Mẫu</t>
  </si>
  <si>
    <t>7 tầng</t>
  </si>
  <si>
    <t>Nguyễn Anh Tuấn</t>
  </si>
  <si>
    <t>Nguyễn Văn Trung</t>
  </si>
  <si>
    <t>Nguyễn Văn Hạnh</t>
  </si>
  <si>
    <t xml:space="preserve">Nguyễn Văn Thành </t>
  </si>
  <si>
    <t>Nguyễn Văn Trà</t>
  </si>
  <si>
    <t>4 tầng=400m2/sàn.4800m3</t>
  </si>
  <si>
    <t xml:space="preserve">Nguyễn Văn Bắc </t>
  </si>
  <si>
    <t xml:space="preserve">Nguyễn Văn Minh </t>
  </si>
  <si>
    <t xml:space="preserve">Nguyễn Văn Quyết </t>
  </si>
  <si>
    <t xml:space="preserve">Nguyễn Đức Hoành </t>
  </si>
  <si>
    <t xml:space="preserve">Nguyễn Hồ Bắc </t>
  </si>
  <si>
    <t xml:space="preserve">Hoàng Đình Trung </t>
  </si>
  <si>
    <t xml:space="preserve">Hoàng Đình Phùng </t>
  </si>
  <si>
    <t>0927193888</t>
  </si>
  <si>
    <t>Nhà hàng Bùi Mừng</t>
  </si>
  <si>
    <t>Tổ dân phố Sơn Đông, Nam Sơn, Bắc Ninh</t>
  </si>
  <si>
    <t>Hộ kinh doanh Đàm Văn Định</t>
  </si>
  <si>
    <t>Hộ kinh doanh Nguyễn Văn Nam</t>
  </si>
  <si>
    <t>Hộ kinh doanh Lê Huy Bái</t>
  </si>
  <si>
    <t>Hộ kinh doanh Nguyễn Văn Trường</t>
  </si>
  <si>
    <t>Hộ kinh doanh Nguyễn Văn Đoàn</t>
  </si>
  <si>
    <t>Hộ kinh doanh Đàm Thị Chiển (giáp văn luyến)</t>
  </si>
  <si>
    <t>Hộ kinh doanh Nguyễn Văn Long(lượng)</t>
  </si>
  <si>
    <t>Hộ kinh doanh Phạm Quang Tuệ</t>
  </si>
  <si>
    <t>Hộ kinh doanh Nguyễn Khắc Hùng(pha)</t>
  </si>
  <si>
    <t>Hộ kinh doanh Nguyễn Khắc Duy</t>
  </si>
  <si>
    <t>Hộ kinh doanh Phan Thế Vương</t>
  </si>
  <si>
    <t>Hộ kinh doanh Đàm Văn Mạnh</t>
  </si>
  <si>
    <t>Hộ kinh doanh Đàm Văn Thiệu</t>
  </si>
  <si>
    <t>Hộ kinh doanh Nguyễn Đắc Đoàn</t>
  </si>
  <si>
    <t>Hộ kinh doanh Nguyễn Quốc Hưng</t>
  </si>
  <si>
    <t>Hộ kinh doanh Nguyễn Ngọc Sơn</t>
  </si>
  <si>
    <t>Hộ kinh doanh Trần Văn Kiên</t>
  </si>
  <si>
    <t>4 tầng, 280m2, 980m3</t>
  </si>
  <si>
    <t>Hộ kinh doanh Đàm Thị Tin</t>
  </si>
  <si>
    <t>3 tầng, 150m2, 350m3</t>
  </si>
  <si>
    <t>Hộ kinh doanh Nguyễn Văn Đáp</t>
  </si>
  <si>
    <t>3 tầng,225m2, 787m3</t>
  </si>
  <si>
    <t>Hộ kinh doanh Hoàng Văn Lượng</t>
  </si>
  <si>
    <t>4 tầng, 360m2, 1260m3</t>
  </si>
  <si>
    <t>Hộ kinh doanh Nguyễn Văn Tâm</t>
  </si>
  <si>
    <t>3 tâng, 390m2 1365m3</t>
  </si>
  <si>
    <t>Hộ kinh doanh Trần Công Nhị</t>
  </si>
  <si>
    <t>3 tầng, 270m2, 945m3</t>
  </si>
  <si>
    <t>Hộ kinh doanh Trần Văn Đam</t>
  </si>
  <si>
    <t>4 tầng, 75m2/sàn, 1050m3</t>
  </si>
  <si>
    <t>Hộ kinh doanh Nguyễn Thị Thỏa ( tân )</t>
  </si>
  <si>
    <t>3 tầng, 175m2/sàn, 1800m3</t>
  </si>
  <si>
    <t>4 tầng, 96m2/sàn, 1300m3</t>
  </si>
  <si>
    <t>Hộ kinh doanh Đàm Văn Phong</t>
  </si>
  <si>
    <t>3 tầng, 200m2/sàn, 2100m3</t>
  </si>
  <si>
    <t>Hộ kinh doanh Phạm Thị Huế</t>
  </si>
  <si>
    <t>4 tầng, 100m2/sàn, 1400m3</t>
  </si>
  <si>
    <t>Hộ kinh doanh Trần Văn Vịnh</t>
  </si>
  <si>
    <t>3 tầng, 100m2/sàn, 1050m3</t>
  </si>
  <si>
    <t>Hộ kinh doanh Đàm Văn Tuân</t>
  </si>
  <si>
    <t>3 tầng, 120m2/sàn, 1260m3</t>
  </si>
  <si>
    <t>Hộ kinh doanh Đàm Văn Xa</t>
  </si>
  <si>
    <t>3 tầng, 80m2/sàn, 840m3</t>
  </si>
  <si>
    <t>Hộ kinh doanh Lưu Thị Mai Sơn</t>
  </si>
  <si>
    <t>3 tầng,80m2/sàn, 840m3</t>
  </si>
  <si>
    <t>Hộ kinh doanh Nguyễn Văn Quỳnh ( vẻ)</t>
  </si>
  <si>
    <t>4 tầng, 144m2/sàn, 2016m3</t>
  </si>
  <si>
    <t>Hộ kinh doanh Đàm Văn Bắc (nga)</t>
  </si>
  <si>
    <t>4 Tầng +3 tầng</t>
  </si>
  <si>
    <t>Hộ kinh doanh Hoàng Văn Khay</t>
  </si>
  <si>
    <t>3 tầng, 100m2/sàn,1050m3</t>
  </si>
  <si>
    <t>Hộ kinh doanh Nguyễn Văn Phú</t>
  </si>
  <si>
    <t>4 tầng, 130m2/sàn, 1820m3</t>
  </si>
  <si>
    <t>Hộ kinh doanh Nguyễn Thị Mậu</t>
  </si>
  <si>
    <t>3 Tầng, 150m2/sàn, 1575m3m3</t>
  </si>
  <si>
    <t>Hộ kinh doanh Nguyễn Văn Hải</t>
  </si>
  <si>
    <t>3 tầng, 150m2/sàn,1575m3</t>
  </si>
  <si>
    <t>3 tầng, 171m2/sàn, 1795m3</t>
  </si>
  <si>
    <t>Hộ kinh doanh Đàm Văn Kha</t>
  </si>
  <si>
    <t>3 tầng, 110m2/sàn, 1155m3</t>
  </si>
  <si>
    <t>Hộ kinh doanh Hoàng Văn Thoa</t>
  </si>
  <si>
    <t>3 tầng, 60m2/sàn, 630m3</t>
  </si>
  <si>
    <t>Hộ kinh doanh Hoàng Kim Ngọc</t>
  </si>
  <si>
    <t>3 tầng, 160m2/sàn, 1680m3</t>
  </si>
  <si>
    <t>Hộ kinh doanh Đàm Tân Khanh</t>
  </si>
  <si>
    <t>4 Tầng, 150m2/sàn, 2100m3</t>
  </si>
  <si>
    <t>Hộ kinh doanh Trần Văn Luyện</t>
  </si>
  <si>
    <t>4 tầng, 80m2/sàn, 1120m3</t>
  </si>
  <si>
    <t>Hộ kinh doanh Đàm Văn Quyền</t>
  </si>
  <si>
    <t>3 tầng 100m2/sàn, 1050m3</t>
  </si>
  <si>
    <t>Hộ kinh doanh Trần Văn Tài ( Huệ )</t>
  </si>
  <si>
    <t>4 tầng, 80m2/sàn1120m3</t>
  </si>
  <si>
    <t>Hộ kinh doanh Đàm Xuân Trường</t>
  </si>
  <si>
    <t>3 tầng, 144m2/sàn, 1512m3</t>
  </si>
  <si>
    <t>Hộ kinh doanh Đàm Văn Thảo</t>
  </si>
  <si>
    <t>4 tầng, 175m2/sàn, 2450m3</t>
  </si>
  <si>
    <t>Hộ kinh doanh Nguyễn Văn Hà</t>
  </si>
  <si>
    <t>4 tầng, 127m2/sàn, 1778m3</t>
  </si>
  <si>
    <t>Hộ kinh doanh Nguyễn Văn Khanh</t>
  </si>
  <si>
    <t>4 tầng, 105m2/sàn,1470m3</t>
  </si>
  <si>
    <t>Hộ kinh doanh Nguyễn Văn Mùi</t>
  </si>
  <si>
    <t>4 tầng, 100m2/àn, 1400m3</t>
  </si>
  <si>
    <t>Hộ kinh doanh Nguyễn Thị Hảo</t>
  </si>
  <si>
    <t>Hộ kinh doanh Nguyễn Văn Biên</t>
  </si>
  <si>
    <t>3 tầng, 96m2/sàn, 1000m3</t>
  </si>
  <si>
    <t>Hộ kinh doanh Nguyễn Thị Oanh</t>
  </si>
  <si>
    <t>3 tầng, 150m2/sàn, 1575m3</t>
  </si>
  <si>
    <t>Hộ kinh doanh Vũ Văn Công</t>
  </si>
  <si>
    <t>4 tầng, 84m2/sàn, 1176m3</t>
  </si>
  <si>
    <t>Hộ kinh doanh Hoàng Minh Tăng</t>
  </si>
  <si>
    <t>Hộ kinh doanh Đàm Văn Huy</t>
  </si>
  <si>
    <t>Hộ kinh doanh Trần Văn Giao</t>
  </si>
  <si>
    <t>3 tầng, 140m2/sàn, 1500m3</t>
  </si>
  <si>
    <t>Hộ kinh doanh Hoàng Thị Nhưng</t>
  </si>
  <si>
    <t>Hộ kinh doanh Hoàng Văn Ba</t>
  </si>
  <si>
    <t>3 tầng, 90m2/sàn, 945m3</t>
  </si>
  <si>
    <t>Hộ kinh doanh ĐoÀN Thị Thơm</t>
  </si>
  <si>
    <t>3 tầng, 98m2/sàn, 1029m3</t>
  </si>
  <si>
    <t>Hộ kinh doanh Nguyễn Văn Minh</t>
  </si>
  <si>
    <t>4 tầng, 96m2/sàn, 1344m3</t>
  </si>
  <si>
    <t>Hộ kinh doanh Đinh Thị Loan ( trinh )</t>
  </si>
  <si>
    <t>Hộ kinh doanh Trần Ngọc Lan</t>
  </si>
  <si>
    <t>4 tầng, 60m2/sàn, 840m3</t>
  </si>
  <si>
    <t>Hộ kinh doanh Hoàng Văn Đô</t>
  </si>
  <si>
    <t>Hộ kinh doanh Nguyễn Đức Hùng</t>
  </si>
  <si>
    <t>3 tầng, 144m2/sàn, 1500m3</t>
  </si>
  <si>
    <t>Hộ kinh doanh Nguyễn Thị Luyến</t>
  </si>
  <si>
    <t>Hộ kinh doanh Trịnh Thiên Đạo</t>
  </si>
  <si>
    <t>Hộ kinh doanh Nguyễn Thị Thu Hoài</t>
  </si>
  <si>
    <t>4 tầng, 85m2/sàn, 1190m3</t>
  </si>
  <si>
    <t>Hộ kinh doanh Hoàng Văn Khang</t>
  </si>
  <si>
    <t>3 tầng, 165m2/sàn, 1732m3</t>
  </si>
  <si>
    <t>Hộ kinh doanh Nguyễn Văn Bắc( ngọc</t>
  </si>
  <si>
    <t>Hộ kinh doanh Nguyễn Thị Xoa ( cao)</t>
  </si>
  <si>
    <t>3 tầng, 50m2/sàn,525m3</t>
  </si>
  <si>
    <t>Hộ kinh doanh Đàm Văn Điểm</t>
  </si>
  <si>
    <t>Hộ kinh doanh Vũ Thị Kim</t>
  </si>
  <si>
    <t>Hộ kinh doanh Nguyễn Thị Thỏa</t>
  </si>
  <si>
    <t>3 tầng, 175m2/sàn, 1837m3</t>
  </si>
  <si>
    <t>Hộ kinh doanh Trần Xuân Long</t>
  </si>
  <si>
    <t>Hộ kinh doanh Nguyễn Chí Thượng</t>
  </si>
  <si>
    <t>Hộ kinh doanh Đỗ Thị Mai</t>
  </si>
  <si>
    <t>Nguyễn Sỹ Hiếu</t>
  </si>
  <si>
    <t>0866831907</t>
  </si>
  <si>
    <t>KCN Đại Đồng - Hoàn Sơn, xã Đại Đồng, tỉnh Bắc Ninh</t>
  </si>
  <si>
    <t>Công ty TNHH sản xuất thương mại Âu Lạc</t>
  </si>
  <si>
    <t>Công ty Tài Lộc - TNHH</t>
  </si>
  <si>
    <t>Chi nhánh Công Ty Tnhh Sản Xuất Và Thương Mại Hóa Chất Thiết Bị Đại Việt tại Bắc Ninh</t>
  </si>
  <si>
    <t>Chi nhánh Công ty TNHH sản xuất nhựa Hoàng Nguyên tại Bắc Ninh</t>
  </si>
  <si>
    <t>Công ty TNHH Chu Lai</t>
  </si>
  <si>
    <t>Công Ty Tnhh Sam Sung Industrial</t>
  </si>
  <si>
    <t>Công ty TNHH quốc tế Jiaze Việt Nam</t>
  </si>
  <si>
    <t>Công ty TNHH Kovico Tech Vina</t>
  </si>
  <si>
    <t>Cửa hàng xăng dầu Đại Đồng - Hoàn Sơn</t>
  </si>
  <si>
    <t>Công ty TNHH thương mại và dịch vụ Quân Hưng</t>
  </si>
  <si>
    <t>Công ty cổ phần thời đại M.S.C</t>
  </si>
  <si>
    <t>Công ty TNHH sản xuất và thương mại Gia Hoàng</t>
  </si>
  <si>
    <t>Công ty TNHH ĐT&amp;SX TM Thế Gia</t>
  </si>
  <si>
    <t>Cửa hàng xăng dầu Minh Đạo - Công  ty xây dựng Minh Đạo</t>
  </si>
  <si>
    <t>xã Phật Tích, tỉnh Bắc Ninh</t>
  </si>
  <si>
    <t>Công ty TNHH xây dựng Phật Tích</t>
  </si>
  <si>
    <t>Chi nhánh Công ty xây dựng Minh Đạo (TNHH) – Nhà máy sản xuất gạch Tuynel .</t>
  </si>
  <si>
    <t xml:space="preserve">Công ty cổ phần VLXD Minh Đạo </t>
  </si>
  <si>
    <t>Công ty xây dựng Đồng Nguyên - Nhà máy gach Tuynel sông đuống</t>
  </si>
  <si>
    <t>Nhà nghỉ Hải Yến</t>
  </si>
  <si>
    <t>Xuân Hội, Tân Chi, Bắc Ninh</t>
  </si>
  <si>
    <t>Cửa hàng xăng dầu – Công ty CPTĐ Dabaco Việt Nam</t>
  </si>
  <si>
    <t>Hộ Vệ, Tân Chi, Bắc Ninh</t>
  </si>
  <si>
    <t>Tân Chi, Bắc Ninh</t>
  </si>
  <si>
    <t>Cửa hàng xăng dầu Lạc Vệ - Doanh nghiệp tư nhân Đồng Đảng</t>
  </si>
  <si>
    <t>Trường THCS Tân Chi</t>
  </si>
  <si>
    <t>Trường Tiểu học Tân Chi</t>
  </si>
  <si>
    <t>Công ty cổ phần Thanh Sơn</t>
  </si>
  <si>
    <t>Lê Quang Quỳnh</t>
  </si>
  <si>
    <t>Sản xuất bánh kẹo</t>
  </si>
  <si>
    <t>Công ty Cổ phần may Bắc Ninh</t>
  </si>
  <si>
    <t>xã Liên Bão, Bắc Ninh</t>
  </si>
  <si>
    <t>may mặc</t>
  </si>
  <si>
    <t>983 674 156</t>
  </si>
  <si>
    <t>Cửa hàng xăng dầu Tiên Du - CN Công ty CP vật tư xăng dầu Hải Dương tại BN</t>
  </si>
  <si>
    <t>984 674 156</t>
  </si>
  <si>
    <t>Cửa hàng xăng dầu Chợ Sơn 
(Công ty TNHH Tạo Tích)</t>
  </si>
  <si>
    <t>985 674 156</t>
  </si>
  <si>
    <t>Công ty Nam Long - TNHH</t>
  </si>
  <si>
    <t>CCN Phú Lâm, xã Tiên Du, tỉnh Bắc Ninh</t>
  </si>
  <si>
    <t>Cơ sở công nghiệp nhà kho</t>
  </si>
  <si>
    <t>Trần Văn Quân</t>
  </si>
  <si>
    <t>0941014333</t>
  </si>
  <si>
    <t>Công ty TNHH Toàn Mỹ</t>
  </si>
  <si>
    <t>Công ty TNHH sản xuất và thương mại Ngọc Minh Giang (CS2)</t>
  </si>
  <si>
    <t>Công ty TNHH sản xuất và kinh doanh giấy Anh Quốc</t>
  </si>
  <si>
    <t>Công ty cổ phần giấy Liên Việt</t>
  </si>
  <si>
    <t>Công ty cổ phần giấy Tiên Sơn Pacific</t>
  </si>
  <si>
    <t>Công ty sản xuất giấy và bao bì Phương Đông</t>
  </si>
  <si>
    <t>Công ty cổ phần bao bì Thuận Phát</t>
  </si>
  <si>
    <t>Công ty cổ phần giấy và bao bì Phú Giang TNHH</t>
  </si>
  <si>
    <t>Hợp tác xã Minh Tiến</t>
  </si>
  <si>
    <t>Công ty giấy và bao bì Phú Cường</t>
  </si>
  <si>
    <t>Công ty TNHH sản xuất và thương mại Ngọc Minh Giang</t>
  </si>
  <si>
    <t>Công ty TNHH sản xuất và thương mại Hải Phúc</t>
  </si>
  <si>
    <t>Công ty cổ phần giấy Hưng Lợi</t>
  </si>
  <si>
    <t>Công ty cổ phần giấy Bình Minh</t>
  </si>
  <si>
    <t>Công ty Việt Toàn TNHH (CS1)</t>
  </si>
  <si>
    <t>KCN Tiên Sơn, Bắc Ninh</t>
  </si>
  <si>
    <t>Công ty Cổ phần Vinacafe Miền Bắc</t>
  </si>
  <si>
    <t>Công ty TNHH sản xuất và thương mại Thiên An Group</t>
  </si>
  <si>
    <t>Công ty TNHH Asean Tire</t>
  </si>
  <si>
    <t>Công ty cổ phần nhựa thực phẩm STD</t>
  </si>
  <si>
    <t>Công ty cổ phần công nghiệp Quảng An I</t>
  </si>
  <si>
    <t>Công ty TNHH Tín Thành</t>
  </si>
  <si>
    <t>công ty TNHH Misumi việt nam</t>
  </si>
  <si>
    <t>Công ty TNHH HYC (Việt Nam)</t>
  </si>
  <si>
    <t>Công ty CP tập đoàn Tonmat</t>
  </si>
  <si>
    <t>Công ty TNHH Cơ khí Trần Hưng Đạo</t>
  </si>
  <si>
    <t>Công ty TNHH Dainichi Color Việt Nam</t>
  </si>
  <si>
    <t>CN Công ty CP Acecook VN tại BN – Nhà máy Phở</t>
  </si>
  <si>
    <t>Công ty TNHH THK MANUFACTURING of Việt Nam</t>
  </si>
  <si>
    <t>Công ty CP nhựa Thăng Long</t>
  </si>
  <si>
    <t>Công ty CP Manutronic VN</t>
  </si>
  <si>
    <t>Công ty TNHH điện Nissin Việt Nam</t>
  </si>
  <si>
    <t>Công ty Việt Toàn – (TNHH)</t>
  </si>
  <si>
    <t>Tam Tảo, Tiên Du, Bắc Ninh</t>
  </si>
  <si>
    <t>Công ty cổ phần Phú Lâm</t>
  </si>
  <si>
    <t>Công ty cổ phần SX&amp;TM quốc tế Thái Lan (cửa hàng xăng dầu Hoàn Sơn).</t>
  </si>
  <si>
    <t>Đồng Xép, Đại Đồng, Bắc Ninh</t>
  </si>
  <si>
    <t>Trường Mầm non Phú Lâm 1</t>
  </si>
  <si>
    <t>Trường THPT Nguyễn Đăng Đạo</t>
  </si>
  <si>
    <t>Tiên Du, Bắc Ninh</t>
  </si>
  <si>
    <t>Trung tâm giáo dục thường xuyên huyện Tiên Du</t>
  </si>
  <si>
    <t>Trường Mầm non Hoàn Sơn 1</t>
  </si>
  <si>
    <t>Đại Đồng, Bắc Ninh</t>
  </si>
  <si>
    <t>Trường Mầm non Hoàn Sơn 2</t>
  </si>
  <si>
    <t>Trường Tiểu học Hoàn Sơn (khu trường cũ)</t>
  </si>
  <si>
    <t>Nhà trọ Khoa Sử</t>
  </si>
  <si>
    <t>Nhà trọ Quách Đăng Thêm</t>
  </si>
  <si>
    <t>Nguyễn Văn Thiềng</t>
  </si>
  <si>
    <t>Nguyễn Ngọc Sâm</t>
  </si>
  <si>
    <t>Lê Văn Thạo</t>
  </si>
  <si>
    <t>Vũ Văn Liên</t>
  </si>
  <si>
    <t>Lê Đức Vinh</t>
  </si>
  <si>
    <t>Nguyễn Đức Anh</t>
  </si>
  <si>
    <t>Lê Quang Tạo</t>
  </si>
  <si>
    <t>Vũ Kết Đội</t>
  </si>
  <si>
    <t>Nguyễn Văn Phượng</t>
  </si>
  <si>
    <t>Lê Đức Tưởng</t>
  </si>
  <si>
    <t>Lê Văn Phú</t>
  </si>
  <si>
    <t>Nguyễn Hưng Nam</t>
  </si>
  <si>
    <t>Lê Văn Thái</t>
  </si>
  <si>
    <t>Lê Đức Tạo</t>
  </si>
  <si>
    <t>Lê đức Mai</t>
  </si>
  <si>
    <t>Lê Văn Thành</t>
  </si>
  <si>
    <t>Lê Văn Mịnh</t>
  </si>
  <si>
    <t>Lê Văn Tụ</t>
  </si>
  <si>
    <t>Trần Văn Khan</t>
  </si>
  <si>
    <t>Vũ Văn Điệp</t>
  </si>
  <si>
    <t>Lê Đức Hồng</t>
  </si>
  <si>
    <t>Nguyễn Ngọc Cừ</t>
  </si>
  <si>
    <t>Vũ Văn Lý</t>
  </si>
  <si>
    <t>Nguyễn Mạnh Bằng</t>
  </si>
  <si>
    <t>Lê Đức Bàn</t>
  </si>
  <si>
    <t>Nguyễn Văn Đức</t>
  </si>
  <si>
    <t>Lê Văn Tiền</t>
  </si>
  <si>
    <t>Vũ Thế Long</t>
  </si>
  <si>
    <t>Nguyễn Thanh Phương</t>
  </si>
  <si>
    <t>Phạm Công Thanh</t>
  </si>
  <si>
    <t>Vũ Thị Thuỷ</t>
  </si>
  <si>
    <t>Tạ Hồng Phong</t>
  </si>
  <si>
    <t>Nguyễn Minh Tú</t>
  </si>
  <si>
    <t>Lê Văn Thanh</t>
  </si>
  <si>
    <t>Nguyễn Văn Thuỷ</t>
  </si>
  <si>
    <t>Vũ Văn Tùng</t>
  </si>
  <si>
    <t>Nguyễn Thị Sen</t>
  </si>
  <si>
    <t>Phạm Công Hành</t>
  </si>
  <si>
    <t>Nguyễn Ngọc Lai</t>
  </si>
  <si>
    <t>Nguyễn Thanh Huế</t>
  </si>
  <si>
    <t>Ông Lê Đức Thế - 1974</t>
  </si>
  <si>
    <t>Ông Khương Quang Sơn -</t>
  </si>
  <si>
    <t>nhà Trọ Phạm Thị Huệ</t>
  </si>
  <si>
    <t>nhà trọ Phạm Quang Động</t>
  </si>
  <si>
    <t>Ông Nguyễn Ngọc Viện; sn 1960</t>
  </si>
  <si>
    <t>Lê Văn Chờ - 1970</t>
  </si>
  <si>
    <t>Nguyễn Văn Vây</t>
  </si>
  <si>
    <t>Đào Văn Mạnh</t>
  </si>
  <si>
    <t>Nhà trọ Vũ Thị Chỉ</t>
  </si>
  <si>
    <t>Nhà nghỉ An Nhiên</t>
  </si>
  <si>
    <t>Lê Văn Thắng</t>
  </si>
  <si>
    <t>Vũ Văn Hiếu</t>
  </si>
  <si>
    <t>Đào Thị Hợp</t>
  </si>
  <si>
    <t>Nguyễn Văn Toàn</t>
  </si>
  <si>
    <t>Đào Văn Nguyện</t>
  </si>
  <si>
    <t>Nhà trọ Yên Bình</t>
  </si>
  <si>
    <t>Nguyễn Ngọc Dư</t>
  </si>
  <si>
    <t>Lê Hồng Thắng</t>
  </si>
  <si>
    <t>Nguyễn Thái Sơn</t>
  </si>
  <si>
    <t>Vũ Văn Phan</t>
  </si>
  <si>
    <t>Lê Đức Ghi</t>
  </si>
  <si>
    <t>Vũ Mạnh Cường</t>
  </si>
  <si>
    <t>Đào Thị Hằng</t>
  </si>
  <si>
    <t>Vũ Văn Tráng</t>
  </si>
  <si>
    <t>Lê Văn Hùng</t>
  </si>
  <si>
    <t>Ngô Thị Thông</t>
  </si>
  <si>
    <t>Vũ Văn Định</t>
  </si>
  <si>
    <t>Vũ Kết Đoàn</t>
  </si>
  <si>
    <t>Lê Văn Hinh</t>
  </si>
  <si>
    <t>Ông Lê Văn Long; Sn 1976</t>
  </si>
  <si>
    <t>Nhà nghỉ trọ Đức Anh</t>
  </si>
  <si>
    <t>KCN Đại Đồng - Hoàn Sơn</t>
  </si>
  <si>
    <t>Nguyễn Văn Du</t>
  </si>
  <si>
    <t>0986158114</t>
  </si>
  <si>
    <t>Công ty TNHH Heiwa Medic Việt Nam</t>
  </si>
  <si>
    <t>Công ty TNHH sản xuất và thương mại DTH</t>
  </si>
  <si>
    <t>Chi nhánh - Công ty cổ phần giải pháp bao bì thông minh Việt Nam</t>
  </si>
  <si>
    <t>Công ty cổ phần công nghệ BSC</t>
  </si>
  <si>
    <t>Công ty TNHH công nghệ hóa chất và môi trường Vũ Hoàng</t>
  </si>
  <si>
    <t>Công ty TNHH Jiang Jing Lighting Bắc Ninh</t>
  </si>
  <si>
    <t>Công ty TNHH công nghiệp Phú Thuận Toàn - chi nhánh Bắc Ninh</t>
  </si>
  <si>
    <t>Công ty TNHH Gopod Group Việt Nam</t>
  </si>
  <si>
    <t>Công ty TNHH thương mại và sản xuất hóa chất Việt Thái</t>
  </si>
  <si>
    <t>Công ty TNHH Hà Nội ChingHai</t>
  </si>
  <si>
    <t>Công ty TNHH Maeda Kosen Việt Nam</t>
  </si>
  <si>
    <t>Công ty TNHH Việt Nam Diamond &amp; Zebra Electric</t>
  </si>
  <si>
    <t>Công ty TNHH Hayakawa Electronics Việt Nam</t>
  </si>
  <si>
    <t>Công ty TNHH ô tô Shineray Việt Nam</t>
  </si>
  <si>
    <t>26/7/2026</t>
  </si>
  <si>
    <t>Công ty TNHH Cedo Việt Nam</t>
  </si>
  <si>
    <t>Công ty TNHH Giấy Trường Xuân</t>
  </si>
  <si>
    <t>Công ty TNHH in ấn Việt Huy Việt Nam</t>
  </si>
  <si>
    <t>Công ty TNHH Myung Tech Vina</t>
  </si>
  <si>
    <t>11/8/2026</t>
  </si>
  <si>
    <t>Chi nhánh Công ty cổ phần in Hồng Hà</t>
  </si>
  <si>
    <t>Công ty cổ phần thiết bị công nghiệp Mtec</t>
  </si>
  <si>
    <t>18/8/2026</t>
  </si>
  <si>
    <t>Công ty TNHH High Technology  AMY Việt Nam</t>
  </si>
  <si>
    <t xml:space="preserve">Công ty cổ phần đầu tư và phát triển công nghệ Nam Vượng </t>
  </si>
  <si>
    <t>Công ty TNHH vật liệu xây dựng Hoàn Sơn</t>
  </si>
  <si>
    <t>Công ty TNHH Voltronic Power Technology Việt Nam</t>
  </si>
  <si>
    <t>Công ty TNHH Loscam Việt Nam</t>
  </si>
  <si>
    <t>08/9/2026</t>
  </si>
  <si>
    <t>Công ty TNHH thương mại và sản xuất gỗ dán Long Lựu</t>
  </si>
  <si>
    <t>Công ty TNHH Bắc Thiên Hà</t>
  </si>
  <si>
    <t>Xóm Chiền, Đại Vi, Đại Đồng</t>
  </si>
  <si>
    <t>Cho thuê trọ</t>
  </si>
  <si>
    <t>Phạm Trần Bính</t>
  </si>
  <si>
    <t>0868817827</t>
  </si>
  <si>
    <t>Xóm Ngọ, Đại Vi, Đại Đồng</t>
  </si>
  <si>
    <t>Xóm Nối, Đại Vi, Đại Đồng</t>
  </si>
  <si>
    <t>Đại Trung, Đại Đồng</t>
  </si>
  <si>
    <t>Nhà trọ  Nguyễn Văn Thắng</t>
  </si>
  <si>
    <t>Nhà trọ  Nguyễn Văn Định</t>
  </si>
  <si>
    <t>Nhà trọ  Nguyễn Thị Hằng</t>
  </si>
  <si>
    <t>Nhà trọ  Nguyễn Văn Tuấn</t>
  </si>
  <si>
    <t>Nhà trọ  Nguyễn Văn Trung</t>
  </si>
  <si>
    <t>Xóm Giai, thôn Đại Thượng, Đại Đồng</t>
  </si>
  <si>
    <t>Nhà trọ  Nguyễn Văn Cường</t>
  </si>
  <si>
    <t xml:space="preserve">Nhà trọ  Nguyễn Thị Phương Xa </t>
  </si>
  <si>
    <t>Nhà trọ  Nguyễn Sỹ Hành</t>
  </si>
  <si>
    <t>Nhà trọ  Nguyễn Sỹ Lịch</t>
  </si>
  <si>
    <t>Ngã 4, thôn Đại Thượng, Đại Đồng</t>
  </si>
  <si>
    <t>Khu đất mới, thôn Đại Thượng, Đại Đồng</t>
  </si>
  <si>
    <t>thôn Đại Thượng, Đại Đồng</t>
  </si>
  <si>
    <t>Nhà trọ  Khương Văn Giảng</t>
  </si>
  <si>
    <t>Nhà trọ  Đào Văn Tiến</t>
  </si>
  <si>
    <t>Nhà trọ  Nguyễn Thị Hòa</t>
  </si>
  <si>
    <t>Nhà trọ  Nguyễn Văn Đức</t>
  </si>
  <si>
    <t>Nhà trọ  Nguyễn Tiến Hùng</t>
  </si>
  <si>
    <t>Nhà trọ  Nguyễn Văn Phúc</t>
  </si>
  <si>
    <t>Xóm Tự, Dương Húc, Đại Đồng</t>
  </si>
  <si>
    <t>Nhà trọ  Nguyễn Ngọc Quân</t>
  </si>
  <si>
    <t>Nhà trọ  Nguyễn Thị Đỗng</t>
  </si>
  <si>
    <t>Nhà trọ  Nguyễn Mậu Tuyển</t>
  </si>
  <si>
    <t>Xóm Giữa, Dương Húc, Đại Đồng</t>
  </si>
  <si>
    <t>Nhà trọ  Nguyễn Mậu Bằng</t>
  </si>
  <si>
    <t>Nhà trọ  Nguyễn Mậu Bào</t>
  </si>
  <si>
    <t>Nhà trọ  Nguyễn Văn Sơn</t>
  </si>
  <si>
    <t>Nhà trọ  Nguyễn Mậu chúc</t>
  </si>
  <si>
    <t>Nhà trọ  Nguyễn Văn Việt</t>
  </si>
  <si>
    <t>Nhà trọ  Nguyễn Đăng Huy</t>
  </si>
  <si>
    <t>Nhà trọ  Nguyễn Thế Đương</t>
  </si>
  <si>
    <t>Nhà trọ  Nguyễn Mậu Tĩnh</t>
  </si>
  <si>
    <t>Nhà trọ  Nguyễn Đăng Toàn</t>
  </si>
  <si>
    <t>Nhà trọ  Nguyễn Mậu Điệp</t>
  </si>
  <si>
    <t>Nhà trọ  Nguyễn Huy Hoàng</t>
  </si>
  <si>
    <t>Nhà trọ  Nguyễn Thị Huệ</t>
  </si>
  <si>
    <t>Đông Đô, Dương Húc, Đại Đồng</t>
  </si>
  <si>
    <t>Nhà trọ  Cao Văn Vượng</t>
  </si>
  <si>
    <t>Nhà trọ  Đào Công Chiến</t>
  </si>
  <si>
    <t>Nhà trọ  Trần Công Phu</t>
  </si>
  <si>
    <t>Nhà trọ  Nguyễn Thị Thu</t>
  </si>
  <si>
    <t>Nhà trọ  Nguyễn Anh Tuấn</t>
  </si>
  <si>
    <t>Nhà trọ  Ngô Thị Hồng Thiết</t>
  </si>
  <si>
    <t>Nhà trọ  Nguyễn Bá Trọng</t>
  </si>
  <si>
    <t>Nhà trọ  Trần Duy Đông</t>
  </si>
  <si>
    <t>Nhà trọ  Đỗ Đăng Thành</t>
  </si>
  <si>
    <t>Nhà trọ  Nguyễn Đình Hà</t>
  </si>
  <si>
    <t>Công ty TNHH Green Precison Components Việt Nam</t>
  </si>
  <si>
    <t>KCN Tiên Sơn, xã Tiên Du</t>
  </si>
  <si>
    <t>Nhà xưởng số 1 có 02 tầng diện tích 2488m2/sàn, khu văn phòng kết hợp có 03 tầng diện tích 110m2/sàn.
Nhà xưởng số 2 có 02 tầng diện tích 2488m2/sàn, khu văn phòng kết hợp có 03 tầng diện tích 110m2/sàn.</t>
  </si>
  <si>
    <t>Công ty TNHH Adtek</t>
  </si>
  <si>
    <t>Nhà xưởng 2 tầng diện tích 4000m2/sàn, nhà văn phòng 3 tầng</t>
  </si>
  <si>
    <t>Công ty Mai Phương (TNHH)</t>
  </si>
  <si>
    <t>Dương Húc, Đại Đồng</t>
  </si>
  <si>
    <t>Nhà xưởng sản xuất số 1 kết hợp văn phòng xây dựng 02 tầng diện tích sàn tầng 1 khoảng  7254m2, diện tích sàn tầng 2 khoảng 5000m2, diện tích phần sàn lửng khoảng 520m2, kết cấu xây dựng khung thép, tường gạch, mái lợp tôn. 
Nhà xưởng sản xuất số 2 kết hợp khu văn phòng xây dựng 01 tầng diện tích sàn 7254m2 chia thành 4 phân xưởng bên trong có khu văn phòng 02 tầng diện tích khoảng 100m2/sàn, phòng ăn cho công nhân, kết cấu xây dựng khung thép, tường gạch, mái lợp tôn.
Nhà xưởng sản xuất số 3 kết hợp văn phòng xây dựng 02 tầng diện tích sàn tầng 1 khoảng  7254m2, diện tích sàn tầng 2 khoảng 5000m2 (hiện đang chưa hoạt động).
03 nhà kho Chứa thành phẩm có diện tích khoảng 1000m2/kho.</t>
  </si>
  <si>
    <t>Sản xuất sản phẩm từ nhựa</t>
  </si>
  <si>
    <t>Cửa hàng kinh doanh xăng dầu – Công ty TNHH XD&amp;TM Như Anh Vũ</t>
  </si>
  <si>
    <t>Đại Thượng, Đại Đồng</t>
  </si>
  <si>
    <t>03 cột bơm, tổng khối tích 50m3</t>
  </si>
  <si>
    <t>Khách sạn Việt Khánh Hotel</t>
  </si>
  <si>
    <t>08 tầng</t>
  </si>
  <si>
    <t>Nhà nghỉ Đức Thức 2</t>
  </si>
  <si>
    <t>Nhà trọ  Nguyễn Tuấn Trường</t>
  </si>
  <si>
    <t>Nhà trọ  Nguyễn Bá Ngọc</t>
  </si>
  <si>
    <t>Nhà trọ  Nguyễn Văn Xuân</t>
  </si>
  <si>
    <t>Nhà trọ  Trần Văn Hùng</t>
  </si>
  <si>
    <t>Nhà trọ  Phạm Đình Thảo</t>
  </si>
  <si>
    <t>Nhà trọ  Nguyễn Thị Lộc</t>
  </si>
  <si>
    <t>Nhà trọ  Nguyễn Gia Thiện</t>
  </si>
  <si>
    <t>Xóm Gạ, Đại Vi, Đại Đồng</t>
  </si>
  <si>
    <t>Nhà trọ  Nguyễn Gia Doanh</t>
  </si>
  <si>
    <t>Nhà trọ  Nhuyễn Thị Tuyển</t>
  </si>
  <si>
    <t>Nhà trọ  Nguyễn Đình Thơm</t>
  </si>
  <si>
    <t xml:space="preserve">Nhà trọ  Đào Xuân Hòa </t>
  </si>
  <si>
    <t>Nhà trọ  Nguyễn Hữu Vinh</t>
  </si>
  <si>
    <t>Nhà trọ  Hoàng Thị Diệp</t>
  </si>
  <si>
    <t>Nhà trọ  Nguyễn Đăng Sức</t>
  </si>
  <si>
    <t>Xóm Giữa, Đại Vi, Đại Đồng</t>
  </si>
  <si>
    <t>Nhà trọ  Đỗ Bá Thành</t>
  </si>
  <si>
    <t>Nhà trọ  Đỗ Bá Hảo</t>
  </si>
  <si>
    <t>Nhà trọ  Nguyễn Thị Nghệ</t>
  </si>
  <si>
    <t>Nhà trọ  Nguyễn Duy Hưng</t>
  </si>
  <si>
    <t>Nhà trọ  Nguyễn Đình Thưởng</t>
  </si>
  <si>
    <t>Nhà trọ  Nguyễn Trọng Luyện</t>
  </si>
  <si>
    <t>Nhà trọ  Nguyễn Văn Hưng</t>
  </si>
  <si>
    <t>Nhà trọ  Nguyễn Đình Ninh</t>
  </si>
  <si>
    <t>Nhà trọ  Nguyễn Duy Tiến</t>
  </si>
  <si>
    <t>Nhà trọ  Nguyễn Huy Trung</t>
  </si>
  <si>
    <t>Nhà trọ  Nguyễn Văn Khánh</t>
  </si>
  <si>
    <t>Nhà trọ  Nguyễn Hữu Thắng</t>
  </si>
  <si>
    <t>Nhà trọ  Nguyễn Văn Hùng</t>
  </si>
  <si>
    <t>Nhà trọ  Nguyễn Văn Minh</t>
  </si>
  <si>
    <t>Nhà trọ  Nguyễn Văn Dũng</t>
  </si>
  <si>
    <t>Nhà trọ  Nguyễn Bá Hiền</t>
  </si>
  <si>
    <t>Nhà trọ  Nguyễn Đức Đoàn</t>
  </si>
  <si>
    <t>Nhà trọ  Nguyễn Thị Lương</t>
  </si>
  <si>
    <t>Nhà trọ  Nguyễn Đức Nam</t>
  </si>
  <si>
    <t>Nhà trọ  Nguyễn Thị Hợp</t>
  </si>
  <si>
    <t>Nhà trọ  Nguyễn Đức Tuấn</t>
  </si>
  <si>
    <t>Nhà trọ  Nguyễn Thị Lan</t>
  </si>
  <si>
    <t>Nhà trọ  Nguyễn Thị Dân</t>
  </si>
  <si>
    <t>Nhà trọ  Nguyễn Văn Trọng</t>
  </si>
  <si>
    <t>Nhà trọ  Nguyễn Hữu Giáp</t>
  </si>
  <si>
    <t>Nhà trọ  Nguyễn Đức Thuyết</t>
  </si>
  <si>
    <t>Nhà trọ  Nguyễn Hữu Mạnh</t>
  </si>
  <si>
    <t>Nhà trọ  Nguyễn Bá Hùng</t>
  </si>
  <si>
    <t>Nhà trọ  Nguyễn Văn Quảng</t>
  </si>
  <si>
    <t>Nhà trọ  Nguyễn Văn Mạnh</t>
  </si>
  <si>
    <t>Nhà trọ  Nguyễn Đức Công</t>
  </si>
  <si>
    <t>Nhà trọ  Nguyễn Hữu Thứ</t>
  </si>
  <si>
    <t>Nhà trọ  Nguyễn Văn Tuyển</t>
  </si>
  <si>
    <t>Nhà trọ  Nguyễn Duy Thủy</t>
  </si>
  <si>
    <t>Nhà trọ  Nguyễn Đức Cường</t>
  </si>
  <si>
    <t>Nhà trọ  Nguyễn Đức Bằng</t>
  </si>
  <si>
    <t>Nhà trọ  Nguyễn Đức Vinh</t>
  </si>
  <si>
    <t>Nhà trọ  Nguyễn Văn Tính</t>
  </si>
  <si>
    <t>Nhà trọ  Nguyễn Văn Ngọc</t>
  </si>
  <si>
    <t>Nhà trọ  Nguyễn Văn Thuận</t>
  </si>
  <si>
    <t>Nhà trọ  Nguyễn Hữu Long</t>
  </si>
  <si>
    <t>Nhà trọ  Nguyễn Đức Mạnh</t>
  </si>
  <si>
    <t>16h30</t>
  </si>
  <si>
    <t>Nhà trọ  Nguyễn Hữu Huynh</t>
  </si>
  <si>
    <t>Công ty TNHH Trần Thành tại Bắc Ninh</t>
  </si>
  <si>
    <t>Sản xuất bao bì catton</t>
  </si>
  <si>
    <t>Công ty TNHH bao bì NM Việt Nam</t>
  </si>
  <si>
    <t>Sản xuất bao bì nilon</t>
  </si>
  <si>
    <t>Công ty TNHH Indo Trans Keppel Logistic Việt Nam</t>
  </si>
  <si>
    <t>Kho</t>
  </si>
  <si>
    <t>Công ty cổ phần cơ khí và môi trường Nam An</t>
  </si>
  <si>
    <t>Công ty cổ phần dầu khí Sài Gòn Hà Nội</t>
  </si>
  <si>
    <t>Kinh doanh khí đốt hóa lỏng</t>
  </si>
  <si>
    <t>Công ty TNHH Noroo Vina</t>
  </si>
  <si>
    <t xml:space="preserve">Sản xuất sơn </t>
  </si>
  <si>
    <t>Nhà trọ  Nguyễn Hữu Linh</t>
  </si>
  <si>
    <t>Nhà trọ  Nguyễn Hữu Phúc</t>
  </si>
  <si>
    <t>Nhà trọ  Nguyễn Đức Trung</t>
  </si>
  <si>
    <t>Nhà trọ  Nguyễn Văn Toàn</t>
  </si>
  <si>
    <t>Nhà trọ  Nguyễn Đức Hiền</t>
  </si>
  <si>
    <t>Nhà trọ  Nguyễn Hữu Thái</t>
  </si>
  <si>
    <t>Nhà trọ  Nguyễn Hữu Hội</t>
  </si>
  <si>
    <t>Nhà trọ  Nguyễn Đức Khương</t>
  </si>
  <si>
    <t>Nhà trọ  Nguyễn Đức Tuân</t>
  </si>
  <si>
    <t>Nhà trọ  Nguyễn Hữu Hiển</t>
  </si>
  <si>
    <t>Nhà trọ  Nguyễn Mạnh Tuyển</t>
  </si>
  <si>
    <t>Nhà trọ  Nguyễn Văn Linh</t>
  </si>
  <si>
    <t>Nhà trọ  Nguyễn Văn Hải</t>
  </si>
  <si>
    <t>Nhà trọ  Nguyễn Đức Quảng</t>
  </si>
  <si>
    <t>Nhà trọ  Nguyễn Văn Vượng</t>
  </si>
  <si>
    <t>Nhà trọ  Trần Đăng Sơn</t>
  </si>
  <si>
    <t>Nhà trọ  Nguyễn Văn Chính</t>
  </si>
  <si>
    <t>Nhà trọ  Trần Đăng Tưởng</t>
  </si>
  <si>
    <t>Nhà trọ  Trần Thị Ái</t>
  </si>
  <si>
    <t>Nhà trọ  …Diện</t>
  </si>
  <si>
    <t xml:space="preserve">Nhà trọ  Mai Văn Quang </t>
  </si>
  <si>
    <t xml:space="preserve">Nhà trọ  Khương Văn Nam </t>
  </si>
  <si>
    <t xml:space="preserve">Nhà trọ  Trần Đăng Thanh </t>
  </si>
  <si>
    <t xml:space="preserve">Nhà trọ  Mai Thị Quyên </t>
  </si>
  <si>
    <t xml:space="preserve">Nhà trọ  Đào Văn Thắng - Phượng </t>
  </si>
  <si>
    <t xml:space="preserve">Nhà trọ  Hiên </t>
  </si>
  <si>
    <t xml:space="preserve">Nhà trọ  Nguyễn Thị Tình </t>
  </si>
  <si>
    <t xml:space="preserve">Nhà trọ  Nguyễn Thị Duyên </t>
  </si>
  <si>
    <t xml:space="preserve">Nhà trọ  Phạm Thị Huyền </t>
  </si>
  <si>
    <t xml:space="preserve">Nhà trọ  Nguyễn Văn Thi </t>
  </si>
  <si>
    <t xml:space="preserve">Nhà trọ  Nguyễn Văn Sáng </t>
  </si>
  <si>
    <t xml:space="preserve">Nhà trọ  Trần Đăng Dân </t>
  </si>
  <si>
    <t>Nhà trọ  Nguyễn Văn Chỉnh</t>
  </si>
  <si>
    <t>Nhà trọ  Trần Đăng Đông</t>
  </si>
  <si>
    <t>Nhà trọ  Đỗ Thị Thanh Truyền</t>
  </si>
  <si>
    <t>Nhà trọ  Nguyễn Đình Kiều</t>
  </si>
  <si>
    <t>Nhà trọ  Nguyễn Đình Chính - Hồng</t>
  </si>
  <si>
    <t>Nhà trọ  Trần Thị Đức</t>
  </si>
  <si>
    <t>Nhà trọ  Mai Văn Trang</t>
  </si>
  <si>
    <t>Nhà trọ  Nguyễn Đình Nghĩa</t>
  </si>
  <si>
    <t>Nhà trọ  Khương Văn Hồng</t>
  </si>
  <si>
    <t>Nhà trọ  Nguyễn Bá Thịnh</t>
  </si>
  <si>
    <t>Nhà trọ  Vũ Văn Thêm</t>
  </si>
  <si>
    <t>Nhà trọ  Trần Đăng Cường</t>
  </si>
  <si>
    <t>Nhà trọ  Trần Đăng Lương</t>
  </si>
  <si>
    <t>Nhà trọ  Trần Đăng Hải</t>
  </si>
  <si>
    <t>Nhà trọ  Nguyễn Thị Liên</t>
  </si>
  <si>
    <t>Nhà trọ  Nguyễn Công Toàn</t>
  </si>
  <si>
    <t>Nhà trọ  Nguyễn Thị Dương Liễu</t>
  </si>
  <si>
    <t>Nhà trọ  Nguyễn Văn Huy-Tài</t>
  </si>
  <si>
    <t>Nhà trọ  Khương Văn Tùng-Hiện</t>
  </si>
  <si>
    <t>Nhà trọ  Nguyễn Văn Huy (Nguyễn Thị Dư)</t>
  </si>
  <si>
    <t>Nhà trọ  Trương Văn Thành</t>
  </si>
  <si>
    <t>Nhà trọ  Khương Quang Khải</t>
  </si>
  <si>
    <t>Nhà máy sữa Tiên Sơn - Công ty CP Sữa Việt Nam</t>
  </si>
  <si>
    <t>KCN Tiên Sơn, Đại Đồng</t>
  </si>
  <si>
    <t>Khu phân xưởng số 01 có 01 tầng, diện tích 16.800m2; Khu vực văn phòng 02 tầng diện tích 450m2/sàn; Khu vực nhà cơ điện phụ trợ 01 tầng, điện tích 1375m2; Khu phân xưởng số 2 (xưởng sản xuất, chế biến các sản phẩm từ sữa) 01 tầng, diện tích 8.900m2; Khu vực máy phát điện, phòng bơm, bể nước PCCC có diện tích 1375m2; Khu vực phân xưởng 3 có 01 tầng, diện tích 12.230m2</t>
  </si>
  <si>
    <t>Sản xuất sữa</t>
  </si>
  <si>
    <t>Kho vận sữa tiên sơn - Công ty CP sữa Việt Nam</t>
  </si>
  <si>
    <t>Khu vực kho khô thông minh có 01 tầng, diện tích 4400m2; Kho Lạnh đi vào hoạt động năm 2019 có 01 tầng, diện tích 994m2; Khu vực kho thành phần có 01 tầng, diện tích 9000m2</t>
  </si>
  <si>
    <t>Kho sữa</t>
  </si>
  <si>
    <t>Công ty TNHH MTV cơ khí và XD nguồn điện</t>
  </si>
  <si>
    <t>KCN Tiên Sơn, Tiên Du</t>
  </si>
  <si>
    <t>Công ty có diện tích đất khoảng 6.867m2 gồm 02 nhà xưởng, nhà xưởng 1 có diện tích khoảng 2.169m2, nhà xưởng 2 có diện tích khoảng 1.593m2, nhà văn phòng có diện tích khoảng 260,28m2</t>
  </si>
  <si>
    <t>Cửa hàng xăng dầu - Công ty cổ phần Kinh Bắc Star</t>
  </si>
  <si>
    <t>Tổng diện tích khu đất khoảng 4.900m2, khu vực cửa hàng xăng dầu diện tích khoảng 1.900m2, với quy mô là: Khu vực gian bán hàng 01 tầng, diện tích 90m2; 06 cột bơm, 03 bể chứa xăng dầu (25m3/01 bể), 01 bể chứa xăng dầu 15 m3, 01 bể 10 m3</t>
  </si>
  <si>
    <t>Công ty TNHH 3H Vinacom</t>
  </si>
  <si>
    <t>Khu nhà xưởng sản xuất kết hợp kho thành phẩm diện tích 1.500 m2, tầng 1 là khu sản xuất chính, tầng 2 là khu nhà văn phòng diện tích 150m2; Nhà kho nguyên liệu 1 diện tích khoảng 400 m2; nhà kho nguyên liệu 2 giáp nhà kho nguyên liệu 1 có diện tích khoảng 1.300m2.</t>
  </si>
  <si>
    <t>Sản xuất hạt nhựa</t>
  </si>
  <si>
    <t>Công ty TNHH Bích Tiến</t>
  </si>
  <si>
    <t>nhà xưởng số 1 cao 01 tầng, diện tích là 3.543m2, nhà xưởng số 2 cao 02 tầng, tầng 1 có diện tích là 3.543m2, tầng 2 có diện tích là 1180 m2, khu vực nhà xưởng cao 5 tầng có diện tích khoảng 400m2/1 sàn.</t>
  </si>
  <si>
    <t>Nhà trọ  Nguyễn Thị Tuyến</t>
  </si>
  <si>
    <t>Nhà trọ  Nguyễn Duy Thắng</t>
  </si>
  <si>
    <t>10h30</t>
  </si>
  <si>
    <t>Nhà trọ  Trần Thị Vân</t>
  </si>
  <si>
    <t>Nhà trọ  Nguyễn Đức Cương</t>
  </si>
  <si>
    <t>Nhà trọ  Nguyễn Bá Vượng</t>
  </si>
  <si>
    <t>Nhà trọ  Nguyễn Công Năm</t>
  </si>
  <si>
    <t>Nhà trọ  Khương Văn Vịnh</t>
  </si>
  <si>
    <t>Nhà trọ  Đào Thị Hưng</t>
  </si>
  <si>
    <t>Nhà trọ  Nguyễn Thị Loan</t>
  </si>
  <si>
    <t>0973.739.338</t>
  </si>
  <si>
    <t>Nhà trọ Nguyễn Văn Huy</t>
  </si>
  <si>
    <t>Nhà trọ Nguyễn Thị Thanh</t>
  </si>
  <si>
    <t>Nhà trọ Nguyễn Đức Tiến</t>
  </si>
  <si>
    <t>Phường Từ Sơn, tỉnh Bắc Ninh</t>
  </si>
  <si>
    <t>Nhà trọ Trần Đình Chung</t>
  </si>
  <si>
    <t>Nhà trọ Nguyễn Văn Quán</t>
  </si>
  <si>
    <t>Nhà trọ Nguyễn Văn Chính</t>
  </si>
  <si>
    <t>Nhà trọ Nguyễn Văn Chiến</t>
  </si>
  <si>
    <t>Nhà trọ Nguyễn Thị Minh</t>
  </si>
  <si>
    <t>Phù Lộc, Phường Từ Sơn, tỉnh Bắc Ninh</t>
  </si>
  <si>
    <t>Nhà trọ Nguyễn Thị Thu Hà</t>
  </si>
  <si>
    <t>Nhà trọ Nguyễn Văn Ngọ</t>
  </si>
  <si>
    <t>Nhà trọ Nguyễn Thế Viễn</t>
  </si>
  <si>
    <t>Nhà trọ Nguyễn Trọng Triền</t>
  </si>
  <si>
    <t>Nhà trọ Nguyễn Thế Nam</t>
  </si>
  <si>
    <t>Nhà trọ Nguyễn Thị Phương</t>
  </si>
  <si>
    <t>Nhà trọ Trần Viết Huyên</t>
  </si>
  <si>
    <t>Nhà trọ Bùi Đăng Quyền</t>
  </si>
  <si>
    <t>Nhà trọ Nguyễn Văn Gấm</t>
  </si>
  <si>
    <t>Nhà trọ Nguyễn Tiến Ha</t>
  </si>
  <si>
    <t>Nhà trọ Nguyễn Văn Tằng</t>
  </si>
  <si>
    <t>Nhà trọ Trần Thị Huệ</t>
  </si>
  <si>
    <t>Nhà trọ Nguyễn Văn Đương</t>
  </si>
  <si>
    <t>Nhà trọ Nguyễn Văn Tấn</t>
  </si>
  <si>
    <t>Nhà trọ Nguyễn Văn Dũng</t>
  </si>
  <si>
    <t>Nhà trọ Bùi Đăng Hiện</t>
  </si>
  <si>
    <t>Công ty đồ gỗ mỹ nghệ Toàn Trường
 (Xưởng sản xuất đồ gỗ mỹ nghệ Hướng Mai)</t>
  </si>
  <si>
    <t>CCN Dốc Sặt, phường Đồng Nguyên, tỉnh Bắc Ninh</t>
  </si>
  <si>
    <t>Hộ kinh doanh Đinh Văn Thịnh</t>
  </si>
  <si>
    <t>Cụm CN Dốc Sặt, Phường Đồng Nguyên, tỉnh Bắc Ninh</t>
  </si>
  <si>
    <t>Xưởng sản xuất đồ gỗ mỹ nghệ Phương Nam (Xí nghiệp Trung Hiền)</t>
  </si>
  <si>
    <t>Xưởng sản xuất đồ gỗ mỹ nghệ Phương Nam (Công ty TNHH một thành viên Bảo Tiến)</t>
  </si>
  <si>
    <t>Trần Quang Đức</t>
  </si>
  <si>
    <t>09.6827.6822</t>
  </si>
  <si>
    <t>KCN Tân Hồng – Hoàn Sơn, phường Từ Sơn, tỉnh Bắc Ninh</t>
  </si>
  <si>
    <t>07/2026</t>
  </si>
  <si>
    <t xml:space="preserve">Công ty Tân Thành Đồng (TNHH). </t>
  </si>
  <si>
    <t>08/2026</t>
  </si>
  <si>
    <t>Công ty cổ phần Phytopharco Việt Nam</t>
  </si>
  <si>
    <t>Công ty sản xuất và thương mại Quân Sơn - (TNHH)</t>
  </si>
  <si>
    <t>Công ty cổ phần Toàn Lực</t>
  </si>
  <si>
    <t>Công ty TNHH Akebono Kasei VN</t>
  </si>
  <si>
    <t>Đường TS 23, KCN Tiên Sơn, Từ Sơn</t>
  </si>
  <si>
    <t>Đường TS25, KCN Tiên Sơn</t>
  </si>
  <si>
    <t>Công ty TNHH hóa chất công nghiệp Đức Giang</t>
  </si>
  <si>
    <t>Công ty TNHH Việt Nam Parkerizing HN</t>
  </si>
  <si>
    <t>KĐT BTS, P. Từ Sơn, Bắc Ninh</t>
  </si>
  <si>
    <t>Cơ sở may gia công - HKD Vũ Thị Nhâm</t>
  </si>
  <si>
    <t>Thiết bị thông minh TIAZE</t>
  </si>
  <si>
    <t>UBND phường Tân Hồng</t>
  </si>
  <si>
    <t>Yên Lã, P. Từ Sơn, Bắc Ninh</t>
  </si>
  <si>
    <t>Nhà văn hóa Yên Lã 1</t>
  </si>
  <si>
    <t>Nhà văn hóa Yên Lã 2</t>
  </si>
  <si>
    <t>09/2026</t>
  </si>
  <si>
    <t>Chùa Yên Lã (Vô Vi)</t>
  </si>
  <si>
    <t>Xưởng may - HKD Nguyễn Tùng Lâm</t>
  </si>
  <si>
    <t>Nhà trọ - Chu Văn Bình</t>
  </si>
  <si>
    <t>Xưởng in Việt Trung</t>
  </si>
  <si>
    <t>Chùa Cổ Pháp</t>
  </si>
  <si>
    <t>KP Đại Đình, P. Từ Sơn, Bắc Ninh</t>
  </si>
  <si>
    <t>Vũ Văn Đẳng</t>
  </si>
  <si>
    <t>0941.996.663</t>
  </si>
  <si>
    <t>Nhà nghỉ Kim Sơn</t>
  </si>
  <si>
    <t>Đường Trần Phú, Phường Từ Sơn</t>
  </si>
  <si>
    <t>Công ty TNHH CP Vinh Oanh</t>
  </si>
  <si>
    <t>CCN đa nghề Đình Bảng, Phường Từ Sơn</t>
  </si>
  <si>
    <t>Công ty TNHH Happy Entertainment</t>
  </si>
  <si>
    <t>HTX thương mại Phương Nam
Cửa hàng xăng dầu Đình Bảng</t>
  </si>
  <si>
    <t>CCN đa nghề Đình Bảng, Từ Sơn, Bắc Ninh</t>
  </si>
  <si>
    <t>Phường Từ Sơn</t>
  </si>
  <si>
    <t>Công ty TNHH giấy và bao bì Hà Nội</t>
  </si>
  <si>
    <t>Công ty TNHH SX TM và DV Thiện Linh</t>
  </si>
  <si>
    <t>karaoke, Nhà nghỉ Hoa Cỏ May</t>
  </si>
  <si>
    <t>Đình Bảng, Từ Sơn, Bắc Ninh</t>
  </si>
  <si>
    <t>CCN Đình Bảng, Từ Sơn,
Bắc Ninh</t>
  </si>
  <si>
    <t>Cong ty TNHH SX và TM Hưng Yến</t>
  </si>
  <si>
    <t>Công ty TNHH Khải Hưng</t>
  </si>
  <si>
    <t>HTX Sơn Mài Hợp Lộc</t>
  </si>
  <si>
    <t>Đình Bảng, Từ Sơn,
Bắc Ninh</t>
  </si>
  <si>
    <t>Công ty TNHH Tân Hoa Việt</t>
  </si>
  <si>
    <t>Long vỹ, Đình Bảng, Từ Sơn,
Bắc Ninh</t>
  </si>
  <si>
    <t>Công ty TNHH Tm và SX Minh Phương</t>
  </si>
  <si>
    <t>Công ty CP SX và XNK bao bì Thăng Long</t>
  </si>
  <si>
    <t>KCN Tiên Sơn</t>
  </si>
  <si>
    <t>Công ty thương mại đầu tư xây dựng Thành Lợi (TNHH)</t>
  </si>
  <si>
    <t>Công ty TNHH ARISTON Industry Việt Nam</t>
  </si>
  <si>
    <t>KCN Tiên Sơn - TS</t>
  </si>
  <si>
    <t>Công ty Mai Phương (TNHH).</t>
  </si>
  <si>
    <t>Công ty TNHH Chitwing Việt Nam</t>
  </si>
  <si>
    <t>Nhà máy Sx đồ gỗ gia dụng và trang trí nội thất TCT 1- Công ty cổ phần đầu tư và phát triển TCT</t>
  </si>
  <si>
    <t>KCN Tiên Sơn, Phường Từ Sơn, tỉnh Bắc Ninh</t>
  </si>
  <si>
    <t>Công ty TNHH Kingmonew Material Việt Nam</t>
  </si>
  <si>
    <t>Công ty TNHH Thiết bị điện 3C Công Nghiệp</t>
  </si>
  <si>
    <t>Công ty cổ phần thuốc thú y Toàn Thắng</t>
  </si>
  <si>
    <t>Công ty TNHH Joyo Mark Việt Nam</t>
  </si>
  <si>
    <t>Công ty CP khí công nghiệp Việt Nam</t>
  </si>
  <si>
    <t>Công ty TNHH Đức An Viên</t>
  </si>
  <si>
    <t>Công ty TNHH SX&amp;TM Trọng Thành</t>
  </si>
  <si>
    <t>Công ty cổ phần Vĩnh Thái</t>
  </si>
  <si>
    <t>Công ty TNHH TM và XNK Thành Trang</t>
  </si>
  <si>
    <t>phường Tam Sơn</t>
  </si>
  <si>
    <t>Nguyễn Đăng Nhật</t>
  </si>
  <si>
    <t>0339.592.123</t>
  </si>
  <si>
    <t>Trường Cao đẳng kinh tế, kỹ thuật và thủy sản</t>
  </si>
  <si>
    <t>Trường Cao Đẳng Lý Thái Tổ</t>
  </si>
  <si>
    <t>Trường THCS Đình Bảng</t>
  </si>
  <si>
    <t>Phường Tam Sơn</t>
  </si>
  <si>
    <t>Trường Mầm non Tương Giang II</t>
  </si>
  <si>
    <t>Trường THPT Nguyễn Văn Cừ</t>
  </si>
  <si>
    <t>phường Đồng Nguyên</t>
  </si>
  <si>
    <t>Trường THCS Đồng Nguyên</t>
  </si>
  <si>
    <t>Trường tiểu học Đồng Nguyên 1</t>
  </si>
  <si>
    <t>Trường tiểu học Đồng Nguyên 2</t>
  </si>
  <si>
    <t>Trường mầm non Đồng Nguyên 2</t>
  </si>
  <si>
    <t>Trường THCS Tam Sơn</t>
  </si>
  <si>
    <t>Trường mầm non Tam Sơn 1</t>
  </si>
  <si>
    <t>Trường mầm non Tam Sơn 2</t>
  </si>
  <si>
    <t>Trường tiểu học Tam Sơn 1</t>
  </si>
  <si>
    <t>Trường tiểu học Tam Sơn 2</t>
  </si>
  <si>
    <t>Trường tiểu học và THCS Đông Ngàn.</t>
  </si>
  <si>
    <t>Trung tâm giáo dục nghề nghiệp – giáo dục thường xuyên thành phố Từ Sơn</t>
  </si>
  <si>
    <t>Trường mầm non Đông Ngàn - KP Trần Phú</t>
  </si>
  <si>
    <t>Trường tiểu học Tân Hồng - K.phố Yên Lã</t>
  </si>
  <si>
    <t>Trường mầm non Tân Hồng 2 - K.phố Dương Lôi</t>
  </si>
  <si>
    <t>Trường mầm non Tân Hồng 1</t>
  </si>
  <si>
    <t>Trường THCS Đồng Kỵ</t>
  </si>
  <si>
    <t>Trường tiểu học Đồng Kỵ 2</t>
  </si>
  <si>
    <t>Trường mầm non Đông Ngàn - K.phố Phù Lưu</t>
  </si>
  <si>
    <t>Trường tiểu học Tân Hồng</t>
  </si>
  <si>
    <t>Trường mầm non Trang Hạ</t>
  </si>
  <si>
    <t>Trường cao đẳng công nghiệp Hưng yên, cơ sở 2</t>
  </si>
  <si>
    <t>Cửa hàng xăng dầu số 52-Doanh nghiệp ( Thuê trong nông lâm)
 tư nhân Hữu Hạt</t>
  </si>
  <si>
    <t xml:space="preserve">Cửa hàng xăng dầu 501 – Công ty cổ phần xăng dầu dầu khí Phú Thọ - Chi nhánh Bắc Ninh
</t>
  </si>
  <si>
    <t xml:space="preserve">Cửa hàng xăng dầu Hà Vinh– Chi nhánh Công ty Cổ phần xây dựng và phát triển thương mại Hà Vinh tại Bắc Ninh
</t>
  </si>
  <si>
    <t>15/8/2026</t>
  </si>
  <si>
    <t>Công ty TNHH ĐT và PT Nông- Lâm 
nghiệp Việt Nam</t>
  </si>
  <si>
    <t>Trường THPT Từ sơn</t>
  </si>
  <si>
    <t xml:space="preserve">Nhà nghỉ Anh Đức
</t>
  </si>
  <si>
    <t>Bùi Đức Quang</t>
  </si>
  <si>
    <t>076.307.5555</t>
  </si>
  <si>
    <t>Nhà Hàng Tráng cò</t>
  </si>
  <si>
    <t>Nhà hàng Hùng Cò</t>
  </si>
  <si>
    <t>Chợ Đồng Kỵ</t>
  </si>
  <si>
    <t>Lê Tuấn Dũng</t>
  </si>
  <si>
    <t>0334859688</t>
  </si>
  <si>
    <t>Khu phố Phương Cầu, Phương Liễu</t>
  </si>
  <si>
    <t>Phạm Văn Tuấn</t>
  </si>
  <si>
    <t>0332353594</t>
  </si>
  <si>
    <t>05 tầng (120m2/sàn)</t>
  </si>
  <si>
    <t>KCN Quế Võ II,phường Đào Viên, tỉnh Bắc Ninh</t>
  </si>
  <si>
    <t>Nguyễn Việt Trung</t>
  </si>
  <si>
    <t>0794142888</t>
  </si>
  <si>
    <t>sản xuất sơn và dung môi các loại</t>
  </si>
  <si>
    <t>sản xuất thuốc và thực phẩm chức năng</t>
  </si>
  <si>
    <t>Nhà máy DK Pharma - Công ty cổ phần dược khoa</t>
  </si>
  <si>
    <t>xây dựng 01 nhà xưởng diện tích 2.363m2 và 01 nhà văn phòng làm việc 03 diện tích 230m2/sàn</t>
  </si>
  <si>
    <t>Công ty TNHH JMI Vina</t>
  </si>
  <si>
    <t>Văn phòng nằm trong nhà xưởng sản xuất có tổng diện tích xây dựng 7800m2</t>
  </si>
  <si>
    <t>Công ty TNHH KX Hitech Bắc Ninh</t>
  </si>
  <si>
    <t>Nhà xưởng giai đoạn 1 là 5.967,5m2 (tầng 1 có diện tích 3.424,5m2, diện tích tầng 2 là 2.543m2); Nhà xưởng số 02 của công ty có diện tích: 4.650m2</t>
  </si>
  <si>
    <t>Công ty TNHH Việt Nam Musashi Paint - Chi nhánh Hà Nội</t>
  </si>
  <si>
    <t>Nhà xưởng sản xuất kết hợp với văn phòng làm việc (nhà xưởng 1 tầng, nhà văn phòng 2 tầng): có diện tích xây dựng 1.560m2; Kho chứa thành phẩm có diện tích 1.092m2</t>
  </si>
  <si>
    <t>Công ty cổ phần tập đoàn Osaka Vina</t>
  </si>
  <si>
    <t>Nhà xưởng cho Công ty TNHH LTK Cable Việt Nam thuê là dây điện 02 nhà xưởng có diện tích 8.000m2 - Hạng C; Nhà xưởng cho Công ty TNHH công nghệ quang điện tử DZC Việt Nam thuê làm dây đồng ó diện tích 8.000m2</t>
  </si>
  <si>
    <t>Sản xuất dây điện, dây cáp điện thoại</t>
  </si>
  <si>
    <t>04 tầng (120m2/sàn)</t>
  </si>
  <si>
    <t>03 tầng (100m2/sàn)</t>
  </si>
  <si>
    <t>04 tầng</t>
  </si>
  <si>
    <t>Khu phố Do Nha, Phương Liễu</t>
  </si>
  <si>
    <t>Nhà trọ Nguyễn Thị Liệu</t>
  </si>
  <si>
    <t>Công ty TNHH Vina CNS</t>
  </si>
  <si>
    <t>Nhà xưởng 1 là ngôi nhà 03 tầng có diện tích 6.910m2/sàn, Nhà xưởng 2: Diện tích xây dựng 8.517m2, Nhà xe, nhà ăn 05 tầng. Diện tích xây dựng 1.282m2/sàn</t>
  </si>
  <si>
    <t>Công ty TNHH Frecom Việt Nam</t>
  </si>
  <si>
    <t>iện tích nhà xưởng 3.748m2, nhà văn phòng 1.152m2</t>
  </si>
  <si>
    <t>Công ty TNHH Piusys</t>
  </si>
  <si>
    <t>Nhà xưởng kết hợp nhà kho 01 tầng có diện tích 985m2, nhà kho C5 có diện tích 96m2</t>
  </si>
  <si>
    <t>Sản xuất dung môi pha chế tạo kết dính</t>
  </si>
  <si>
    <t>CCông ty TNHH Linbo Việt Nam</t>
  </si>
  <si>
    <t>Nhà xưởng 01: Quy mô 02 tầng; kích thước 56,4x108,4m; Nhà xưởng 02: Quy mô 02 tầng; kích thước 40,4x108,4m; Nhà xưởng 03: Quy mô 02 tầng; kích thước 40,4x108,4m; Nhà kho: Quy mô 01 tầng; kích thước 40,4x102,4m; Nhà xưởng 04: Quy mô 02 tầng; kích thước 32,4x108,4m; Văn phòng làm việc tại tầng 3 được có diện tích 1024,24m2</t>
  </si>
  <si>
    <t>sản xuất tấm thảm nhựa</t>
  </si>
  <si>
    <t>Công ty TNHH Lattron Vina</t>
  </si>
  <si>
    <t>Nhà xưởng sản xuất, văn phòng xây dựng kết cấu thép 02 tầng với diện tích khoảng 3330m2</t>
  </si>
  <si>
    <t>Công ty cổ phần tập đoàn Osaka Sun</t>
  </si>
  <si>
    <t>Diện tích tổng thể mặt bằng khoảng 19.000m2 cho 02 đơn vị thuê nhà xưởng để sản xuất</t>
  </si>
  <si>
    <t>Cho thuê nhà xưởng để :Sản xuất linh kiện điện tử</t>
  </si>
  <si>
    <t>Công ty TNHH Xing Yue International Việt Nam</t>
  </si>
  <si>
    <t>Diện tích mỗi sàn 2.790m2/sàn (03 tầng)</t>
  </si>
  <si>
    <t>Công ty TNHH Clover Filter Vina</t>
  </si>
  <si>
    <t>Diện tích mỗi sàn 2.000m2/sàn (02 tầng)</t>
  </si>
  <si>
    <t>Do Nha, Phương Liễu</t>
  </si>
  <si>
    <t>Nhà trọ Nguyễn Thị Viện</t>
  </si>
  <si>
    <t>Vũ Thế Quân</t>
  </si>
  <si>
    <t>Đoàn Thùy Dương</t>
  </si>
  <si>
    <t>Nguyễn Thị Ngọc</t>
  </si>
  <si>
    <t>1 dãy nhà trọ 3 tầng</t>
  </si>
  <si>
    <t>Nguyễn Hải Đăng</t>
  </si>
  <si>
    <t>1 nhà trọ 4 tầng</t>
  </si>
  <si>
    <t>Toà án nhân dân khu vực 8 - tỉnh Bắc Ninh</t>
  </si>
  <si>
    <t>Khu phố 3, Phường Quế Võ, Bắc Ninh</t>
  </si>
  <si>
    <t>510m2</t>
  </si>
  <si>
    <t>Công ty Tập đoàn Bắc Á-(TNHH)</t>
  </si>
  <si>
    <t>Khu phố Lợ, phường Quế Võ, tỉnh Bắc Ninh</t>
  </si>
  <si>
    <t>Sản xuất</t>
  </si>
  <si>
    <t>Công ty TNHH dệt và sợi Ý Việt</t>
  </si>
  <si>
    <t>Nhà trọ Nguyễn Văn Chiến</t>
  </si>
  <si>
    <t>06 tầng, 120m2/sàn</t>
  </si>
  <si>
    <t>Nguyễn Văn Cam</t>
  </si>
  <si>
    <t>1 dãy nhà 04 tầng (120m2/sàn)</t>
  </si>
  <si>
    <t>Dương Văn Bằng</t>
  </si>
  <si>
    <t>Nguyễn Thị Thuỳ</t>
  </si>
  <si>
    <t>Dự án nhà ở xã hội Sao Hồng - Công ty cổ phần đầu tư xây dựng và thương mại Sao Hồng</t>
  </si>
  <si>
    <t>Khu phố Việt Hùng, phường Quế Võ, tỉnh Bắc Ninh</t>
  </si>
  <si>
    <t>Nhà ở xã hội</t>
  </si>
  <si>
    <t>Nhà trọ ông Nguyễn Xuân Chính</t>
  </si>
  <si>
    <t>Trạm biến áp 220KV Bắc Ninh</t>
  </si>
  <si>
    <t>Trạm biến áp</t>
  </si>
  <si>
    <t>Nhà trọ Nguyễn Đăng Tự</t>
  </si>
  <si>
    <t>Khu phố Nghiêm Xá, phường Quế Võ, tỉnh Bắc Ninh</t>
  </si>
  <si>
    <t>Nhà trọ Nguyễn Khắc Kỳ</t>
  </si>
  <si>
    <t>Nhà trọ Nguyễn Hữu Cường</t>
  </si>
  <si>
    <t>Ngân hàng Nông nghiệp và Phát triển nông thôn Việt Nam - Chi nhánh tỉnh Bắc Ninh (Agribank)</t>
  </si>
  <si>
    <t>Khu 1, phường Quế Võ, tỉnh Bắc Ninh</t>
  </si>
  <si>
    <t>Nhà trọ Hoàng Anh Tuấn</t>
  </si>
  <si>
    <t>Khu phố Quế Tân, phường Quế Võ, tỉnh Bắc Ninh</t>
  </si>
  <si>
    <t>Công ty TNHH thương mại Phú Thái</t>
  </si>
  <si>
    <t>Khu liền kề KCN Quế Võ , Phường Phương Liễu, Tỉnh Bắc Ninh, Việt Nam</t>
  </si>
  <si>
    <t>+ Nhà xưởng số 01: 01 tầng, diện tích 10400m2.
+ Nhà xưởng số 02: 01 tầng, diện tích 5120m2
+ Nhà xưởng số 03: 01 tầng, diện tích 2156 m2.
+ Nhà xưởng: 01 tầng, diện tích 764 m2
+ Nhà xưởng: 01 tầng, diện tích 720m2. 
 + Nhà điều hành: 03 tầng, diện tích 700m2/sàn.
+ Nhà văn phòng: 02 tầng, diện tích 96m2/sàn.</t>
  </si>
  <si>
    <t>Nguyễn Quang Duy</t>
  </si>
  <si>
    <t>0399953688</t>
  </si>
  <si>
    <t>Công ty TNHH Công nghiệp chính xác Trung Vũ (Việt Nam)</t>
  </si>
  <si>
    <t>Lô G6-1, Khu công nghiệp Quế Võ (khu vực mở rộng), Phường Phương Liễu, Thị xã Quế Võ, Tỉnh Bắc Ninh, Việt Nam</t>
  </si>
  <si>
    <t>Công ty thuê lại nhà xưởng với diện tích 3980 m2</t>
  </si>
  <si>
    <t>Công ty TNHH Bujeon Vietnam Electronics</t>
  </si>
  <si>
    <t>KCN Quế Võ mở rộng , Phường Phương Liễu, Thị xã Quế Võ, Tỉnh Bắc Ninh, Việt Nam</t>
  </si>
  <si>
    <t xml:space="preserve">- Nhà xưởng 1 (nhà xưởng A): Có 04 tầng, diện tích 3.200m2. 
+ Tầng 01: Có diện tích 3.600m2
+ Tầng 1,5 (tầng lửng): Có diện tích khoảng 560m2
+ Tầng 2: Có diện tích khoảng 3.600m2
+ Tầng 3: Có diện tích khoảng 3.600m2
- Nhà xưởng số 02 (nhà xưởng B): Có diện tích 2.408m2
+ Tầng 01: Có diện tích 2.408m2
+ Tầng 02: Có diện tích 245m2
- Nhà xưởng số 03 (nhà xưởng C): Có diện tích 2.408m2.
- Tầng 01: Có diện tích 2.700m2
- Tầng 02: Có diện tích 245m2
- Nhà xưởng số 04 (nhà xưởng D):
+ Tầng 01: Có diện tích khoảng 2.700m2
+ Tầng 02: Có diện tích khoảng 80m2
- Nhà bếp: 01 tầng, diện tích 2.700m2.
- Trung tâm đào tạo: có 04 tầng, diện tích 1.950m2/tầng. 
- Nhà kỹ sư: có 03 tầng, diện tích khoảng 500m2/tầng.
- Nhà để xe: Nhà xe có 01 tầng, diện tích khoảng 1.200m2 cao khoảng 2,5m.
- Nhà bảo vệ: Có 01 tầng, diện tích khoảng 6m2.
- Nhà xưởng G (bao gồm G1 + G2):  có 04 tầng và 01 tầng lửng, diện tích 7.020m2/tầng.
+ Tầng 01: Có diện tích 7.020m2
+ Tầng 1,5 (tầng lửng): Có diện tích 1.600m2.
+ Tầng 02: Có diện tích 7.020m2,
+ Tầng 03: Có diện tích 7.020m2
+ Tầng 04: Có diện tích 7.020m2, 
- Nhà máy khí nén 01 tầng, có diện tích 240m2. 
+ Trạm điện giai đoạn 02 kcó 01 tầng, diện tích khoảng 214m2
+ Nhà cầu dài 258m, rộng 3m
+ Nhà nghỉ ca có 02 tầng và 01 tầng lửng diện tích khoảng 300m2
+ Nhà bảo vệ có 01 tầng diện tích khoảng 15m2
* Khu phụ trợ (giữa nhà xưởng B và nhà xưởng C): Có 01 tầng, diện tích khoảng 950m2.
</t>
  </si>
  <si>
    <t>Công ty TNHH HN Victory Vina</t>
  </si>
  <si>
    <t>Bất Phí, Nhân Hoà, Bắc Ninh</t>
  </si>
  <si>
    <t>Nhà xưởng 400m2</t>
  </si>
  <si>
    <t>Xưởng may Trọng Kính</t>
  </si>
  <si>
    <t>Xuân Hòa, Nhân Hòa</t>
  </si>
  <si>
    <t>200m2, 4 tầng</t>
  </si>
  <si>
    <t>Chợ Nội Doi</t>
  </si>
  <si>
    <t>Liễn Thượng, Nhân Hòa</t>
  </si>
  <si>
    <t>Diện tích 1653m2</t>
  </si>
  <si>
    <t>Xưởng sản xuất - Hộ kinh doanh Lê Văn Thuỳ</t>
  </si>
  <si>
    <t>Sản xuất đồ gỗ diện tích 800m2</t>
  </si>
  <si>
    <t>Nhà hàng dịch vụ ăn uống Quang Lợi</t>
  </si>
  <si>
    <t>700m2</t>
  </si>
  <si>
    <t>Kinh doanh dịch vụ ăn uống</t>
  </si>
  <si>
    <t>Xưởng sản xuất Công ty TNHH Nam An</t>
  </si>
  <si>
    <t>Sản xuất giấy bóng diện tích 300m2</t>
  </si>
  <si>
    <t>Sản xuất giấy bóng</t>
  </si>
  <si>
    <t>Cơ sở sản xuất đồ gỗ mỹ nghệ Tiến Lực</t>
  </si>
  <si>
    <t>Ngư Đại, Nhân Hòa</t>
  </si>
  <si>
    <t>Cơ sở sản xuất công nghiệp có nhà phục vụ sản xuất thuộc hạng nguy hiểm cháy C diện tích 120m2</t>
  </si>
  <si>
    <t>Cửa hàng đồ gỗ Nguyễn Ích Tinh</t>
  </si>
  <si>
    <t>Bất Phí, Nhân Hòa</t>
  </si>
  <si>
    <t>205m2</t>
  </si>
  <si>
    <t>Kinh doanh hàng hoá dễ cháy nổ</t>
  </si>
  <si>
    <t>Cửa hàng đồ gỗ Doãn Văn Nghị</t>
  </si>
  <si>
    <t>210m2</t>
  </si>
  <si>
    <t>Nhà trọ Lê thị Vót</t>
  </si>
  <si>
    <t>Nhà trọ Dương Quốc Sinh</t>
  </si>
  <si>
    <t>Nhà trọ Quý Hiển</t>
  </si>
  <si>
    <t>Trại Đường, Nhân Hoà, Bắc Ninh</t>
  </si>
  <si>
    <t>Nguyễn Quang Trung</t>
  </si>
  <si>
    <t>0972418900</t>
  </si>
  <si>
    <t>Khu phố Giang Liễu, phường Phương Liễu, tỉnh Bắc Ninh</t>
  </si>
  <si>
    <t>nhà xây 03 tầng diện tích 100m2/sàn</t>
  </si>
  <si>
    <t>Nguyễn Tài Cây</t>
  </si>
  <si>
    <t>Nguyễn Viết Bể</t>
  </si>
  <si>
    <t>Nguyễn Quang Chuyền</t>
  </si>
  <si>
    <t>Nguyễn Tài Hiển</t>
  </si>
  <si>
    <t>Nguyễn Hữu Hưởng</t>
  </si>
  <si>
    <t>Lê Văn Trinh</t>
  </si>
  <si>
    <t>Đỗ Đức Thịnh</t>
  </si>
  <si>
    <t>Nguyễn Tài Rồng</t>
  </si>
  <si>
    <t>Nguyễn Tài Phước</t>
  </si>
  <si>
    <t>Nguyễn Thị Lợi</t>
  </si>
  <si>
    <t>Trần Văn Trung</t>
  </si>
  <si>
    <t>Nguyễn Tài Hạ</t>
  </si>
  <si>
    <t>Nguyễn Tuệ Anh</t>
  </si>
  <si>
    <t>Nguyễn Tài Hợp</t>
  </si>
  <si>
    <t>22/6/2026</t>
  </si>
  <si>
    <t>Nguyễn Thị Nở</t>
  </si>
  <si>
    <t>Lê Văn Thư</t>
  </si>
  <si>
    <t>Nguyễn Viết Thăng</t>
  </si>
  <si>
    <t>Nguyễn Đắc Số</t>
  </si>
  <si>
    <t>Nguyễn Tài Ba</t>
  </si>
  <si>
    <t>Nguyễn Văn Xuất</t>
  </si>
  <si>
    <t>Nguyễn Tài Thạch</t>
  </si>
  <si>
    <t>Lê Thành Nam</t>
  </si>
  <si>
    <t>0334567666</t>
  </si>
  <si>
    <t>Công ty TNHH Segyung Vina</t>
  </si>
  <si>
    <t>Lô H1, KCN Quế Võ (khu vực mở rộng), phường Phương Liễu,tỉnh Bắc Ninh</t>
  </si>
  <si>
    <t>Xưởng A (có khu văn phòng 2 tầng liền kề) có diện tích khoảng 5.700m2 được xây dựng đi vào hoạt động năm 2014. Công trình xây dựng nhà khung thép, mái lợp tôn, 01 tầng. Sử dụng để sản xuất. Xưởng B có diện tích khoảng 5.470m2 được xây dựng đi vào hoạt động năm 2017. Công trình xây dựng nhà khung thép, mái lợp tôn, 01 tầng. Sử dụng để sản xuất. Nhà xưởng D có diện tích khoảng 2.650m2 được xây dựng đi vào hoạt động năm 2017. Công trình xây dựng nhà khung thép, mái lợp tôn, 01 tầng. Sử dụng để làm xưởng sản xuất và kho chứa nguyên liệu, thành phẩm. Xưởng C có diện tích khoảng 9.621m2 (có khu văn phòng 2 tầng liền kề) được xây dựng đi vào hoạt động năm 2018. Công trình xây dựng nhà khung thép, mái lợp tôn, 01 tầng. Sử dụng để sản xuất. Nhà ăn có diện tích khoảng 1.430m2, xây dựng bê tông, cốt thép, 01 tầng được xây dựng đi vào hoạt động năm 2017</t>
  </si>
  <si>
    <t>Sản xuất, gia công các loại băng, phim, xốp để lót, đệm, cách điện, cách nhiệt, chống thấm, giảm chấn, bảo vệ màn hình</t>
  </si>
  <si>
    <t>Công ty TNHH nhựa cao su Tiee Ing Việt Nam</t>
  </si>
  <si>
    <t>Km 5, Quốc lộ 18, Khu công nghiệp Quế Võ, phường Phương Liễu, tỉnh Bắc Ninh</t>
  </si>
  <si>
    <t>Nhà xưởng và kho liền kề diện tích 5.000m2, kết cấu nhà xưởng khung thép, mái tôn, không có biện pháp tăng giới hạn chịu lửa cho kết cấu: Khu xưởng sản xuất có diện tích 3.060m2 sử dụng để làm xưởng sản xuất và khu nhà kho liền kề có diện tích 1.191m2 sử dụng làm kho nguyên liệu. Nhà kho 02 tầng diện tích khoảng 3.900m2, kết cấu nhà xưởng khung thép, mái tôn, 02 tầng, không có biện pháp tăng giới hạn chịu lửa cho kết cấu: Sử dụng làm kho chứa thành phẩm và nguyên liệu. Nhà văn phòng diện tích khoảng 560m2, kết cấu bê tông, cốt thép, 02 tầng: Sử dụng làm văn phòng và nhà ăn.</t>
  </si>
  <si>
    <t>Sản xuất nhạt sựa cao su màu</t>
  </si>
  <si>
    <t>Công ty TNHH Jaeyoung Vina</t>
  </si>
  <si>
    <t>Lô C2-1, KCN Quế Võ (mở rộng), phường Phương Liễu, tỉnh Bắc Ninh</t>
  </si>
  <si>
    <t>Tầng 1 có diện tích 10.000m2 để làm khu văn phòng, phòng thay đồ, phòng đào tạo, kho phụ trợ và khu xưởng sản xuất chính. Hiện tại tầng 1 đang tạm dừng hoạt động sản xuất vì không có đơn hàng. Tầng 2 có diện tích 10.000m2 để làm văn phòng, kho, phòng máy biến áp, bếp ăn để phụ trợ và khu xưởng sản xuất chính. Hiện tại tầng 2 hoạt động bình thường</t>
  </si>
  <si>
    <t>Sản xuất mô-đun camera tự động lấy nét</t>
  </si>
  <si>
    <t>Nhà máy 1 - Công ty TNHH Jang Won Tech Vina</t>
  </si>
  <si>
    <t>Lô G1, KCN Quế Võ (khu vực mở rộng), phường Phương Liễu, tỉnh Bắc Ninh</t>
  </si>
  <si>
    <t>Nhà xưởng A: Diện tích xây dựng 7.072 m2, 01 tầng, kết cấu nhà xưởng khung thép, mái tôn, sử dụng để gia công CNC kim loại, sơn nước sản phẩm (có 01 tầng lửng làm văn phòng phụ trợ khoảng 600 m2). Nhà xưởng B: Diện tích xây dựng 9.814 m2, 02 tầng, tầng 02 có diện tích 3.900 m2, kết cấu nhà xưởng khung thép, mái tôn, sử dụng để đúc, mạ kim loại (tầng 02 để làm kho, kiểm tra hàng). Nhà xưởng C: Diện tích xây dựng 5.680 m2, 01 tầng, kết cấu nhà xưởng khung thép, mái tôn, sử dụng để gia công mài, cắt gọt kim loại, sơn bột và sơn nước sản phẩm (có 02 tầng lửng làm văn phòng phụ trợ khoảng 110 m2).</t>
  </si>
  <si>
    <t>Sản xuất phụ tùng và các thiết bị phụ trợ dùng cho xe có động cơ và máy móc có động cơ khác</t>
  </si>
  <si>
    <t>Nhà máy 2 - Công ty TNHH Jang Won Tech Vina</t>
  </si>
  <si>
    <t>Lô K12, KCN Quế Võ (khu vực mở rộng), phường Nam Sơn, tỉnh Bắc Ninh</t>
  </si>
  <si>
    <t>Nhà xưởng đúc có diện tích khoảng 5.160 m2 gồm xưởng sản xuất; khu văn phòng sản xuất và các hạng mục phụ trợ khác. Sử dụng để đúc kim loại phụ tùng ô tô, điện thoại. Nhà xưởng dập có diện tích khoảng 1.170 m2 gồm xưởng sản xuất; phòng ăn, văn phòng sản xuất. Sử dụng để dập kim loại phụ tùng ô tô, điện thoại.</t>
  </si>
  <si>
    <t>Sản xuất phụ tùng và các thiết bị phụ trợ dùng cho xe có động cơ và máy móc có động cơ khác...</t>
  </si>
  <si>
    <t>Công ty TNHH M&amp;C Electronics Vina</t>
  </si>
  <si>
    <t>Lô J1, Khu công nghiệp Quế Võ (khu vực mở rộng), phường Phương Liễu, tỉnh Bắc Ninh</t>
  </si>
  <si>
    <t>Nhà xưởng A diện tích khoảng 12.807m2, kết cấu nhà xưởng khung thép, mái tôn, không có biện pháp tăng giới hạn chịu lửa cho cấu kiện xây dựng: Chế tạo, gia công giá đỡ màn hình LCD, chế tạo các thiết bị tự động. Nhà xưởng B diện tích khoảng 4.878m2, kết cấu nhà xưởng khung thép, mái tôn, không có biện pháp tăng giới hạn chịu lửa cho cấu kiện xây dựng: Sản xuất, gia công nhôm định hình. Nhà kho 1 diện tích khoảng 390m2, kết cấu nhà xưởng khung thép, mái tôn, không có biện pháp tăng giới hạn chịu lửa cho cấu kiện xây dựng: Kho chứa khuôn đúc. Nhà kho 2 diện tích khoảng 492m2, kết cấu nhà xưởng khung thép, mái tôn, không có biện pháp tăng giới hạn chịu lửa cho cấu kiện xây dựng: Kho chứa nhôm nguyên liệu. Nhà xe máy diện tích khoảng 1.523m2.</t>
  </si>
  <si>
    <t>Sản xuất, gia công nhôm định hình, chế tạo, gia công giá đỡ màn hình LCD, chế tạo các thiết bị tự động</t>
  </si>
  <si>
    <t>Công ty TNHH Yamato Industries Việt Nam</t>
  </si>
  <si>
    <t>Lô I1, KCN Quế Võ, phường Phương Liễu, tỉnh Bắc Ninh</t>
  </si>
  <si>
    <t>Nhà xưởng số 01: Văn phòng phụ trợ: Có 02 tầng, diện tích 640m2/tầng. Được xây dựng bằng bê tông cốt thép, tường gạch, trần bê tông. Tầng 01: Gồm các gian phòng mục đích văn phòng. Có khoảng 20 người làm việc theo giờ hành chính. Tầng 02: Không sử dụng, tại thời điểm kiểm tra không có người làm việc cố định tại tầng 2. Khu xưởng sản xuất liền kề: Có 01 tầng diện tích 3.456m2. Được xây dựng bằng kết cấu cột bê tông cốt thép, tường gạch bao quanh, kết cấu mái làm bằng hệ khung, dầm thép. Xưởng sản xuất được sử dụng để sản xuất dây điều khiển (dây phanh, dây gas) xe máy. * Nhà xưởng số 02: Được xây dựng bằng kết cấu cột bê tông cốt thép, tường gạch bao quanh, kết cấu mái làm bằng hệ khung, dầm thép. Tầng 01: Có diện tích 8.288m2, được sử dụng để làm kho chứa hàng (hàng hóa được để trong các bao bì cát-tông) kết hợp sản xuất sản phẩm nhựa và cho Công ty TNHH công nghệ chính xác Shenhao Việt Nam thuê khoảng 2.368m2. Tầng 02: Có diện tích 2.360m2, không hoạt động, bỏ trống.* Nhà ăn: Có diện tích 220m2, được xây dựng bằng bê tông cốt thép, tường gạch bao quanh. Khu vực này có 03 người làm việc 01 ca theo giờ hành chính.* Nhà xe: 01 nhà xe có diện tích 100m2 và 01 nhà xe có diện tích 360m2  các nhà xe này đều được xây dựng bằng khung thép, mái tôn.* Khu rác thải nguy hại: Có diện tích 150m2, kết cấu khung thép, quây tôn.</t>
  </si>
  <si>
    <t>Sản xuất các loại dây cáp điều khiển ô tô xe máy và cho thuê văn phòng, nhà xưởng</t>
  </si>
  <si>
    <t>Công ty TNHH đầu tư phát triển KCN EIP</t>
  </si>
  <si>
    <t>Khu công nghiệp Quế Võ III, phường Quế Võ, tỉnh Bắc Ninh</t>
  </si>
  <si>
    <t>Trên 75ha</t>
  </si>
  <si>
    <t>Hạ tầng kỹ thuật KCN</t>
  </si>
  <si>
    <t>Mao Dộc, Phương Liễu</t>
  </si>
  <si>
    <t>Đặng Bá Hải</t>
  </si>
  <si>
    <t>Nhà trọ Nguyễn Đình Phú</t>
  </si>
  <si>
    <t>01 dãy trọ 03 tầng (100m2/sàn)</t>
  </si>
  <si>
    <t>Nhà trọ Nguyễn Đình Chính</t>
  </si>
  <si>
    <t>01 dãy trọ 03 tầng (150m2/sàn)</t>
  </si>
  <si>
    <t xml:space="preserve"> Nhà trọ Nguyễn Như Vương</t>
  </si>
  <si>
    <t>Nhà trọ Đặng Thị Nhàn</t>
  </si>
  <si>
    <t>Nhà trọ Nguyễn Đình Khâm</t>
  </si>
  <si>
    <t>01 dãy trọ 03 tầng (160m2/sàn)</t>
  </si>
  <si>
    <t xml:space="preserve"> Nhà trọ Nguyễn Thị Tính</t>
  </si>
  <si>
    <t>01 dãy trọ 03 tầng (75m2/sàn)</t>
  </si>
  <si>
    <t>Mao Lại, Phương Liễu</t>
  </si>
  <si>
    <t xml:space="preserve"> Nhà trọ Nguyễn Như Triều</t>
  </si>
  <si>
    <t>Mao Yên, Phương Liễu</t>
  </si>
  <si>
    <t>Nhà nghỉ Phương Thảo</t>
  </si>
  <si>
    <t>Nhà nghỉ NGọc Bích</t>
  </si>
  <si>
    <t>Nhà nghỉ Thủy Tiên</t>
  </si>
  <si>
    <t>Nhà nghỉ Chiến Thắng</t>
  </si>
  <si>
    <t>Nhà nghỉ Hoàng Long</t>
  </si>
  <si>
    <t>Mao Trung, Phương Liễu</t>
  </si>
  <si>
    <t>Nhà nghỉ Phượng Mao</t>
  </si>
  <si>
    <t>Nhà nghỉ Mimoza</t>
  </si>
  <si>
    <t>Nhà nghỉ Giang Nam</t>
  </si>
  <si>
    <t>Cửa hàng xăng dầu Nam Luyên – Công ty TNHH Nam Luyên</t>
  </si>
  <si>
    <t>Cơ sở được xây dựng trên khu đất có tổng diện tích: 725m2; gồm khu vực mai che cột bơm, nhà bán hàng . Cơ sở lắp đặt 4 bể chứa tổng khối tích 100m3 (2 bể dầu dung tích 25m3/bể, 2 bể xăng dung tích 25m3/bể). Cửa hàng có 03 cột bơm xăng dầu.</t>
  </si>
  <si>
    <t>08h30'</t>
  </si>
  <si>
    <t>Nhà trọ Nguyễn Hữu Sử</t>
  </si>
  <si>
    <t>xã Tam Đa, tỉnh Bắc Ninh</t>
  </si>
  <si>
    <t>100 (7 tầng)</t>
  </si>
  <si>
    <t>Lê Quý Đôn</t>
  </si>
  <si>
    <t>Nhà trọ - Hộ gia đình Ngô Trí Thái</t>
  </si>
  <si>
    <t>Cao 07 tầng, diện tích 1 sàn 116m2</t>
  </si>
  <si>
    <t>Trường Cao Đẳng nghề Viglacera</t>
  </si>
  <si>
    <t>Trường tiểu học Tam Đa số 1</t>
  </si>
  <si>
    <t>Trường THCS Tam Đa</t>
  </si>
  <si>
    <t>Trường mầm non Tam Đa (Phân khu Đại Lâm)</t>
  </si>
  <si>
    <t>Trường mầm non Tam Đa (Phân khu Phấn Động)</t>
  </si>
  <si>
    <t>Trường mầm non Tam Đa (Phân khu Thọ Đức)</t>
  </si>
  <si>
    <t>Trường mầm non Thụy Hòa (Phân khu Lạc Nhuế)</t>
  </si>
  <si>
    <t>Trường tiểu học Tam Đa số 2 (Phân khu Trung Tâm)</t>
  </si>
  <si>
    <t>Trường tiểu học Tam Đa số 2 (Phân khu Phấn Động)</t>
  </si>
  <si>
    <t>Trường Tiểu học Thụy Hòa</t>
  </si>
  <si>
    <t>Trường THCS Thụy Hòa</t>
  </si>
  <si>
    <t>Trường mầm non Thụy Hòa (Phân khu Đông Tảo)</t>
  </si>
  <si>
    <t>Trường mầm non Thụy Hòa (Phân khu Bằng Lục)</t>
  </si>
  <si>
    <t>Trường mầm non Thụy Hòa (Phân khu Thiểm Xuyên)</t>
  </si>
  <si>
    <t>Trường Mầm non Đông Phong (Phân khu Phong Nẫm)</t>
  </si>
  <si>
    <t>Trường THCS Đông Phong</t>
  </si>
  <si>
    <t>Trường Mầm non Đông Phong (Phân khu Đông Xá)</t>
  </si>
  <si>
    <t>Trường Mầm non Đông Phong (Phân khu Phong Xá)</t>
  </si>
  <si>
    <t>Trường tiểu học Đông Phong</t>
  </si>
  <si>
    <t>Trường Mầm non Đông Phong (Phân khu Đông Yên)</t>
  </si>
  <si>
    <t>Karaoke Olala</t>
  </si>
  <si>
    <t>Diện tích 1 sàn 80 m2, cao 06 tầng</t>
  </si>
  <si>
    <t>Đội quản lý huấn luyện và sử dụng cho nghiệp vụ</t>
  </si>
  <si>
    <t>Diện tích tổng khoảng 3000 m2</t>
  </si>
  <si>
    <t>Văn phòng làm việc</t>
  </si>
  <si>
    <t>Cửa hàng xăng dầu Đông Phong - Công ty TNHH Cường Hòa</t>
  </si>
  <si>
    <t>01 cột bơm xăng và 01 cột bơm dầu, trữ lượng bể khoảng 20 m3</t>
  </si>
  <si>
    <t>kinh doanh xăng dầu</t>
  </si>
  <si>
    <t>Trạm dừng nghỉ Bắc Hà, Kinh Bắc</t>
  </si>
  <si>
    <t>10 cột bơm, trữ lượng bể khoảng 175 m3</t>
  </si>
  <si>
    <t>KCN Yên Phong</t>
  </si>
  <si>
    <t>Cửa hàng xăng dầu Định Nga</t>
  </si>
  <si>
    <t>Xã Văn Môn</t>
  </si>
  <si>
    <t>Xăng, dầu</t>
  </si>
  <si>
    <t>Nghiêm Đình Hải</t>
  </si>
  <si>
    <t>Cửa hàng xăng dầu Chính Ngân</t>
  </si>
  <si>
    <t>Công ty cổ phần Catalan</t>
  </si>
  <si>
    <t>Cửa hàng xăng dầu Ngọc Khanh 2</t>
  </si>
  <si>
    <t>Cửa hàng xăng dầu Văn Môn - DNTN Hùng Dũng</t>
  </si>
  <si>
    <t>Quan Độ,
Văn Môn, Bắc Ninh</t>
  </si>
  <si>
    <t>Trường mầm non Văn Môn (Điểm trường 1 phân khu trung tâm)</t>
  </si>
  <si>
    <t>Văn Môn, Bắc Ninh</t>
  </si>
  <si>
    <t>Trường mầm non Văn Môn (Điểm trường 3 phân khu Tiền Thôn)</t>
  </si>
  <si>
    <t>Trường THCS Văn Môn</t>
  </si>
  <si>
    <t>Trường mầm non Văn Môn (Điểm trường 2 phân khu Phù Xá)</t>
  </si>
  <si>
    <t>Trường tiểu học Văn Môn</t>
  </si>
  <si>
    <t>Trường mầm non Đông Thọ (Phân khu Đông Bích)</t>
  </si>
  <si>
    <t>Trường Tiểu học Hòa Tiến</t>
  </si>
  <si>
    <t>Xã Tam Giang, tỉnh Bắc Ninh</t>
  </si>
  <si>
    <t>Có tổng diện tích 7153 m2 gồm dãy nhà sau:
+ Dãy nhà hiệu bộ 02 tầng diện tích 220 m2/sàn
+ 03 dãy nhà lớp học 03 tầng diện tích 1100 m2/sàn</t>
  </si>
  <si>
    <t>trường học</t>
  </si>
  <si>
    <t>Nguyễn Bá Du</t>
  </si>
  <si>
    <t>Trường Mầm non Hòa Tiến (Điểm trường Diên Lộc)</t>
  </si>
  <si>
    <t>Có tổng diện tích 3207 m2 gồm 01 dãy nhà 02 tầng diện tích 140m2/sàn</t>
  </si>
  <si>
    <t>Trường Mầm non Hòa Tiến (Điểm trường Yên Tân)</t>
  </si>
  <si>
    <t>Có tổng diện tích 3831 m2 gồm 3 dãy nhà độc lập:
+ Dãy nhà A 02 tầng diện tích 175 m2/sàn
+ Dãy nhà B 02 tầng diện tích 330m2/sàn
+ Dãy nhà C 02 tầng diện tích 220m2/sàn</t>
  </si>
  <si>
    <t>Trường Mầm non Hòa Tiến (Điểm trường Yên Vỹ)</t>
  </si>
  <si>
    <t>Có tổng diện tích 1812 m2 gồm 3 dãy nhà độc lập:
+ Dãy nhà 1: 02 tầng diện tích 330 m2/sàn
+ Dãy nhà 2: 02 tầng diện tích 70m2/sàn
+ Dãy nhà 3: 02 tầng diện tích 180m2/sàn</t>
  </si>
  <si>
    <t>Trường Mầm non Hòa Tiến (Điểm trường Yên Hậu)</t>
  </si>
  <si>
    <t>Có tổng diện tích 1900 m2 gồm 2 dãy nhà độc lập:
+ Dãy nhà 1: 02 tầng diện tích 160 m2/sàn
+ Dãy nhà 2: 01 tầng diện tích 100 m2/sàn</t>
  </si>
  <si>
    <t>Trường THCS Hòa Tiến</t>
  </si>
  <si>
    <t>Có tổng diện tích 10000 m2 gồm 3 dãy nhà độc lập:
+ Dãy nhà hiệu bộ 03 tầng diện tích 172 m2/sàn
+ Dãy nhà lớp học 03 tầng diện tích 590 m2/sàn
+ Dãy nhà chức năng 03tầng diện tích 450m2/sàn
+ nhà đa năng 01 tầng diện tích 450 m2</t>
  </si>
  <si>
    <t>Trường Tiểu học Tam Giang</t>
  </si>
  <si>
    <t>Có tổng diện tích 7172 m2 gồm 03 dãy nhà:
+ Dãy nhà A1: 02 tầng diện tích 255 m2/sàn
+ Dãy nhà A2: 03 tầng diện tích 356 m2/sàn
+ Dãy nhà A3: 03 tầng diện tích 249 m2/sàn</t>
  </si>
  <si>
    <t>Trường THCS Tam Giang</t>
  </si>
  <si>
    <t>Có tổng diện tích 7153 m2 gồm dãy nhà sau:
+ Dãy nhà C 03 tầng diện tích 402 m2/sàn
+ Dãy nhà B 03 tầng diện tích 386 m2/sàn
+ 01 nhà đa năng cao 01 tầng diện tích 518 m2
+ dãy nhà hiệu bộ cao 02 tầng diện tích 256m2</t>
  </si>
  <si>
    <t>Trường Mầm non Tam Giang (Điểm trường Vọng Nguyệt)</t>
  </si>
  <si>
    <t>Có tổng diện tích 2000 m2 gồm 01 dãy nhà độc lập hình chữ L: 02 tầng diện tích 560m2/sàn</t>
  </si>
  <si>
    <t>Trường Mầm non Tam Giang (Điểm trường thôn Đông)</t>
  </si>
  <si>
    <t>Có tổng diện tích 3000 m2 gồm 01 dãy nhà độc lập hình chữ L: 02 tầng diện tích 760m2/sàn</t>
  </si>
  <si>
    <t>Công ty cổ phần thương mại và sản xuất bao bì Việt Hùng</t>
  </si>
  <si>
    <t>- Quy mô: Tổng diện tích đất đang sử dụng khoảng 7200 m2, gồm các hạng mục sau:
+ Nhà xưởng sản xuất diện tích khoảng 4000 m2 xây dựng khung thép mai tôn, tường gạch bao quanh
+ Nhà văn phòng làm việc diện tích khoảng 96 m2, xây dựng 01 tầng tường gạch mái tôn
+ Ao nước diện tích khoảng 2500 m2
+ Và các hạng mục phụ trợ</t>
  </si>
  <si>
    <t>Công ty TNHH PPG Việt Nam - Chi nhánh Bắc Ninh</t>
  </si>
  <si>
    <t>Xưởng sản xuất, kho 01 tầng diện tích 2650 m2; Khu văn phòng diện tích khoảng 200 m2</t>
  </si>
  <si>
    <t>Sản xuất sơn</t>
  </si>
  <si>
    <t>Công ty TNHH Vitops Chemicals Việt Nam</t>
  </si>
  <si>
    <t>Cơ sở có diện tích đất khoảng 14.900 m2. Trong đó bao gồm các hạng mục: Nhà văn phòng, nhà xưởng sản xuất, khu vực bồn chứa</t>
  </si>
  <si>
    <t>Sản xuất keo</t>
  </si>
  <si>
    <t>Công ty TNHH Fuji Precision</t>
  </si>
  <si>
    <t>Công ty TNHH Fuji Precision có diện tích đất khoảng 20260m2, gồm 06 nhà xưởng cho thuê, 01 nhà văn phòng và các hạng mục phụ trợ</t>
  </si>
  <si>
    <t>Cho thuê văn phòng, nhà xưởng</t>
  </si>
  <si>
    <t>Công ty TNHH Sahara Industry Việt Nam</t>
  </si>
  <si>
    <t>Tổng diện tích đất của cơ sở là 6430 m2, bao gồm: Nhà xưởng 01 tầng có diện tích khoảng 2900 m2, Khu vực văn phòng 02 tầng có diện tích khoảng 300 m2</t>
  </si>
  <si>
    <t>Gia công đúc nhựa cho ngành ô tô</t>
  </si>
  <si>
    <t>Công ty TNHH Phát Vạn Lợi</t>
  </si>
  <si>
    <t>Khu vực văn phòng 01 tầng có diện tích 64 m2, khu vực bán hàng diện tích khoảng 264 m2</t>
  </si>
  <si>
    <t>Kinh doanh xăng dầu với 08 cột bơm</t>
  </si>
  <si>
    <t>Công ty TNHH Minh Trí</t>
  </si>
  <si>
    <t>03 nhà xưởng cao 02 tầng diện tích khoảng 1000 m2; 01 nhà xưởng cao 01 tầng diện tích 900 m2</t>
  </si>
  <si>
    <t>CÔNG TY TNHH ĐIỆN TỬ KINGCONN VIỆT NAM</t>
  </si>
  <si>
    <t>Tổng diện tích mặt bằng khoảng 5200 m2, bao gồm các hạng mục: Nhà xưởng sản xuất 03 tầng, diện tích khoảng 2600 m2/sàn, Nhà phụ trợ 02 tầng, diện tích khoảng 292 m2/sàn và các hạng mục phụ trợ</t>
  </si>
  <si>
    <t>Công ty cổ phần dịch vụ thương mại sản xuất SHT</t>
  </si>
  <si>
    <t>Nhà xưởng 01 tầng với diện tích 3500 m2; nhà văn phòng 03 tầng với diện tích 532 m2/sàn</t>
  </si>
  <si>
    <t>Sản xuất bánh</t>
  </si>
  <si>
    <t>Công ty TNHH RX Tech Electronic Vina</t>
  </si>
  <si>
    <t>Nhà xưởng sản xuất 01 tầng với diện tích 2016 m2; nhà văn phòng 02 tầng với diện tích 255 m2/sàn và các hạng mục phụ trợ khác</t>
  </si>
  <si>
    <t>Sản xuất chuột, bàn phím máy tính, sạc điện thoại</t>
  </si>
  <si>
    <t>Công ty TNHH Rorze System Vina</t>
  </si>
  <si>
    <t>Gồm nhà xưởng 02 tầng, diện tích tầng 1 là 2.220,5m2, tầng 2 là 964,36m2, nhà văn phòng 03 tầng, tổng diện tích sàn 1.462m2. Chiều cao đến đỉnh mái là 12,4m, diềm mái là 8,6m; Cùng các hạng mục phụ trợ khác: Nhà xe, nhà ăn, phòng bơm, nhà bảo vệ</t>
  </si>
  <si>
    <t>Lắp ráp, máy móc và sản xuất gia công thiết bị tự động hóa</t>
  </si>
  <si>
    <t>Công ty TNHH Hana Micron Việt Nam</t>
  </si>
  <si>
    <t>- Công ty hoạt động trong khu đất có tổng diện tích 26.467 m2, diện tích xây dựng khoảng 12.000 m2, gồm các hạng mục công trình chính: 
+ Khu vực nhà xưởng sản xuất: Xây dựng 01 tầng, kết cấu khung thép mái tôn, diện tích khoảng 10.500 m2; 
+ Khu vực văn phòng: 02 tầng nối liền với khu vực xưởng sản xuất, diện tích khoảng 1.782 m2; trong đó: tầng 1 gồm khu vực lễ tân, phòng thay đồ, phòng kho, phòng thí nghiệm; tầng 2 gồm khu vực văn phòng, phòng họp.</t>
  </si>
  <si>
    <t>Sản xuất phim</t>
  </si>
  <si>
    <t>Công ty TNHH ALS Bắc Ninh</t>
  </si>
  <si>
    <t>- Công ty hoạt động trong khu đất có tổng diện tích 22.000 m2, bao gồm các hạng mục công trình cụ thể: 
+ Nhà văn phòng: Xây dựng 04 tầng, kết cấu bê tông cốt thép, diện tích sàn khoảng 560 m2/tầng, được dùng để làm văn phòng làm việc và cho thuê văn phòng; 
+ Khu vực nhà kho: Xây dựng 01 tầng, kết cấu khung thép mái tôn, diện tích 9.770 m2, gồm các khu vực: Kho hàng xuất: diện tích 5.240 m2; Kho hàng nhập: diện tích 1.950 m2; Kho ngoại quan: diện tích 1.280 m2 và 1.300 m2</t>
  </si>
  <si>
    <t>Kho vận</t>
  </si>
  <si>
    <t>Công ty TNHH M-Tech Việt Nam</t>
  </si>
  <si>
    <t>Nhà máy giai đoạn 01: tầng 01 5.400m2, tầng 02 diện tích 1656m2; Nhà xưởng giai đoạn 02: tầng 01: 4512 m2, tầng 02: 1272 m2</t>
  </si>
  <si>
    <t>Sản xuất linh kiện điện tử, sơn vỏ điện thoại</t>
  </si>
  <si>
    <t>Công ty TNHH UIT Việt Nam</t>
  </si>
  <si>
    <t>Nhà xưởng A,B cao 01 tầng diện tích khoảng S=6000 m2; Nhà xưởng C 02 tầng có diện tích: 2214,6m2/sàn; Khối văn phòng làm việc liền kề S= 400 m2</t>
  </si>
  <si>
    <t>sản xuât các loại băng, phim dùng cho điện thoại di động và các thiểt bị điện tử khác</t>
  </si>
  <si>
    <t>Chi nhánh Công ty TNHH thực phẩm Orion Vina</t>
  </si>
  <si>
    <t>Công ty có tổng diện tích đất là 11 ha, bao gồm: xưởng chocopie, xưởng snack, xưởng bánh, xưởng bánh gạo, kho khoai tây, kho thành phẩm và các hạng mục phụ trợ</t>
  </si>
  <si>
    <t>Công ty cổ phần tập đoàn ASG – Chi nhánh Bắc Ninh</t>
  </si>
  <si>
    <t>- Tổng diện tích 28.000 m2 trong đó xây dựng gồm: 
+ Nhà kho 1 liền kề nhà văn phòng trong đó: Kho 1 diện tích khoảng 6800 m2 và khu vực văn phòng 02 tầng diện tích khoảng 300 m2/sàn; 
+ Kho 2 có diện tích khoảng 6.637m2 và các hạng mục phụ trợ khác</t>
  </si>
  <si>
    <t>Chi nhánh Công ty cổ phần tiếp vận thế kỷ</t>
  </si>
  <si>
    <t>- Tổng diện tích đất là 9.961 m2 bao gồm: Khu vực văn phòng 02 tầng diện tích 260m2/sàn, kho 01 tầng diện tích 4.600 m2 và các hạng mục phụ trợ.</t>
  </si>
  <si>
    <t>Công ty TNHH Ottogi Việt Nam – Chi nhánh Bắc Ninh</t>
  </si>
  <si>
    <t>Nhà xưởng diện tích 7.646m2, Nhà xưởng tầng 02 diện tích 1851m2, khu vực văn phòng 02 tầng diện tích khoảng 800m2/tầng; nhà kho 02 diện tích khoảng 912m2 và nhà kho 03 diện tích khoảng 150m2</t>
  </si>
  <si>
    <t>Sản xuất mì tôm</t>
  </si>
  <si>
    <t>Công ty TNHH dịch vụ kho vận ALS</t>
  </si>
  <si>
    <t>- Công ty có tổng diện tích đất là 12.628 m2; bao gồm các hạng mục chính: 
+ Giai đoạn 1: Khu vực văn phòng 03 tầng diện tích xây dựng khoảng 400 m2; Khu vực kho 01 tầng diện tích 4.500m2 (gồm 02 kho lạnh và 01 kho thường); và các hạng mục phụ trợ
+ Giai đoạn 2: Bổ sung nhà kho 01 tầng gồm 02 kho đông và vùng đệm tổng diện tích 1.307m2.</t>
  </si>
  <si>
    <t>Chi nhánh công ty TNHH Lotte Chemical Việt Nam tại Bắc Ninh</t>
  </si>
  <si>
    <t>Nhà văn phòng 02 tầng diện tích 450m2, xưởng sản xuất 3.366 m2, kho thành phầm diện tích 1.350m2, kho nguyên liệu 900 m2</t>
  </si>
  <si>
    <t>sản xuất các hạt nhựa</t>
  </si>
  <si>
    <t>Công ty TNHH Em - Tech Việt Nam</t>
  </si>
  <si>
    <t>Nhà xưởng A, B, C, S cao 01 tầng có diện tích 2800m2, nhà xưởng V 02 tầng có diện tích 2.800m2, nhà xe diện tích 1.050m2, nhà kho thành phẩm 02 tầng có diện tích 500m2, nhà ăn diện tích 1320m2</t>
  </si>
  <si>
    <t>Công ty cổ phần Seoul Metal Việt Nam</t>
  </si>
  <si>
    <t>Nhà xưởng sản xuất 2 có diện tích 3201 m2, tòa nhà phúc lợi 02 tầng diện tích xây dựng diện tích 1511 m2;Xưởng gia nhiệt có diện tích khoảng1274m2; Khu QC có diện tích khoảng 1660m2; Nhà xưởng sản xuất 1 diện tích 6132m2, nhà văn phòng 02 tầng diện tích 1.037m2.</t>
  </si>
  <si>
    <t>sản xuất đinh vít, ốc vít chính xác</t>
  </si>
  <si>
    <t>KCN Yên Phong mở rộng</t>
  </si>
  <si>
    <t>Vũ Quốc Thư</t>
  </si>
  <si>
    <t>Công ty TNHH phần cứng Stellwell Industrial (Việt Nam)</t>
  </si>
  <si>
    <t>Nhà xưởng số 1 có diện tích 5644m2; nhà văn phòng 02 tầng có diện tích 279m2/sàn</t>
  </si>
  <si>
    <t>Công ty TNHH KTG Industrial Bắc Ninh Giai đoạn I</t>
  </si>
  <si>
    <t>Nhà máy KTG Industrial Bắc Ninh (Giai đoạn I) được xây dựng trên diện tích đất 36.000m2; diện tích xây dựng khoảng 21.487m2 tại KCN Yên Phong mở rộng, huyện Yên Phong, tỉnh Bắc Ninh, gồm có các hạng mục công trình:
Nhà xưởng số 01 cao 01 tầng có diện tích khoảng 2.531 m2 cho Chi nhánh
4 - Công ty TNHH R - Pac Việt Nam thuê.
+ Nhà xưởng số 02 cao 01 tầng có diện tích khoảng 2.531m2 cho Công ty
TNHH kỹ thuật XYC Việt Nam (thuê khoảng 1150m2 nhà xưởng và 140m tầng
2 khu vực văn phòng) và Công ty TNHH kỹ thuật Tín Khải Việt Nam thuê (thuê khoảng 1381m nhà xưởng và 140m2 tầng 1 khu vực văn phòng).
+ Nhà xưởng số 03 cao 01 tầng có diện tích khoảng 2.531 m2 cho Công ty
TNHH Angeei Việt Nam thuê.
+ Nhà xưởng số 04 cao 01 tầng có diện tích khoảng 4.093 m2 cho Công ty
TNHH RGA thuê.
+ Nhà xưởng số 05 cao 01 tầng có diện tích khoảng 9.566m2 đang trong
quá trình thi công hoàn thiện, hiện tại chưa hoạt động.
+ Các hạng mục trạm xử lý nước thải, khu trạm bơm, kho chứa rác thải, bãi
đỗ xe</t>
  </si>
  <si>
    <t>Chi nhánh công ty cổ phần thực phẩm Hữu Nghị tại Miền Bắc</t>
  </si>
  <si>
    <t>Nhà xưởng sản xuất 2 tầng và văn phòng 3 tầng có tổng diện tích 18.860m2
Các công trình phụ trợ: Nhà rác, nhà nồi hơi, nhà bảo vệ, khu trứng tươi, khu bồn chứa LPG</t>
  </si>
  <si>
    <t>Công ty TNHH Hoyeon Việt Nam</t>
  </si>
  <si>
    <t>- Công ty hoạt động trong khu đất có tổng diện tích đất 8.000 m2, gồm hạng mục nhà xưởng kết hợp văn phòng diện tích 2.850 m2; trong đó: Tầng 1: khu vực văn phòng có diện tích 516 m2, khu vực nhà xưởng có diện tích 2.334 m2; Tầng 2: khu vực văn phòng có diện tích 516 m2.
- Lĩnh vực hoạt động: sản xuất jig/đồ giá, các loại jig test chức năng điện thoại; sản xuất các loại máy dùng kiểm tra điện thoại như: máy ép, máy kiểm tra vân tay, máy kiểm tra camera.</t>
  </si>
  <si>
    <t>1</t>
  </si>
  <si>
    <t>Công ty TNHH LS Electrics</t>
  </si>
  <si>
    <t>- Công ty hoạt động trong khu đất có tổng diện tích 30.000 m2, gồm các hạng mục công trình chính:
+ Nhà xưởng sản xuất 02 tầng: Tầng 1 diện tích 8.042 m2 dùng để bố trí máy móc phục vụ sản xuất, một số gian phòng phụ trợ sản xuất như phòng PC, phòng PRO, phòng QS, phòng CS, phòng kiểm tra sản phẩm, khu vực xuất hàng; tầng 2 diện tích 3.000 m2 dùng để lắp ráp bộ dây và thiết bị;
+ Nhà văn phòng 02 tầng, diện tích 3.248 m2/tầng dùng để làm khu vực văn phòng, nhà ăn;
+ Các hạng mục công trình phụ trợ: Nhà bảo vệ, nhà để xe, phòng điện, phòng máy biến áp, nhà bơm,…
- Lĩnh vực hoạt động: Sản xuất lắp ráp tủ điện trung, hạ thế và tủ điều khiển.</t>
  </si>
  <si>
    <t>Công ty TNHH SLP Park Yên Phong</t>
  </si>
  <si>
    <t>- Tổng diện tích mặt bằng: 119.434 m2 gồm 03 nhà kho; nhà phụ trợ; 02 nhà rác; 03 nhà bảo vệ; 03 nhà để xe. 
+ Nhà kho A.01 diện tích xây dựng 21.740,5 m2, chiều cao 14,85 m, diện tích kho chứa hàng 20.101 m2.
+ Nhà kho A.02 diện tích xây dựng 22.043,5 m2, chiều cao 14,85 m, diện tích kho chứa hàng 20.458 m2.
+ Nhà kho A.03 diện tích xây dựng 23.183,5 m2, chiều cao 14,85 m, diện tích kho chứa hàng 21.544 m2.</t>
  </si>
  <si>
    <t>Nhà máy taixin 4</t>
  </si>
  <si>
    <t>- Công trình Thành lập công ty TNHH Taixin Printing Vina (địa điểm 4) được xây dựng tại địa chỉ: Lô CN 09-03, KCN Yên Phong (khu mở rộng), huyện Yên Phong, tỉnh Bắc Ninh, trên diện tích 20.000m2, trong đó: Diện tích sàn tầng 1 là 10.373,2 m2 (sử dụng làm kho và xưởng sản xuất), diện tích sàn tầng 02 là 1.689,8m2(sử dụng làm văn phòng và nhà ăn) và các công trình phụ trợ khác (nhà kho rác, kho hoá chất, phòng điện, nhà để xe…)
- Tính chất hoạt động: Sản xuất các sản phẩm từ giấy.
- Tổng số CBNV khoảng 50 người, trong đó có 08 nhân viên văn phòng làm việc theo giờ hành chính, 40 công nhân làm việc 02 ca/ngày, lực lượng bảo vệ 02 người làm việc 03 ca/ngày.</t>
  </si>
  <si>
    <t>Công ty CP đầu tư Ama Holdings</t>
  </si>
  <si>
    <t>Nhà máy sản xuất thiết bị phụ trợ công nghiệp và tự động hoá AMA Holdings xây dựng trên khu đất có tổng diện tích 12.000m2. Gồm các hạng mục nhà xưởng 1, ba tầng kết hợp tầng lửng, diện tích xây dựng khoảng 2.700m2; Nhà xưởng 2, 01 tầng kết hợp tầng lửng, diện tích xây dựng 2 khoảng 4.150m2; các hạng mục khác như: nhà bảo vệ, nhà xe, trạm bơm, bể nước ngầm, bể xử lý nước thải, trạm biến áp...</t>
  </si>
  <si>
    <t>CÔNG TY TNHH CÔNG NGHỆ VÀ CHIẾU SÁNG NVC VIỆT NAM</t>
  </si>
  <si>
    <t>Nhà xưởng 1 và văn phòng, 02 tầng có diện tích xây dựng khoảng 9.705m2, tổng diện tích sàn khoảng 18.180m2, cùng các công trình phụ trợ: Phòng bơm, bể nước, nhà bảo vệ, kho rác, nhà xe…
- Lĩnh vực hoạt động: Sản xuất đèn điện chiếu sáng; sản xuất các thiết bị dây dẫn điện dèn Led,...</t>
  </si>
  <si>
    <t>CÔNG TY TNHH KANG YANG VIỆT NAM</t>
  </si>
  <si>
    <t>- Quy mô: Dự án Nhà máy sản xuất Kang Yang Việt Nam được xây dựng trên khu đất có tổng diện tích 18.000 m2 gồm 01 nhà xưởng, văn phòng cao 02 tầng, 01 nhà văn phòng 04 tầng và các hạng mục phụ trợ như nhà để xe, nhà bảo vệ, nhà rác, phòng điện, trạm bơm, bể nước ngầm…</t>
  </si>
  <si>
    <t>CÔNG TY CỔ PHẦN GIAO NHẬN VẬN TẢI QUỐC TẾ YTO VIỆT NAM</t>
  </si>
  <si>
    <t>Nhà máy sản xuất cơ khí YTO Việt Nam được xây dựng trên khu đất có diện tích khoảng 25.000m2 gồm các hạng mục: Nhà xưởng A1 01 tầng, diện tích 7.006m2 với chiều cao đỉnh mái 14,5m; khu văn phòng 03 tầng diện tích khoảng 368m2/tầng với chiều cao đỉnh mái 11m; nhà xưởng A2 01 tầng, diện tích 7.006m2 với chiều cao đỉnh mái 14,5m; Khu văn phòng 03 tầng diện tích khoảng 368m2/tầng với chiều cao đỉnh mái 11m; các công trình phụ trợ (nhà để xe máy, phòng bơm, phòng điện, phòng rác, nhà bảo vệ, cột cờ). 
Công trình hoạt động trong lĩnh vực sản xuất bao bì các loại từ gỗ, plastic, kim loại và sản xuất sản phẩm kết cấu thép cho nhà công nghiệp.</t>
  </si>
  <si>
    <t>Công ty Cổ phần Fitek Việt Nam</t>
  </si>
  <si>
    <t>Tổng diện tích đất là 6.000 m2, bao gồm các hạng mục chính là: Nhà xưởng sản xuất 01 tầng diện tích khoảng 3.200 m2 và nhà văn phòng 02 tầng diện tích khoảng 300 m2 các công trình phụ trợ khác: Nhà bơm, nhà để xe, phòng bảo vệ</t>
  </si>
  <si>
    <t>Công ty TNHH Niigata Việt Nam</t>
  </si>
  <si>
    <t>Nhà máy giai đoạn 1: Nhà xưởng sản xuất diện tích khoảng 5.198 m2 01 tầng, khung thép mái tôn, bậc chịu lửa IV, công năng sử dụng sản xuất phụ tùng xe máy, bình nóng lạnh, sản xuất đồ chơi trẻ em, hạng nguy hiểm cháy, nổ C.Nhà văn phòng 02 tầng, diện tích sàn 1068 m2, bê tông cốt thép, bậc chịu lửa II, hạng nguy hiểm cháy, nổ C.Nhà máy giai đoạn 2: Nhà xưởng kết hợp kho diện tích 1500 m2, 01 tầng (khu vực mua lại của công ty TNHH Formatec), khung thép mái tôn, bậc chịu lửa IV, hạng nguy hiểm cháy, nổ C,Nhà bơm,Nhà máy giai đoạn 3:Nhà xưởng số 3 diện tích khoảng 3750 m2, công năng làm kho thành phẩm, sản xuất khuôn đúc cơ khí, kết cấu bê tông cốt thép, bậc chịu lửa II, hạng nguy hiểm cháy, nổ C</t>
  </si>
  <si>
    <t>Công ty TNHH New Advanced Electronics Technologies (Việt Nam)</t>
  </si>
  <si>
    <t>Công ty hoạt động trong khu đất có tổng diện tích đất 65.000 m2, gồm các hạng mục công trình như sau: Nhà văn phòng, điều hành 03 tầng có diện tích 1.580 m2 (nhà A); Nhà ăn nhân viên 01 tầng, diện tích 1.200 m2 (nhà C); Nhà kho palet 01 tầng, diện tích 2.500 m2 (nhà D); Xưởng đánh bóng 01 tầng, diện tích 1.500 m2 (nhà E); Xưởng thiết bị sơn 01 tầng, diện tích 2.300 m2 (nhà F);</t>
  </si>
  <si>
    <t>Công ty TNHH Worldsys Vina</t>
  </si>
  <si>
    <t>Xưởng gia công gỗ 01 tầng, diện tích 8.000 m2 (nhà G); Xưởng lắp ráp điện tử 02 tầng, diện tích 5.500 m2 (nhà H); Kho thành phẩm 01 tầng, diện tích 3.015 m2 (nhà I); Kho vật liệu 01 tầng, diện tích 2.020 m2 (nhà J); Xưởng đóng gói 01 tầng, diện tích 900 m2 (nhà K); Nhà xe 02 tầng, diện tích 960 m2 và một số công trình phụ trợ khác</t>
  </si>
  <si>
    <t>Công ty TNHH công nghiệp Titan Corporation (Bắc Ninh) 2</t>
  </si>
  <si>
    <t>Công ty TNHH Deli Việt Nam</t>
  </si>
  <si>
    <t>- Nhà xưởng số 01: Có 01 tầng diện tích khoảng 15.348m2. có kết cấu chịu lực chính bằng kết cấu thép
- Nhà xưởng số 02: Có 02 tầng: Có kết cấu chịu lực chính bằng kết cấu thép. 
(+) Tầng 01 có diện tích khoảng 8.835m2
(+) Tầng 02 có diện tích khoảng 1.121,65m2 
- Nhà xưởng số 03: Có 01 tầng diện tích khoảng 15.270m2; sàn Deck có diện tích khoảng 3.050m2 cao 5,5m; có kết cấu chịu lực chính bằng kết cấu thép
- Nhà xưởng số 04: Có 01 tầng diện tích khoảng 15.348m2; có kết cấu chịu lực chính bằng kết cấu thép
- Khu vực Nhà ăn và nhà nghỉ ca: Có 04 tầng diện tích từ tầng 01 đến tầng 03 là 1.620m2, tầng 04 có diện tích khoảng 30m2; có kết cấu chịu lực chính là bê tông cốt thép trần bê tông
- Khu vực phòng điện: Có 01 tầng 
- Khu vực nhà lò hơi: Có 01 tầng.
- Nhà để xe: 01 tầng có tổng diện tích 4.106,88m2. 
- Các khu vực phụ trợ: Nhà bảo vệ, khu vực cây xanh, nhà xử lý nước thải.</t>
  </si>
  <si>
    <t>Công ty cổ phần HPC Bắc Ninh</t>
  </si>
  <si>
    <t>Công ty TNHH MeCen Solar Vina thuê nhà xưởng số 01 của Công ty Cổ phần HPC Bắc Ninhtổng diện tích nhà xưởng sản xuất và khu vực văn phòng là 6.150m2
Công ty Chitwing thuê 
+ Nhà xưởng sản xuất 2 (02 tầng) có diện tích 5.000m2: Văn phòng, nhà xưởng sản xuất, kết cấu khung thép mái tôn, các kết cấu chịu lực chính có giải pháp sơn chống cháy tương đương bậc chịu lửa II
+ Nhà xưởng sản xuất 3 (02 tầng) có diện tích 6.150m2</t>
  </si>
  <si>
    <t>Công ty TNHH Daesun vina cons</t>
  </si>
  <si>
    <t>Nhà xưởng sản xuất 01 tầng, có diện tích khoảng 5.940 m2
Nhà văn phòng 02 tầng, có diện tích khoảng 337m2/tầng</t>
  </si>
  <si>
    <t>Công ty TNHH YoungJinVina- Chi nhánh Bắc Ninh</t>
  </si>
  <si>
    <t>Nhà xưởng sản xuất cao 01 tầng, xây dựng bằng khung thép mái tôn, có diện tích là 2.016m2.
Khu vực văn phòng cao 02 tầng, xây dựng bằng bê tông cốt thép, có diện tích là 360m2/sàn.
Nhà kho cao 01 tầng, xây dựng bằng khung thép mái tôn, có diện tích xây dựng là 1.456m2. 
Nhà xưởng sản xuất mới cao 02 tầng (xây dựng Giai đoạn 2), xây dựng bằng khung thép mái tôn: Tầng 1 làm nhà xưởng sản xuất có diện tích là 1.086,4m2, tầng 2 làm nhà kho có diện tích là 1.086,4m2. Kết cấu chịu lực của công trình có giới hạn chịu lửa 120 phút.</t>
  </si>
  <si>
    <t>Công ty TNHH ANI Vina</t>
  </si>
  <si>
    <t>Xưởng sản xuất và văn phòng có diện tích khoảng 2.400m2, tầng 2 văn phòng có diện tích khoảng 480m2</t>
  </si>
  <si>
    <t>Công ty TNHH Cpro Việt Nam</t>
  </si>
  <si>
    <t>CCN đa nghề Đông Thọ</t>
  </si>
  <si>
    <t>5600 m2</t>
  </si>
  <si>
    <t>Công ty TNHH Wontech Việt Nam</t>
  </si>
  <si>
    <t>2900 m2</t>
  </si>
  <si>
    <t>Công ty cổ phần Metro Toàn Cầu</t>
  </si>
  <si>
    <t>3.200 m2</t>
  </si>
  <si>
    <t>Chi nhánh Công ty TNHH Công nghệ điện tử Jinsung tại Bắc Ninh</t>
  </si>
  <si>
    <t>9.800 m2</t>
  </si>
  <si>
    <t>Công ty TNHH NexconViệt Nam</t>
  </si>
  <si>
    <t>19.000 m2</t>
  </si>
  <si>
    <t>Công ty TNHH MTV Yang Min Enterprise VN</t>
  </si>
  <si>
    <t>55000 m2</t>
  </si>
  <si>
    <t>Công ty Cổ phần Đầu tư và Phát triển Công nghệ Sakan Việt Nam</t>
  </si>
  <si>
    <t>6000 m2</t>
  </si>
  <si>
    <t>Công ty TNHH xuất nhập khẩu Thanh Hùng</t>
  </si>
  <si>
    <t>4000 m2</t>
  </si>
  <si>
    <t>Công ty TNHH dược phẩm Nasaki</t>
  </si>
  <si>
    <t>6.400 m2</t>
  </si>
  <si>
    <t>Công ty Cổ phần Inplas Việt Nam</t>
  </si>
  <si>
    <t>1769 m2</t>
  </si>
  <si>
    <t>Công ty TNHH sản xuất và thương mại Nguyễn Minh Sơn</t>
  </si>
  <si>
    <t>2500 m2</t>
  </si>
  <si>
    <t>Công ty cổ phần thực phẩm quốc tế Alpha</t>
  </si>
  <si>
    <t>8.000 m2</t>
  </si>
  <si>
    <t>Công ty TNHH Top Chem</t>
  </si>
  <si>
    <t>2600 m2</t>
  </si>
  <si>
    <t>Công ty cổ phần thiết bị điện Clisun Việt Nam</t>
  </si>
  <si>
    <t>3200 m2</t>
  </si>
  <si>
    <t>Công ty TNHH Cresyn Hà Nội</t>
  </si>
  <si>
    <t>20000m2</t>
  </si>
  <si>
    <t>Công ty cổ phần chế biên thực phẩm Vina Star</t>
  </si>
  <si>
    <t>6000m2</t>
  </si>
  <si>
    <t>xã Yên Trung, tỉnh Bắc Ninh</t>
  </si>
  <si>
    <t>Nguyễn Văn Trường</t>
  </si>
  <si>
    <t>Nhà nghỉ Bảo Yến</t>
  </si>
  <si>
    <t>Nhà trọ Nguyễn Thị Liễu</t>
  </si>
  <si>
    <t>05 tầng, 100m2/sàn</t>
  </si>
  <si>
    <t>Nhà trọ Nguyễn Văn Toàn</t>
  </si>
  <si>
    <t>Nhà trọ ông Nguyễn Văn Bình</t>
  </si>
  <si>
    <t>3 tầng, 200m2</t>
  </si>
  <si>
    <t>Nhà trọ Hoàng Văn Đạt</t>
  </si>
  <si>
    <t>4 tầng, 100m2</t>
  </si>
  <si>
    <t>Nhà trọ Nguyễn Thị Bích</t>
  </si>
  <si>
    <t>Nhà trọ Nguyễn Văn Tiến</t>
  </si>
  <si>
    <t>4 tầng, 120m2</t>
  </si>
  <si>
    <t>Nhà trọ Nguyễn Văn Sáng</t>
  </si>
  <si>
    <t>Nhà trọ Trần Văn Hải</t>
  </si>
  <si>
    <t>Nhà trọ Nguyễn Văn Lợi</t>
  </si>
  <si>
    <t>Nhà trọ Nguyễn Văn Lâm</t>
  </si>
  <si>
    <t>Nhà trọ Nguyễn Văn Minh</t>
  </si>
  <si>
    <t>Nhà trọ Nguyễn Văn Hồng</t>
  </si>
  <si>
    <t>Nhà trọ Nguyễn Bá Cường</t>
  </si>
  <si>
    <t>Nhà trọ Nguyễn Bá Chí</t>
  </si>
  <si>
    <t>Nhà trọ Nguyễn Thị Bắc</t>
  </si>
  <si>
    <t>Nhà trọ Phùng Bá Cường</t>
  </si>
  <si>
    <t>Nhà trọ Nguyễn Bá Túc</t>
  </si>
  <si>
    <t>Nhà trọ Nguyễn Văn Thụ</t>
  </si>
  <si>
    <t>Nhà trọ Trịnh Văn Tiến</t>
  </si>
  <si>
    <t>Nhà trọ Nguyễn Thị Bảo</t>
  </si>
  <si>
    <t>Nhà trọ Nguyễn Văn Luân</t>
  </si>
  <si>
    <t>4 tầng, 105m2</t>
  </si>
  <si>
    <t>Nhà trọ Nguyễn Văn Luyện</t>
  </si>
  <si>
    <t>Nhà trọ Nguyễn Văn Thuỷ</t>
  </si>
  <si>
    <t>Nhà trọ Nguyễn Văn Đắc</t>
  </si>
  <si>
    <t>Nhà trọ Nguyễn Văn Biên</t>
  </si>
  <si>
    <t>Nhà trọ Lương Khắc Hồng</t>
  </si>
  <si>
    <t>Nhà trọ Hoàng Văn Đảm</t>
  </si>
  <si>
    <t>Nhà trọ Vũ Văn 1ây</t>
  </si>
  <si>
    <t>Nhà trọ Trần Văn Hùng</t>
  </si>
  <si>
    <t>4 tầng, 150m2</t>
  </si>
  <si>
    <t>Nhà trọ Vũ Đức Thống</t>
  </si>
  <si>
    <t>Nhà trọ Vũ Văn Na</t>
  </si>
  <si>
    <t>Nhà trọ Vũ Văn Dựng</t>
  </si>
  <si>
    <t>3 tầng, 130m2</t>
  </si>
  <si>
    <t>Nhà trọ Nguyễn Đình Công</t>
  </si>
  <si>
    <t>Nhà trọ Đỗ Văn Thường</t>
  </si>
  <si>
    <t>Nhà trọ Nguyễn Văn Quyết</t>
  </si>
  <si>
    <t>Nhà trọ Đoàn Minh Tỵ</t>
  </si>
  <si>
    <t>Nhà trọ Nguyễn Văn Hanh</t>
  </si>
  <si>
    <t>Nhà trọ Nguyễn Thị Hoa</t>
  </si>
  <si>
    <t>Nhà trọ Nguyễn Văn Khánh</t>
  </si>
  <si>
    <t>Nhà trọ Nguyễn Thị Vân</t>
  </si>
  <si>
    <t>3 tầng, 133m2</t>
  </si>
  <si>
    <t>Nhà trọ Nguyễn Văn Hiếu</t>
  </si>
  <si>
    <t>4 tầng, 210m2</t>
  </si>
  <si>
    <t>Nhà trọ Vũ Văn Việt</t>
  </si>
  <si>
    <t>Nhà trọ Nguyễn Văn Tuân</t>
  </si>
  <si>
    <t>Nhà trọ Vũ Thị Thuý</t>
  </si>
  <si>
    <t>Nhà trọ Trần Văn Huỳnh</t>
  </si>
  <si>
    <t>Nhà trọ Nguyễn Văn Đại</t>
  </si>
  <si>
    <t>Nhà trọ Nguyễn Công Thịnh</t>
  </si>
  <si>
    <t>Nhà trọ Vũ Thị Điệp</t>
  </si>
  <si>
    <t>Nhà trọ Đỗ Thị Lịch</t>
  </si>
  <si>
    <t>Nhà trọ Lưu Thị Thái</t>
  </si>
  <si>
    <t>Nhà trọ Hoàng Ngọc Hưng</t>
  </si>
  <si>
    <t>Nhà trọ Nguyễn Văn Nhật</t>
  </si>
  <si>
    <t>Nhà trọ Vũ Thế Giáp</t>
  </si>
  <si>
    <t>3 tầng, 140m2</t>
  </si>
  <si>
    <t>3 tầng, 160m2</t>
  </si>
  <si>
    <t>Nhà trọ Nguyễn Văn Thoan</t>
  </si>
  <si>
    <t>Nhà trọ Vũ Văn Sơn</t>
  </si>
  <si>
    <t>Nhà trọ Nguyễn Văn Thiện</t>
  </si>
  <si>
    <t>Nhà trọ Nguyễn Văn Trường</t>
  </si>
  <si>
    <t>Nhà trọ Nguyễn Văn Thảo</t>
  </si>
  <si>
    <t>Nhà trọ Đặng Thị Liên</t>
  </si>
  <si>
    <t>4 tầng, 200m2</t>
  </si>
  <si>
    <t>Nhà trọ Vũ Văn Hợi</t>
  </si>
  <si>
    <t>Nhà trọ Nguyễn Hoàng Minh</t>
  </si>
  <si>
    <t>Nhà trọ Nguyễn Văn Nghĩa</t>
  </si>
  <si>
    <t>Nhà trọ Nguyễn Văn Quân</t>
  </si>
  <si>
    <t>Nhà trọ Nguyễn Văn Viên</t>
  </si>
  <si>
    <t>Nhà trọ Nguyễn Thị Lương</t>
  </si>
  <si>
    <t>3 tầng, 150m2</t>
  </si>
  <si>
    <t>Nhà trọ Nguyễn Phúc Thịnh</t>
  </si>
  <si>
    <t>Nhà trọ Hoàng Văn Thuỷ</t>
  </si>
  <si>
    <t>Nhà trọ Nguyễn Ngọc Hải</t>
  </si>
  <si>
    <t>Nhà trọ Hoàng Văn Ngọc</t>
  </si>
  <si>
    <t>Nhà trọ Nguyễn Văn Đê</t>
  </si>
  <si>
    <t>Nhà trọ Nguyễn Thị Thu Hà</t>
  </si>
  <si>
    <t>Nhà trọ Hoàng Hải Thanh</t>
  </si>
  <si>
    <t>Nhà trọ Đoàn Thị Thắm</t>
  </si>
  <si>
    <t>Nhà trọ Nguyễn Thị Út</t>
  </si>
  <si>
    <t>Nhà trọ Nguyễn Văn Tốn</t>
  </si>
  <si>
    <t>Nhà trọ Nguyễn Văn Bảo</t>
  </si>
  <si>
    <t>Nguyễn Sỹ Âu (Nhà ở kết hợp SXKD)</t>
  </si>
  <si>
    <t>290m2</t>
  </si>
  <si>
    <t>Nguyễn Văn Khuyến (Nhà ở kết hợp SXKD)</t>
  </si>
  <si>
    <t>Nguyễn Văn Thành (Nhà ở kết hợp SXKD)</t>
  </si>
  <si>
    <t>250m2</t>
  </si>
  <si>
    <t>Nguyễn Văn Hiệp (Nhà ở kết hợp SXKD)</t>
  </si>
  <si>
    <t>Nguyễn Văn Nhiệm (Nhà ở kết hợp SXKD)</t>
  </si>
  <si>
    <t>Nguyễn Thị Tứ (Nhà ở kết hợp SXKD)</t>
  </si>
  <si>
    <t>Đặng Văn Thảo (Nhà ở kết hợp SXKD)</t>
  </si>
  <si>
    <t>Nhà trọ Đào Khắc Nhã</t>
  </si>
  <si>
    <t>Nhà trọ Diêm Công Hiển</t>
  </si>
  <si>
    <t>05 tầng, diện tích 130m2/sàn</t>
  </si>
  <si>
    <t>Nhà trọ bà Nguyễn Thị Hương</t>
  </si>
  <si>
    <t>Nhà trọ ông Nguyễn Văn Trịnh</t>
  </si>
  <si>
    <t>Nhà trọ bà Nguyễn Thị Phượng</t>
  </si>
  <si>
    <t>Nhà trọ ông Nguyễn Văn Trung</t>
  </si>
  <si>
    <t>Nhà trọ bà Nguyễn Thị Thu Huyền</t>
  </si>
  <si>
    <t>05 tầng, 200m2/sàn</t>
  </si>
  <si>
    <t>Nhà trọ ông Lê Văn Dũng</t>
  </si>
  <si>
    <t>06 tầng, 138,6m2/sàn</t>
  </si>
  <si>
    <t>Nhà trọ bà Nguyễn Thị Thơ</t>
  </si>
  <si>
    <t>Nhà trọ bà Nguyễn Thị Sang</t>
  </si>
  <si>
    <t>07 tầng, 200m2/sàn</t>
  </si>
  <si>
    <t>Nhà trọ ông Hoàng Văn Thọ</t>
  </si>
  <si>
    <t>7 tầng, diện tích sàn 165 m2</t>
  </si>
  <si>
    <t>Nhà trọ bà Nguyễn Thị Yên</t>
  </si>
  <si>
    <t>Thân Thượng, Yên Trung</t>
  </si>
  <si>
    <t>7 tầng, diện tích sàn 105m2/sàn</t>
  </si>
  <si>
    <t>Nhà trọ ông Nguyễn Văn Tình</t>
  </si>
  <si>
    <t>Yên Lãng, Yên Trung</t>
  </si>
  <si>
    <t>Gồm 02 khối nhà 05 tầng và khối nhà 07 tầng, diện tích 200m2/sàn</t>
  </si>
  <si>
    <t>Nhà trọ bà Nguyễn Thị Nhị</t>
  </si>
  <si>
    <t>Nhà trọ ông Nguyễn Tiến Cường</t>
  </si>
  <si>
    <t>07 tầng, 180m2/sàn</t>
  </si>
  <si>
    <t>Ngân Cầu, Yên Phong</t>
  </si>
  <si>
    <t>Nguyễn Hữu Hải</t>
  </si>
  <si>
    <t>Nghiêm Xá, Yên Phong</t>
  </si>
  <si>
    <t>Phú Mẫn, Yên Phong</t>
  </si>
  <si>
    <t>KDT mới, Yên Phong</t>
  </si>
  <si>
    <t>Văn phòng bảo hiểm Daichi việt nam, Công ty TNHH An Thành Nhân Nghĩa</t>
  </si>
  <si>
    <t>Nhà nghỉ Nhất Phong</t>
  </si>
  <si>
    <t>6 tầng</t>
  </si>
  <si>
    <t>Nhà ở hỗn hợp của ông Nguyễn Ngọc Kim</t>
  </si>
  <si>
    <t>Siêu thị Huy Hùng - Công ty CP Siêu thị Huy Hùng.</t>
  </si>
  <si>
    <t>Tòa nhà tư nhân và kinh doanh VP bà Nguyễn Thị Hoa</t>
  </si>
  <si>
    <t>Nhà hàng 79</t>
  </si>
  <si>
    <t>Nhà hàng Sen Việt</t>
  </si>
  <si>
    <t>Nhà máy cấp nước thị trấn Chờ</t>
  </si>
  <si>
    <t>Tổng diện tích 6800m2 bao gồm các bể lắng, bể lọc và công trình phụ trợ</t>
  </si>
  <si>
    <t>Nhà trọ-hộ gia đình Nguyễn Thị Chinh</t>
  </si>
  <si>
    <t>Chợ Chờ</t>
  </si>
  <si>
    <t>đình chỉ</t>
  </si>
  <si>
    <t>Cửa hàng xăng dầu Hồng Thoại</t>
  </si>
  <si>
    <t>Phố Chờ, Yên Phong</t>
  </si>
  <si>
    <t>2 cột bơm xăng, 1 cột bơm dầu</t>
  </si>
  <si>
    <t>Cửa hàng xăng dầu Nghiêm Đình Dương</t>
  </si>
  <si>
    <t>1 cột bơm</t>
  </si>
  <si>
    <t>Cửa hàng xăng dầu thị trấn Chờ</t>
  </si>
  <si>
    <t>Cửa hàng xăng dầu Ngọc Khanh</t>
  </si>
  <si>
    <t>2 cột bơm xăng, 2 cột bơm dầu</t>
  </si>
  <si>
    <t>Công ty cổ phân Đáp Cầu - Yên Phong</t>
  </si>
  <si>
    <t>Đông Tiến, Yên Phong</t>
  </si>
  <si>
    <t>Nhà xưởng 01 có diện tích khoảng 8400 m2; Nhà xưởng 02 có diện tích khoảng 7890 m2; Nhà ăn có diện tích khoảng 2000 m2; Cùng các hạng mục phụ trợ khác: Phòng bơm, nhà bảo vệ, lò hơi….</t>
  </si>
  <si>
    <t>Công ty TNHH DV&amp;TM Saritech</t>
  </si>
  <si>
    <t>Công ty cổ phần công nghệ Scomtech Vina</t>
  </si>
  <si>
    <t>Công ty cổ phần chế biến thực phẩm Thạch An</t>
  </si>
  <si>
    <t>Cửa hàng bách hóa - Hộ kinh doanh Ông Nguyễn Đức Thìn</t>
  </si>
  <si>
    <t>Nhà Chung cư OCH4</t>
  </si>
  <si>
    <t>Cửa hàng xăng dầu Hồng Thoại 2</t>
  </si>
  <si>
    <t>Nhà trọ ông Ngô Văn Nhuận</t>
  </si>
  <si>
    <t>Nhà trọ bà Nguyễn Thị Trang</t>
  </si>
  <si>
    <t>Nhà trọ bà Trương Thị Nhàn</t>
  </si>
  <si>
    <t>Nhà trọ bà Trương Thị Diệu</t>
  </si>
  <si>
    <t>Nhà trọ bà Trương Thị Ngân</t>
  </si>
  <si>
    <t>Nhà trọ bà Lê Thị Hảo</t>
  </si>
  <si>
    <t>Nhà trọ ông Trương Văn Lâm</t>
  </si>
  <si>
    <t>Nhà trọ bà Trương Thị Đồng</t>
  </si>
  <si>
    <t>Nhà trọ bà Nguyễn Thị Ân</t>
  </si>
  <si>
    <t>Nhà trọ ông Nguyễn Văn Tuyết</t>
  </si>
  <si>
    <t>Nhà trọ ông Trương Văn Sức</t>
  </si>
  <si>
    <t>Nhà trọ bà Nguyễn Thị Thịnh</t>
  </si>
  <si>
    <t>Nhà trọ ông Trương Văn Hỹ</t>
  </si>
  <si>
    <t>Nhà nghỉ Xuân Tùng</t>
  </si>
  <si>
    <t>Long Châu - Yên Phong</t>
  </si>
  <si>
    <t>Karaoke Khánh Sinh</t>
  </si>
  <si>
    <t>Chi Long - Yên Phong</t>
  </si>
  <si>
    <t>Nhà nghỉ Victory</t>
  </si>
  <si>
    <t>Nhà nghỉ Khánh Toàn</t>
  </si>
  <si>
    <t>Khách sạn J&amp;C Korea - Công ty TM và DV Quảng An</t>
  </si>
  <si>
    <t>Hội trường trung tâm xã Yên Phong</t>
  </si>
  <si>
    <t>Karaoke Duy Anh</t>
  </si>
  <si>
    <t>Karaoke Quỳnh Trang</t>
  </si>
  <si>
    <t>Mẫn Xá - Yên Phong</t>
  </si>
  <si>
    <t>Karaoke ManChester</t>
  </si>
  <si>
    <t>Ngô Xá - Yên Phong</t>
  </si>
  <si>
    <t>Karaoke Long Hải 2</t>
  </si>
  <si>
    <t>NHÀ TRỌ ÔNG NGUYỄN VĂN TRỤ</t>
  </si>
  <si>
    <t>Nhà trọ hộ Nguyễn Anh Đạt (liên)</t>
  </si>
  <si>
    <t>Nhà trọ ôngNguyễn Minh Thiệp</t>
  </si>
  <si>
    <t>Nhà trọ ôngNguyễn Văn Thường (Thanh)</t>
  </si>
  <si>
    <t>Nhà trọ ôngNguyễn Văn Toán (Thuý)</t>
  </si>
  <si>
    <t>nhà trọ ôngNguyễn Văn Chính (Sách)</t>
  </si>
  <si>
    <t>nhà trọ ông Nguyễn Anh Đô</t>
  </si>
  <si>
    <t>Nhà trọ ông Nguyễn Hữu Nghị</t>
  </si>
  <si>
    <t>NHÀ TRỌ ÔNG Nguyễn Văn Kẹo</t>
  </si>
  <si>
    <t>NHÀ TRỌ ÔNG Nguyễn Văn Cường</t>
  </si>
  <si>
    <t>nhà trọ ông Nguyễn Văn Ký</t>
  </si>
  <si>
    <t>Trạm dừng nghỉ Long Khánh- Công ty TNHH Long Khánh</t>
  </si>
  <si>
    <t>08 cột bơm, trữ lượng bể khoảng 115 m3</t>
  </si>
  <si>
    <t>Nguyễn Văn Vũ</t>
  </si>
  <si>
    <t>Nguyễn Văn Lượng</t>
  </si>
  <si>
    <t>Nguyễn Văn Thính</t>
  </si>
  <si>
    <t>Nguyễn Văn Tính</t>
  </si>
  <si>
    <t>Nguyễn Văn Trọng</t>
  </si>
  <si>
    <t>Nguyễn Văn Lạc (Huyền)</t>
  </si>
  <si>
    <t>Nguyễn Văn Tráng</t>
  </si>
  <si>
    <t>Nguyễn Anh Tuân (Hiên)</t>
  </si>
  <si>
    <t>Nguyễn Văn Giang (Bình)</t>
  </si>
  <si>
    <t>Nguyễn Hữu Cát (Thảo)</t>
  </si>
  <si>
    <t>Nguyễn Văn Kim (Hải)</t>
  </si>
  <si>
    <t>Nhà trọ Hưng Ngọc</t>
  </si>
  <si>
    <t>Thượng Thôn - Yên Phong</t>
  </si>
  <si>
    <t>Nhà trọ Nguyễn Văn Phụng</t>
  </si>
  <si>
    <t>Nhà cho NNN thuê Nguyễn Thị Ghi</t>
  </si>
  <si>
    <t>Đô thị mới - Yên Phong</t>
  </si>
  <si>
    <t>Nhà cho NNN thuê Nguyễn Hoàng Huy</t>
  </si>
  <si>
    <t>Nhà cho NNN thuê Nguyễn Khắc Bệ</t>
  </si>
  <si>
    <t>Nhà cho NNN thuê Nguyễn Văn Điệp</t>
  </si>
  <si>
    <t>Nhà cho NNN thuê Trần Thế Đượm</t>
  </si>
  <si>
    <t>Nhà cho NNN thuê Thân Văn Liễu</t>
  </si>
  <si>
    <t>Nhà cho NNN thuê Nguyễn Văn Luân</t>
  </si>
  <si>
    <t>Nhà cho NNN thuê Linh Gia</t>
  </si>
  <si>
    <t>Khu phố Phú Mẫn - Yên Phong</t>
  </si>
  <si>
    <t>Nhà cho NNN thuê Nguyễn Duy Cần</t>
  </si>
  <si>
    <t>Nhà trọ Nguyễn Văn Nhĩ</t>
  </si>
  <si>
    <t>Ngân Cầu - Yên Phong</t>
  </si>
  <si>
    <t>Nhà trọ Mẫn Thị Hoàn</t>
  </si>
  <si>
    <t>Nhà trọ Nguyễn Văn Việt</t>
  </si>
  <si>
    <t>Nhà trọ Mẫn Đức Thiệp</t>
  </si>
  <si>
    <t>Nhà trọ Nguyễn Thị Ngãi</t>
  </si>
  <si>
    <t>Nhà trọ Nguyễn Văn Mười</t>
  </si>
  <si>
    <t>Nhà trọ Mẫn Đức Đệ</t>
  </si>
  <si>
    <t>Công ty TNHH đào tạo và phát triển giáo dục Apple</t>
  </si>
  <si>
    <t>Trường Tiểu học Thị trấn Chờ số 1</t>
  </si>
  <si>
    <t>Yên Phong, Bắc Ninh</t>
  </si>
  <si>
    <t>Trường tiểu học thị trấn Chờ số 2</t>
  </si>
  <si>
    <t>Trường Mầm non Thị trấn Chờ số 1 (Điểm trường Ngân Cầu)</t>
  </si>
  <si>
    <t>Trường Mầm non Thị trấn Chờ số 1 (Điểm trường Trác Bút)</t>
  </si>
  <si>
    <t>Trường Mầm non Thị trấn Chờ số 2 (Điểm trường Trung Bạn)</t>
  </si>
  <si>
    <t>Trung tâm GDNN-GDTX huyện Yên Phong</t>
  </si>
  <si>
    <t>Trường THPT Yên Phong số 1</t>
  </si>
  <si>
    <t>Trường THCS Yên Phong</t>
  </si>
  <si>
    <t>Trường THCS thị trấn Chờ</t>
  </si>
  <si>
    <t>Trường Mầm non Liên Cơ</t>
  </si>
  <si>
    <t>Trường Mầm non Thị trấn Chờ số 2 (Điểm trường Nghiêm Xá)</t>
  </si>
  <si>
    <t>Trường Mầm non Thị trấn Chờ số 1 (Điểm trường Đồng Diệc)</t>
  </si>
  <si>
    <t>Trường mầm non Baby Home</t>
  </si>
  <si>
    <t>Trường THPT Nguyễn Trãi</t>
  </si>
  <si>
    <t>Trường Mầm non Đông Tiến (Điểm trường Ô Cách)</t>
  </si>
  <si>
    <t>Trường Mầm non Đông Tiến (Điểm trường Đông Thái)</t>
  </si>
  <si>
    <t>Trường Mầm non Đông Tiến (Điểm trường Thượng Thôn)</t>
  </si>
  <si>
    <t>Trường THCS Đông Tiến</t>
  </si>
  <si>
    <t>Trường Tiểu học Đông Tiến</t>
  </si>
  <si>
    <t>Trường mầm non P. Montessiro Yên Phong</t>
  </si>
  <si>
    <t>Trường THCS Long Châu</t>
  </si>
  <si>
    <t>Trường tiểu học Long Châu</t>
  </si>
  <si>
    <t>Trường mầm non Long Châu (Phân khu Trung tâm thôn Chi Long)</t>
  </si>
  <si>
    <t>Trường mầm non Long Châu (Phân khu thôn Đại Chu)</t>
  </si>
  <si>
    <t>Trường THCS Trung Nghĩa</t>
  </si>
  <si>
    <t>Trường Tiểu học Trung Nghĩa (Địa điểm 1 thôn Phù Lưu)</t>
  </si>
  <si>
    <t>Trường Mầm non Trung Nghĩa (Điểm trường 4 thôn Đông Mai)</t>
  </si>
  <si>
    <t>Trường Mầm non Trung Nghĩa (Điểm trường 2 thôn Ngô Nội)</t>
  </si>
  <si>
    <t>Trường Mầm non Trung Nghĩa (Điểm trường 1 thôn Tiên Trà)</t>
  </si>
  <si>
    <t>Trường Mầm non Trung Nghĩa (Điểm trường 5 thôn Yên Từ)</t>
  </si>
  <si>
    <t>Trường Mầm non Trung Nghĩa (Điểm trường 3 thôn Phù Lưu)</t>
  </si>
  <si>
    <t>Trường Tiểu học Trung Nghĩa (Địa điểm 2 thôn Đông Mai)</t>
  </si>
  <si>
    <t>Ngân hàng TMCP Quân đội - Chi nhánh Bắc Ninh - Phòng GD Yên Phong</t>
  </si>
  <si>
    <t>Ngân hàng NN và PTNT Việt Nam - CN Yên Phong</t>
  </si>
  <si>
    <t>Ngân hàng TMCP Việt Nam Thịnh vượng - Chi nhánh Bắc Ninh- Phòng GD Yên Phong</t>
  </si>
  <si>
    <t>Điện lực Yên Phong</t>
  </si>
  <si>
    <t>Trạm biến áp 110 KV Yên Phong 5</t>
  </si>
  <si>
    <t>CCN Đông Thọ, Văn Môn, Bắc Ninh</t>
  </si>
  <si>
    <t>Vũ Trí Thạo</t>
  </si>
  <si>
    <t>Công ty Vạn Lợi TNHH</t>
  </si>
  <si>
    <t>Công ty TNHH thương mại và xNK Kinh Bắc</t>
  </si>
  <si>
    <t>Công ty TNHH Pocons Vina</t>
  </si>
  <si>
    <t>Công ty TNHH BC System</t>
  </si>
  <si>
    <t>Công ty cổ phần Năng Lượng An Phú</t>
  </si>
  <si>
    <t>Công ty cổ phần dược liệu Ninh Hiệp</t>
  </si>
  <si>
    <t>Công ty TNHH nhựa và khuôn Tiến Sang</t>
  </si>
  <si>
    <t>Công ty cổ phần Hải Thịnh Ngọc Việt</t>
  </si>
  <si>
    <t>Công ty TNHH đầu tư và sản xuất nhựa Thuận Phát</t>
  </si>
  <si>
    <t>Công ty TNHH KM ACT</t>
  </si>
  <si>
    <t>KCN Yên Phong mở rộng, Bắc Ninh</t>
  </si>
  <si>
    <t>Công ty TNHH SIE Vina</t>
  </si>
  <si>
    <t>Công ty TNHH DR Tech Vina</t>
  </si>
  <si>
    <t>Công ty TNHH Sản xuất que hàn Đại Tây Dương Việt Nam</t>
  </si>
  <si>
    <t>Công ty TNHH Electric Connectoe Technology (Việt Nam)</t>
  </si>
  <si>
    <t>Công ty TNHH YunJin ENC Vina</t>
  </si>
  <si>
    <t>Công ty TNHH công nghệ thông minh Sixpure Việt Nam</t>
  </si>
  <si>
    <t>Nhà máy sản xuất linh kiện điện tử và nội thất - Công ty cổ phần nhà thép Đinh Lê</t>
  </si>
  <si>
    <t>Công ty TNHH DSP Bắc Ninh</t>
  </si>
  <si>
    <t>Công ty TNHH DLH Invest LLC</t>
  </si>
  <si>
    <t>Phường Thuận Thành</t>
  </si>
  <si>
    <t>May mặc</t>
  </si>
  <si>
    <t>Lĩnh vực giáo dục</t>
  </si>
  <si>
    <t>Cửa hàng kinh doanh ăn uống</t>
  </si>
  <si>
    <t>Khách sạn Sun Hotel &amp; Apartment</t>
  </si>
  <si>
    <t>Trường T07</t>
  </si>
  <si>
    <t>Trường Đại học</t>
  </si>
  <si>
    <t>Nhà Hàng Nhật Quang</t>
  </si>
  <si>
    <t>Cơ sở kinh doanh vàng mã - Nguyễn Đức Chuyền</t>
  </si>
  <si>
    <t>Cơ sở xây dựng 3 tầng, có diện tích 264m2/sàn</t>
  </si>
  <si>
    <t>cơ sở kinh doanh hàng hóa rễ cháy</t>
  </si>
  <si>
    <t>Cơ sở kinh doanh vàng mã - Phạm Văn Thành</t>
  </si>
  <si>
    <t>Cơ sở xây dựng 2 tầng, có diện tích 100m2/sàn</t>
  </si>
  <si>
    <t>Cơ sở kinh doanh vàng mã - Nguyễn Thị Hằng</t>
  </si>
  <si>
    <t>Cơ sở xây dựng 3 tầng, có diện tích 300m2/sàn</t>
  </si>
  <si>
    <t>Cơ sở kinh doanh vàng mã - Lê Thị Kim Dung</t>
  </si>
  <si>
    <t>Cơ sở xây dựng 3 tầng, có diện tích 100m2/sàn</t>
  </si>
  <si>
    <t>Cơ sở kinh doanh vàng mã - Nguyễn Như Quang</t>
  </si>
  <si>
    <t>Cơ sở xây dựng 1 tầng, có diện tích 240m2/sàn</t>
  </si>
  <si>
    <t>Cơ sở kinh doanh vàng mã - Nguyễn Như Lục</t>
  </si>
  <si>
    <t>Cơ sở xây dựng 5 tầng, có diện tích 200m2/sàn</t>
  </si>
  <si>
    <t>Cơ sở kinh doanh vàng mã - Nguyễn Thị Bắc</t>
  </si>
  <si>
    <t>Cơ sở xây dựng 2 tầng, có diện tích 160m2/sàn</t>
  </si>
  <si>
    <t>Cơ sở kinh doanh vàng mã - Nguyễn Đắc Hiệp</t>
  </si>
  <si>
    <t>Cơ sở xây dựng 4 tầng, có diện tích 170m2/sàn</t>
  </si>
  <si>
    <t>Cơ sở kinh doanh vàng mã - Phạm Văn Hùng</t>
  </si>
  <si>
    <t>Cơ sở xây dựng 3 tầng, có diện tích 80m2/sàn</t>
  </si>
  <si>
    <t>Cơ sở kinh doanh vàng mã - Nguyễn Thị Huê</t>
  </si>
  <si>
    <t>Cơ sở xây dựng 3 tầng, có diện tích 200m2/sàn</t>
  </si>
  <si>
    <t>Cơ sở kinh doanh vàng mã - Nguyễn Đình Vũ</t>
  </si>
  <si>
    <t>Cơ sở kinh doanh vàng mã - Nguyễn Đức Hà</t>
  </si>
  <si>
    <t>Cơ sở kinh doanh vàng mã - Trần Thị Ngân</t>
  </si>
  <si>
    <t>Cơ sở xây dựng 2 tầng, có diện tích 240m2/sàn</t>
  </si>
  <si>
    <t>Cơ sở kinh doanh vàng mã - Nguyễn Đức Tuân</t>
  </si>
  <si>
    <t>Cơ sở xây dựng 3 tầng, có diện tích 120m2/sàn</t>
  </si>
  <si>
    <t>Cơ sở kinh doanh vàng mã - Nguyễn Ngọc Hoa</t>
  </si>
  <si>
    <t>Cơ sở kinh doanh vàng mã - Nguyễn Hữu Sơn</t>
  </si>
  <si>
    <t>Cơ sở xây dựng 3 tầng, có diện tích 170m2/sàn</t>
  </si>
  <si>
    <t>Cơ sở kinh doanh vàng mã - Hà Quý Hùng</t>
  </si>
  <si>
    <t>Cơ sở xây dựng 5 tầng, có diện tích 170m2/sàn</t>
  </si>
  <si>
    <t>Cơ sở kinh doanh vàng mã - Nguyễn Văn Hoàng</t>
  </si>
  <si>
    <t>Cơ sở xây dựng 2 tầng, có diện tích 230m2/sàn</t>
  </si>
  <si>
    <t>Cơ sở kinh doanh vàng mã - Nguyễn Văn Bẩy</t>
  </si>
  <si>
    <t>Cơ sở kinh doanh vàng mã - Nguyễn Ngọc Quang</t>
  </si>
  <si>
    <t>Cơ sở xây dựng 2 tầng, có diện tích 144m2/sàn</t>
  </si>
  <si>
    <t>Cơ sở kinh doanh vàng mã - Nguyễn Trung Kiên</t>
  </si>
  <si>
    <t>Cơ sở kinh doanh vàng mã - Nguyễn Như Tuấn</t>
  </si>
  <si>
    <t>Cơ sở kinh doanh vàng mã - Nguyễn Ngọc Quý</t>
  </si>
  <si>
    <t>Cơ sở kinh doanh vàng mã - Nguyễn Huy Giang</t>
  </si>
  <si>
    <t>Cơ sở xây dựng 1 tầng, có diện tích 250m2/sàn</t>
  </si>
  <si>
    <t>Cơ sở kinh doanh vàng mã - Nguyễn Xuân Trấn</t>
  </si>
  <si>
    <t>Cơ sở kinh doanh vàng mã - Phùng Đình Thụ</t>
  </si>
  <si>
    <t>Cơ sở kinh doanh vàng mã - Nguyễn Ngọc Nhất</t>
  </si>
  <si>
    <t>Cơ sở kinh doanh vàng mã - Nguyễn Thị Lý</t>
  </si>
  <si>
    <t>Cơ sở kinh doanh vàng mã - Nguyễn Như Khá</t>
  </si>
  <si>
    <t>Cơ sở kinh doanh vàng mã - Nguyễn Ngọc Hân</t>
  </si>
  <si>
    <t>Cơ sở xây dựng 2 tầng, có diện tích 190m2/sàn</t>
  </si>
  <si>
    <t>Cơ sở kinh doanh vàng mã - Vũ Đăng Hưởng</t>
  </si>
  <si>
    <t>Cơ sở xây dựng 3 tầng, có diện tích 240m2/sàn</t>
  </si>
  <si>
    <t>Cơ sở kinh doanh vàng mã - Hoàng Bá Diện</t>
  </si>
  <si>
    <t>Cơ sở xây dựng 2 tầng, có diện tích 210m2/sàn</t>
  </si>
  <si>
    <t>KCN Thuận Thành II</t>
  </si>
  <si>
    <t>Nguyễn Trung Thiện</t>
  </si>
  <si>
    <t>0356.235.195</t>
  </si>
  <si>
    <t>Công ty TNHH Công nghệ Johnson Health (Việt Nam)</t>
  </si>
  <si>
    <t>Tổng diện tích đất là 100.000 m2 , trong đó có các công trình gồm:
 + Nhà xưởng 1 (giai đoạn II ký hiệu là xưởng B) xây dựng một tầng, có diện tích 11.059,2 m2 gồm ba phân xưởng (phân xưởng hàn, phân xưởng sơn và phân xưởng lắp ráp, có mái nối giữa các phân xưởng), được xây dựng kiểu khung thép chịu lực, mái lợp tôn, xây tường gạch, được phủ sơn chống cháy; Nhà xưởng số 2 xây dựng 02 tầng với tổng diện tích 1.920 m2/sàn, được xây dựng kiểu cột bê tông cốt thép chịu lực, tường gạch bao quanh; Nhà văn phòng 03 tầng xây dựng kiểu tường gạch, cột bê tông cốt thép chịu lực, đổ trần bê tông, diện tích sàn 1.428 m2; Nhà kho có quy mô một tầng, diện tích sàn 8.208m2, xây dựng kiểu khung thép chịu lực, tường gạch, mái lợp tôn, được phủ sơn chống cháy sử dụng làm kho chứa thành phẩm; Nhà ăn quy mô 01 tầng, xây dựng kiểu tường gạch, đổ trần, diện tích sàn 1.000 m2; Ký túc xá quy mô 03 tầng, diện tích sàn 625 m2, xây dựng kiểu bê tông cốt thép, khung chịu lực, tường gạch bao quanh.
 + Dự án mở rộng nhà xưởng và các công trình phụ trợ giai đoạn II gồm các hạng mục công trình: Nhà xưởng A, 02 tầng kết cấu khung thép mái tôn, có diện tích 15.084m2; Nhà xưởng C, 02 tầng kết cấu khung thép mái tôn, có diện tích 11.608m2; Nhà kho, 02 tầng kết cấu khung thép, mái tôn, diện tích sàn 930m2; Nhà để xe máy, 02 tầng kết cấu khung thép, mái tôn, diện tích sàn 2.235m2; Kho chứa rác số 2 quy mô 01 tầng kết cấu khung thép, mái tôn, diện tích sàn 642m2; Xây thêm tầng 4 của nhà nghỉ ca, diện tích 625m2; Xây thêm tầng 2 nhà ăn, diện tích 1000m2; Mở rộng nhà bảo vệ tại cổng số 2 diện tích 18m2; Xây mới mái che đi bộ nối các hạng mục công trình</t>
  </si>
  <si>
    <t>Công ty cổ phần vật liệu bao bì nhựa IFC Vina</t>
  </si>
  <si>
    <t>Tổng diện tích đất khoảng 30.000 m2 gồm các hạng mục công trình: Nhà xưởng sản xuất cao 01 tầng, diện tích 5.530m2; Nhà kho 2 cao 01 tầng, diện tích 5.626m2; Nhà văn phòng 02 tầng, diện tích 240m2/sàn; Nhà nghỉ giữa ca 02 tầng, diện tích 254,6m2; Một số hạng mục phụ trợ như trạm bơm, bể nước, nhà để xe, nhà bảo vệ, nhà rác, trạm điện, trạm biến áp,...</t>
  </si>
  <si>
    <t>Công ty TNHH khoa học kỹ thuật vật liệu mới Tân Bàng</t>
  </si>
  <si>
    <t>Quy mô, diện tích: 10.000 m2, gồm các hạng mục công trình: 
 + Nhà xưởng sản xuất xây dựng một tầng, có diện tích khoảng 5.496 m2, được xây dựng kiểu khung thép, mái lợp tôn, tường tôn mạ kẽm đảm bảo bậc chịu lửa bậc IV; 
 + Nhà văn phòng 03 tầng xây dựng kiểu tường gạch, cột bê tông cốt thép chịu lực, đổ trần bê tông, diện tích mỗi tầng 280 m2; 
 + Các công trình phụ trợ khác: nhà bảo vệ, nhà bơm, bể nước PCCC, kho hóa chất, nhà rác,...</t>
  </si>
  <si>
    <t>Công ty TNHH bao bì Zhong Jian Việt Nam</t>
  </si>
  <si>
    <t>Tổng diện tích đất là 42.267,4 m2, cơ sở đã hoàn thiện đưa vào sử dụng các hạng mục công trình nhà xưởng sản xuất, nhà văn phòng và các công trình phụ trợ, cụ thể:
 + Nhà xưởng sản xuất 01 tầng, diện tích 22.141,03 m2 (tổng diện tích sàn 29.726,71 m2 bao gồm sàn tầng 01 diện tích 21.515,25 m2 và sàn lệch diện tích 8.257,45 m2), xây dựng kiểu khung thép chịu lực, mái lợp tôn. 
 + Nhà văn phòng 02 tầng, diện tích 900 m2/sàn, xây dựng kiểu tường gạch, cột bê tông cốt thép chịu lực, đổ trần bê tông.
 + Phòng nồi hơi + kho than 01 tầng, diện tích 650m2, xây dựng kiểu tường gạch bao quanh, khung thép, mái tôn.
 + Ngoài ra còn có một số hạng mục công trình phụ trợ khác: nhà bảo vệ, trạm biến áp, phòng bơm chữa cháy, kho rác, bãi đỗ xe, trạm cân, bể xử lý nước thải, …</t>
  </si>
  <si>
    <t>Công ty TNHH SLP Bắc Ninh Logistics</t>
  </si>
  <si>
    <t>Dự án SLP Bắc Ninh Logistic - Công ty TNHH SLP Bắc Ninh Logistic xây dựng trên khu đất có diện tích 161.577 m2, trong đó diện tích đất xây dựng các hạng mục công trình khoảng 95.683 m2, bố trí các chức năng chủ yếu là nhà kho, văn phòng và kỹ thuật, phụ trợ khác gồm 05 nhà kho và các hạng mục phụ trợ, đã được Cục Cảnh sát PCCC và CNCH thẩm duyệt và nghiệm thu về PCCC, cụ thể: - Nhà kho A1 diện tích xây dựng khoảng 17.550,1 m2, cao 15,1 m gồm khu vực nhà kho 1 tầng và khu vực văn phòng 2 tầng (tầng 1 có diện tích khoảng 390,89 m2, tầng 2 có diện tích khoảng 390,89 m2), chiều cao hàng hóa tại khu vực nhà kho không vượt quá 5,5 m. Tại thời điểm kiểm tra, Công ty TNHH công nghệ Johnson (Việt Nam) thuê nhà kho A1 sử dụng để chứa hàng hóa. - Nhà kho A2 diện tích xây dựng khoảng 18.408,1 m2, cao 15,1 m gồm khu vực nhà kho 1 tầng và khu vực văn phòng 2 tầng (tầng 1 có diện tích khoảng 390,89 m2, tầng 2 có diện tích khoảng 390,89 m2), chiều cao hàng hóa tại khu vực nhà kho không vượt quá 5,5 m. Thời điểm kiểm tra, nhà kho A2 để trống, G35không có đơn vị thuê. - Nhà kho A3 diện tích xây dựng khoảng 19.422,1 m2, cao 15,1 m gồm khu vực nhà kho 1 tầng và khu vực văn phòng 2 tầng (tầng 1 có diện tích khoảng 390,89 m2, tầng 2 có diện tích khoảng 390,89 m2), chiều cao hàng hóa tại khu vực nhà kho không vượt quá 5,5 m. Tại thời điểm kiểm tra, khu vực nhà kho A3, chủ cơ sở để trống không sử dụng. - Nhà kho A4 diện tích xây dựng khoảng 15.907,6 m2, cao 15,1 m gồm khu vực nhà kho 1 tầng và khu vực văn phòng 2 tầng (tầng 1 có diện tích khoảng 390,89 m2, tầng 2 có diện tích khoảng 390,89 m2), chiều cao hàng hóa tại khu vực nhà kho không vượt quá 5,5 m. Các đơn vị thuê gồm: + Công ty TNHH Yaxintong (Việt Nam) thuê lại khu vực nhà kho A4-01. Tại thời điểm kiểm tra, cơ sở chưa hoạt động, sử dụng. + Công ty TNHH Vietnam Sunergy (Bắc Ninh) thuê lại khu vực nhà kho A4-02 sử dụng để chứa hàng hóa. + Công ty TNHH TK INVENDO Việt Nam thuê lại khu vực nhà kho A4-03. Tại thời điểm kiểm tra, cơ sở chưa sử dụng, hoạt động. - Nhà kho A5 diện tích xây dựng khoảng 14.857,6 m2, cao 15,1 m gồm khu vực nhà kho 1 tầng và khu vực văn phòng 2 tầng (tầng 1 có diện tích khoảng 390,89 m2, tầng 2 có diện tích khoảng 390,89 m2), chiều cao hàng hóa tại khu vực nhà kho không vượt quá 5,5 m; nhà phụ trợ có diện tích xây dựng khoảng 804 m2, cao khoảng 6,45 m và các hạng mục phụ trợ khác như nhà bảo vệ 01 và trực PCCC, nhà bảo vệ 02, bể xử lý nước thải, nhà xe 01A, nhà xe 01B, nhà xe 02A, nhà xe 02B. Các đơn vị thuê gồm: + Công ty TNHH KANRONICS Việt Nam thuê sử dụng khu vực kho A5-01A. Tại thời điểm kiểm tra, cơ sở đang tổ chức cải tạo theo hồ sơ thiết kế đã được thẩm duyệt, Văn bản thẩm duyệt thiết kế về PCCC số 381/TD-PCCC ngày 24/06/2025 của Phòng Cảnh sát PCCC và CNCH – Công an tỉnh Bắc Ninh. + Công ty TNHH HPK Việt Nam thuê sử dụng khu vực kho A5-01B, điều chỉnh từ trục X1-X15/Y10-Y12, diện tích khoảng 2100m2, để sử dụng lắp ráp các loại máy móc, linh kiện điện tử trong các máy tự động hóa cắt màn hình bằng Laser, máy kiểm tra Camera, hạng nguy hiểm cháy nổ hạng C. Tại thời điểm kiểm tra, Công ty TNHH HPK Việt Nam đã dừng hoạt động. + Công ty TNHH công nghệ Sportsoul Health thuê sử dụng khu vực kho A5-02, A5-03, diện tích thuê xưởng rộng khoảng S=9.396m2, vị trí trục (Y10-Y1) - (X1-X15) có hạng nguy hiểm cháy và cháy nổ hạng C (lắp ráp các loại máy chạy bộ, máy tập thể thao, bộ phận, linh kiện của máy chạy bộ, máy tập thể thao)</t>
  </si>
  <si>
    <t>Công ty cổ phần xuất nhập khẩu Vina Copper</t>
  </si>
  <si>
    <t>Nhà máy Vina Copper - Công ty cổ phần xuất nhập khẩu Vina Copper được xây dựng trên khu đất có diện tích 10.000m2, gồm các hạng mục: - Nhà xưởng sản xuất diện tích khoảng 5375,5 m2; công năng sản xuất vật tư ngành nước bằng kim khí; - Nhà văn phòng 05 tầng, diện tích xây dựng khoảng 397 m2; - Các hạng mục phụ trợ khác như trạm điện, nhà để xe, nhà bảo vệ, bể xử lý nước thải, nhà bơm, bể nước PCCC, nhà rác…</t>
  </si>
  <si>
    <t>Công ty TNHH Dot Lighting Việt Nam</t>
  </si>
  <si>
    <t>Công ty được thực hiện trên khu đất có diện tích 10.000 m2 gồm các hạng mục: + Hạng mục nhà điều hành, nhà văn phòng có diện tích xây dựng 342 m2, cao 03 tầng, khối tích 3.596,4 m2, bậc chịu lửa bậc II, nhóm nhà F4.3; + Hạng mục nhà xưởng sản xuất diện tích xây dựng 5.300 m2, cao 02 tầng, khối tích 82,680 m3, bậc II, hạng nguy hiểm cháy và cháy nổ C, sản xuất gia công linh kiện bằng nhựa của đèn Led; + Trạm điện 01 tầng, diện tích 35 m2; nhà rác 01 tầng, diện tích 85 m2; các hạng mục phụ trợ bao gồm bể xử lý nước thảo, trạm bơm, nhà bảo vệ, …</t>
  </si>
  <si>
    <t>Công ty TNHH Cymax Việt Nam</t>
  </si>
  <si>
    <t>Tổng diện tích đất là 26.814 m2, gồm các hạng mục, công trình: 
 + Nhà xưởng số 1: diện tích xây dựng 3510m2, sử dụng làm xưởng sản xuất tấm mặt sau pin năng lượng mặt trời;
 + Nhà xưởng số 2: diện tích 6474m2, sử dụng làm nhà xưởng sản xuất màng đóng gói pin năng lượng mặt trời;
 + Nhà văn phòng 03 tầng, diện tích xây dựng 546m2 cạnh nhà xưởng số 2;
 + Nhà xưởng 1A: diện tích xây dựng 3510m2, sử dụng làm kho chứa hàng;
  + Các công trình phụ trợ: nhà bảo vệ, nhà để xe, bể PCCC, nhà rác, phòng bơm,..</t>
  </si>
  <si>
    <t>Công ty TNHH Synergy Hanil Precision Manufacturing (Việt Nam)</t>
  </si>
  <si>
    <t>Tổng diện tích đất là 10.000 m2, gồm các hạng mục, công trình: 
 + Nhà xưởng tầng 01: diện tích khoảng 5112,4m2;
 + Nhà xưởng tầng 02: diện tích khoảng 5424,9m2;
 + Nhà văn phòng tầng 01: diện tích khoảng 313m2;
 + Nhà văn phòng tầng 02: diện tích khoảng 313m2;
 + Nhà ăn diện tích khoảng 174m2;
 + Khu văn phòng tầng lửng diện tích khoảng 174m2;
 + Nhà để xe diện tích khoảng 290m2;
 - Các công trình phụ trợ: 02 nhà bảo vệ, bể PCCC, nhà rác, phòng bơm,...</t>
  </si>
  <si>
    <t>Công ty TNHH Ju Wei Enterprise</t>
  </si>
  <si>
    <t>Tổng diện tích đất là 25.528 m2, gồm các hạng mục công trình:
 + Nhà điều hành xây dựng 03 tầng và một tum với tổng diện tích 500m2/sàn; 
 + Nhà xưởng số 1 quy mô 02 tầng, có diện tích 3070 m2/sàn; 
 + Nhà xưởng số 2 quy mô 02 tầng, có diện tích 2400 m2/sàn;
 + Nhà xưởng số 3 quy mô 02 tầng, có diện tích 3137 m2/sàn;
 + Nhà xưởng số 4 liền kề nhà xưởng số 1, quy mô 02 tầng, có diện tích 1.200 m2/sàn;
 + Nhà xưởng số 5 liền kề nhà xưởng số 2, quy mô 02 tầng, có diện tích 1.875 m2/sàn;
 + Nhà đa năng quy mô 04 tầng, có diện tích 968 m2/sàn.
 + Công ty TNHH Ju Wei Enterprise sử dụng 01 phòng họp tại tầng 1, 01 phòng làm việc tại tầng 3 nhà điều hành và một phần diện tích tại tầng 1 nhà xưởng số 1 có diện tích khoảng 1.150 m2 để sản xuất, kinh doanh. 
 + Các phần diện tích còn lại bao gồm nhà đa năng, nhà điều hành, nhà để xe, xưởng số 1,2,3,4,5 cho Công ty TNHH công nghệ PYS Việt Nam thuê để sẩn xuất kinh doanh</t>
  </si>
  <si>
    <t>Xăng dầu, dầu khí</t>
  </si>
  <si>
    <t>phường Trí Quả, tỉnh Bắc Ninh</t>
  </si>
  <si>
    <t>Cơ sở tôn giáo</t>
  </si>
  <si>
    <t>Nhà máy nước</t>
  </si>
  <si>
    <t>Cửa hành xăng dầu Bút Tháp</t>
  </si>
  <si>
    <t>Cửa hàng đặt trong gian nhà cấp 4, tường gạch, mái tôn, diện tích sàn 162m2; có 03 cột bơm (02 cột bơm xăng, 01 cột bơm dầu); cụm bể chứa xăng dầu gồm 02 bể ngầm (01 bể dầu khối tích 15m3; 02 bể chứa xăng 25m3)</t>
  </si>
  <si>
    <t>Trên 150 cháu</t>
  </si>
  <si>
    <t>Mão Điền</t>
  </si>
  <si>
    <t>Trịnh Quang Thái</t>
  </si>
  <si>
    <t>0387.556.989</t>
  </si>
  <si>
    <t>KCN Thuận Thành III - PKB</t>
  </si>
  <si>
    <t>Công ty TNHH Nam Chiến</t>
  </si>
  <si>
    <t>Dự án nhà máy Công ty TNHH Nam Chiến do Công ty TNHH
 Nam Chiến làm chủ đầu tư được xây dựng tại khu đất có tổng diện tích đất
 10.000m2 tại địa chỉ Lô E3, KCN Thuận Thành III, phân khu B, xã Gia Đông,
 huyện Thuận Thành, tỉnh Bắc Ninh. Dự án bao gồm các hạng mục công trình
 gồm:
 - Nhà xưởng 01, diện tích xây dựng 2.760m2 , cao 01 tầng. Hệ kết cấu khung
 thép, mái tôn. Bậc chịu lửa công trình Bậc IV;
 - Nhà xưởng 02, diện tích xây dựng 2.184m2 , cao 01 tầng. Hệ kết cấu khung
 thép, mái tôn. Bậc chịu lửa công trình Bậc IV;
 - Nhà ăn, diện tích xây dựng 128m2 , cao 01 tầng;
 - Nhà để xe, diện tích xây dựng 75,46m2 , cao 01 tầng;
 - Nhà chứa rác, diện tích xây dựng 39,2m2 , cao 01 tầng;
 - Các hạng mục phụ trợ bao gồm: Trạm biến áp, Bể PCCC, phòng bơm, nhà
 bảo vệ... Dự án được xây dựng với mục đích sản xuất các sản phẩm từ nhựa
 Plastic lắp trên điện thoại và lẫy bên trong điện thoại thuộc hạng sản xuất C</t>
  </si>
  <si>
    <t>Công ty cổ phần công nghiệp Thuận Thành Xanh</t>
  </si>
  <si>
    <t>Dự án Nhà máy công ty cổ phần công nghiệp Thuận Thành Xanh
 được xây dựng trên khu đất có diện tích 35.160,5m2, gồm các hạng mục công
 trình:
 - Nhà xưởng sản xuất số 1 và nhà điều hành số 1, 02 tầng, diện tích xây
 dựng 6.612m2, bậc chịu lửa bậc II.
 - Nhà xưởng sản xuất số 2 và nhà điều hành số 2, 02 tầng, diện tích xây
 dựng 6.612m2; bậc chịu lửa bậc II.
 - Nhà xưởng sản xuất số 3 và nhà điều hành số 3, 02 tầng, diện tích xây
 dựng 6.612m2; bậc chịu lửa bậc II.
 (Các hạng mục công trình có kết cấu cột, sàn bê tông cốt thép, vì kèo thép
 được sơn chống cháy đảm bảo GHCL R90)
 - Nhà xe số 1, 01 tầng, diện tích xây dựng 268,15m2.
 - Nhà xe số 2, 01 tầng, diện tích xây dựng 273,34m2.
 - Nhà xe số 3, 01 tầng, diện tích xây dựng 364m2.
 - Cùng các hạng mục phụ trợ: Nhà xe, trạm điện, nhà rác, nhà bảo vệ, nhà
 bơm và bể nước PCCC…
 Mục đích: Nhà xưởng cho thuê (dự kiến hạng sản xuất D, E)</t>
  </si>
  <si>
    <t>Công ty TNHH thương mại và sản xuất Tuấn Tú BN</t>
  </si>
  <si>
    <t>Tổng diện tích đất 7,062 m2 gồm nhà xưởng số 01 vxây dựng 01 tầng diện tích 3,531, 01 văn phòng liền kề 02 tầng có diện tích 378 m2; nhà xưởng số 2 xây dựng 01 tầng diện tích 3,531, 01 văn phòng liền kề 02 tầng có diện tích 378 m2;</t>
  </si>
  <si>
    <t>Công ty Cổ phần KCN Bắc Ninh TT</t>
  </si>
  <si>
    <t>Công trình được xây dựng trên khu đất có diện tích khoảng 140.001,5 m²,
 tổng diện tích xây dựng khoảng 83.089,07 m², các hạng mục công trình gồm 01nhà kho cho thuê (nhà kho A cao 01 tầng, văn phòng 02 tầng, có hạng nguy hiểmcháy, nổ: C); 03 Nhà xưởng cho thuê (nhà xưởng B, nhà xưởng C, nhà xưởng Dcao 01 tầng, văn phòng 02 tầng, có hạng nguy hiểm cháy, nổ: C) có quy mô tươngtự nhau và mỗi hạng mục có diện tích xây dựng khoảng 19.927,32 m², chiều caoPCCC khoảng 5,45 m; các hạng mục phụ trợ (gồm nhà bảo vệ 02 và trực PCCC,có diện tích xây dựng 24 m²; nhà bảo vệ 01, 03, 04 và 05 có quy mô tương tự nhauvà mỗi hạng mục có diện tích xây dựng 16,0 m²; nhà xe 01, 02, 03 có quy môtương tự nhau và mỗi hạng mục có diện tích xây dựng 396,0 m²; nhà xe 04 và 05có quy mô tương tự nhau và mỗi hạng mục có diện tích xây dựng 453,0 m²)</t>
  </si>
  <si>
    <t>Công ty cổ phần đầu tư phát triển thương mại Vĩnh Cửu</t>
  </si>
  <si>
    <t>01 nhà xưởng diện tích khoảng 4000 m2</t>
  </si>
  <si>
    <t>Trường TH Mão Điền 1</t>
  </si>
  <si>
    <t>01 Dãy nhà lớp học 02 tầng sử dụng làm phòng học, diện tích xây dựng khoảng 426 m2/sàn; 01 Dãy nhà lớp học 03 tầng sử dụng làm phòng học, diện tích xây dựng khoảng 576 m2/sàn; Nhà hiệu bộ 02 tầng, diện tích xây dựng khoảng 280 m2/sàn</t>
  </si>
  <si>
    <t>Trường mầm non Mão Điền (điểm trường trụ sở chính Xóm Bàng)</t>
  </si>
  <si>
    <t>01 Dãy nhà lớp học 02 tầng sử dụng làm phòng học, diện tích xây dựng khoảng 320 m2/sàn
  01 Dãy nhà hiệu bộ 02 tầng sử dụng làm phòng học, diện tích xây dựng khoảng 117 m2/sàn,009 và các công trình phụ trợ nhà xe, nhà kho, phòng bảo vệ...
 Trường có 269 học sinh đang theo học</t>
  </si>
  <si>
    <t>Trường mầm non Mão Điền (điểm trường xóm Ba)</t>
  </si>
  <si>
    <t>01 Dãy nhà lớp học 02 tầng sử dụng làm phòng học, diện tích xây dựng khoảng 480 m2/sàn; 01 Dãy nhà hiệu bộ 02 tầng sử dụng làm phòng học, diện tích xây dựng khoảng 128 m2/sàn. Trường có 380 học sinh.</t>
  </si>
  <si>
    <t>Trường THCS Mão Điền</t>
  </si>
  <si>
    <t>01 Dãy nhà lớp học nhà A 03 tầng sử dụng làm phòng học, diện tích xây dựng khoảng 558,72 m2/sàn; 01 Dãy nhà lớp học B 03 tầng sử dụng làm phòng học, diện tích xây dựng khoảng 421 m2/sàn; Nhà hiệu bộ 02 tầng, diện tích xây dựng khoảng 193,2 m2/sàn, và các công trình phụ trợ nhà xe, phòng bảo vệ, phòng bơm, bể bơi...</t>
  </si>
  <si>
    <t>Trường Mầm non Hoài Thượng_điểm trường trung tâm</t>
  </si>
  <si>
    <t>482 cháu</t>
  </si>
  <si>
    <t>Trường Mầm non Hoài Thượng_điểm trường khu Thượng Ngọ</t>
  </si>
  <si>
    <t>145 cháu</t>
  </si>
  <si>
    <t>Trường Tiểu học Hoài Thượng_điểm trường chính</t>
  </si>
  <si>
    <t>Nhà hiệu bộ 02 tầng, diện tích xây dựng khoảng 340m^2, được đưa vào sử dụng năm 2012.
 + Dãy nhà lớp học 02 tầng 12 phòng diện tích xây dựng khoảng 870m^2, được đưa vào sử dụng năm 2012.
 + Dãy nhà lớp học 03 tầng, diện tích xây dựng khoảng 1300m^2; được đưa vào sử dụng năm 2021.
 + Bể nước 200m2</t>
  </si>
  <si>
    <t>Trường Trung học cơ sở Hoài Thượng</t>
  </si>
  <si>
    <t xml:space="preserve"> Nhà lớp học 02 tầng 12 phòng, đưa vào sử dụng năm 2000;
 + Nhà hiệu bộ 02 tầng, đưa vào sử dụng năm 2016;
 + Nhà lớp học, phòng học chức năng 02 tầng 06 phòng, đưa vào sử dụng năm 2019;
 - Ngoài ra còn một số hạng mục khác như nhà bảo vệ, nhà để xe</t>
  </si>
  <si>
    <t>Trường Mầm non An Bình – điểm trường chính</t>
  </si>
  <si>
    <t>- Cơ sở có diện tích tổng thể khoảng 5.676,1m^2, các hạng mục công trình có kết cấu khung, cột, dầm, sàn bê tông cốt thép, trong đó:
 + 02 nhà lớp học 02 tầng, diện tích khoảng 510,4m^2;
 + Nhà hiệu bộ 02 tầng, diện tích khoảng 234,28m^2;
 + Nhà bếp diện tích khoảng 157,1m^2.
 - Ngoài ra có các hạng mục phụ trợ khác như nhà bảo vệ, nhà để xe, bể nước, sân vườn...
 409 cháu</t>
  </si>
  <si>
    <t>Trường Tiểu học và Trung học cơ sở Nguyễn Quang Bật_điểm trường chính</t>
  </si>
  <si>
    <t xml:space="preserve"> 03 nhà lớp học 02 tầng, 14 phòng học, được đưa vào sử dụng từ năm 1990;
 + Nhà đa năng 01 tầng đưa vào sử dụng năm 2021
 + Nhà hiệu bộ 02 tầng, được đưa vào sử dụng từ năm 1990.
 - Ngoài ra có các hạng mục phụ trợ khác như nhà bảo vệ, nhà để xe</t>
  </si>
  <si>
    <t>Cửa hàng xăng dầu An Bình số 1</t>
  </si>
  <si>
    <t>02 cột bơm xăng</t>
  </si>
  <si>
    <t>Công ty Cổ phần đầu tư Trung Quý - Bắc Ninh</t>
  </si>
  <si>
    <t>Hạ tầng KCN Thuận Thành III - PKB, diện tích 300 ha</t>
  </si>
  <si>
    <t>Phạm Văn Sứ</t>
  </si>
  <si>
    <t>Công ty TNHH đầu tư và sản xuất Thái Hưng</t>
  </si>
  <si>
    <t>01 nhà xưởng diện tích 6000m2 và các hạng mục phụ trợ khác</t>
  </si>
  <si>
    <t>Nhà trọ Nguyễn Hữu Huyên</t>
  </si>
  <si>
    <t>Số tầng: 03
 Diện tích: 700 m2</t>
  </si>
  <si>
    <t>Nhà nghỉ Thiên Lý</t>
  </si>
  <si>
    <t>Số tầng: 03
 Diện tích: 270 m2</t>
  </si>
  <si>
    <t>Nhà trọ Vương Thế Hữu</t>
  </si>
  <si>
    <t>Số tầng: 03
 Diện tích: 400 m2</t>
  </si>
  <si>
    <t>Nhà trọ Nguyễn Hữu Tuyên</t>
  </si>
  <si>
    <t>Số tầng: 03
 Diện tích: 500 m2</t>
  </si>
  <si>
    <t>Nhà trọ Nguyễn Quang Bích</t>
  </si>
  <si>
    <t>Số tầng: 03
 Diện tích: 200 m2</t>
  </si>
  <si>
    <t>Nhà trọ Nguyễn Quang Tốt</t>
  </si>
  <si>
    <t>Số tầng: 03
 Diện tích: 300 m2</t>
  </si>
  <si>
    <t>Nhà trọ Phương Thị Liên</t>
  </si>
  <si>
    <t>Số tầng: 03
 Diện tích: 600 m2</t>
  </si>
  <si>
    <t>Nhà trọ Trần Xuân Hiếu</t>
  </si>
  <si>
    <t>Số tầng:03
 Diện tích: 500 m2</t>
  </si>
  <si>
    <t>Nhà trọ Trần Đăng Tĩnh</t>
  </si>
  <si>
    <t>Nhà trọ Đàm Phương Phong</t>
  </si>
  <si>
    <t>Nhà trọ Vũ Huy Thọ</t>
  </si>
  <si>
    <t>Nhà trọ Nguyễn Đình Phương</t>
  </si>
  <si>
    <t>Phạm Xuân Vinh</t>
  </si>
  <si>
    <t>0975.389.921</t>
  </si>
  <si>
    <t>01 Dãy nhà lớp học 02 tầng sử dụng làm phòng học, diện tích xây dựng khoảng 280 m2/sàn; 01 Dãy nhà lớp học 03 tầng sử dụng làm phòng học và phòng làm việc cho CBCNV nhà trường, diện tích xây dựng khoảng 750 m2/sàn; Nhà đa năng diện tích xây dựng khoảng 650 m2 và các công trình phụ trợ nhà xe, phòng bảo vệ, phòng bơm...</t>
  </si>
  <si>
    <t>sản xuất các sản phẩm từ nhựa</t>
  </si>
  <si>
    <t>Cho thuê nhà xưởng, linh kiện điện tử</t>
  </si>
  <si>
    <t>sản xuất sữa</t>
  </si>
  <si>
    <t>Nhà máy 2 - Công ty TNHH dinh dưỡng NUTRICARE</t>
  </si>
  <si>
    <t>Các hạng mục công trình của công ty gồm:
 01 nhà xưởng sản xuất 2 tầng có diện tích 3.247m2/sàn (công ty sử dụng phần nhà xưởng tầng 2 làm xưởng sản xuất); 01 nhà văn phòng 3 tầng xây dựng liền kề nhà xưởng có diện tích 230m2/sàn (công ty sử dụng phần nhà tầng 2 và tầng 3 để làm văn phòng công ty).
  Cơ sở cho Công ty TNHH Smart Vina thuê 3.477 m2 mặt bằng tại tầng 1 để làm xưởng sản xuất và văn phòng.</t>
  </si>
  <si>
    <t>Công ty cổ phần Trường An Bắc Ninh</t>
  </si>
  <si>
    <t>Tổng diện tích đất khoảng 11.100 m2, gồm các hạng mục công trình:
 + Nhà xưởng số 1 có diện tích khoảng 2868 m2; văn phòng 2 tầng xây dựng bên trong nhà xưởng số 1 có diện tích khoảng 180 m2/sàn; phòng kho 1039 m2; xưởng sản xuất 1666m2. Giữa kho và xưởng sản xuất có tường gạch ngăn cháy.
 Nhà xưởng số 2 có diện tích 2.682 m2, (Công ty TNHH sản xuất công cụ Xiang Ming Việt Nam đang thuê, sử dụng)</t>
  </si>
  <si>
    <t>Công ty TNHH Susfine Việt Nam</t>
  </si>
  <si>
    <t>Các hạng mục công trình của công ty gồm:01 nhà xưởng giai đoạn 1 có diện tích 1603 m2 và văn phòng liền kề 2 tầng có diện tích 193 m2/sàn; nhà xưởng xây dựng khung thép chịu lực, mái tôn; 01 nhà xưởng giai đoạn 2 có diện tích 2.268 m2; nhà xưởng xây dựng khung thép chịu lực, mái tôn; Nhà rác, phế liệu làm bằng khung thép mái tôn có diện tích 480 m2.</t>
  </si>
  <si>
    <t>Công ty cổ phần SSE 05</t>
  </si>
  <si>
    <t>Nhà xưởng sản xuất 2 tầng cho thuê có diện tích khoảng 3.000m2/sàn; Công ty TNHH BS Tech Vina thuê một phần nhà xưởng tại tầng 2có diện tích 1.536 m2 . Chi nhánh Công ty TNHH HBS Tech Vina thuê một phần nhà xưởng tại tầng 2 có diện tích 1190,90 m2</t>
  </si>
  <si>
    <t>Công ty cổ phần cơ điện Haeco</t>
  </si>
  <si>
    <t>Nhà xưởng số 1 có diện tích 4765 m2.
  Nhà văn phòng 2 tầng xây dựng bên trong nhà xưởng số 1, liền kề với khu vực sản xuất có diện tích 300 m2/sàn.
  Nhà xưởng số 2 có diện tích 1389 m2.</t>
  </si>
  <si>
    <t>Máy biến áp</t>
  </si>
  <si>
    <t>Công ty TNHH Mai Huyền</t>
  </si>
  <si>
    <t>01 xưởng sản xuất diện tích 2430 m2 và nhà điều hành 02 tầng diện tích 100m2/sàn</t>
  </si>
  <si>
    <t>Các sản phẩm từ nhựa</t>
  </si>
  <si>
    <t>Công ty TNHH Vietnam Buwon</t>
  </si>
  <si>
    <t>tổng diện tích 16.600m2, bao gồm các hạng mục:
 Nhà máy và văn phòng 02 tầng, diện tích xây dựng khoảng 5561m2; Nhà kho và nhà ăn 01 tầng, diện tích xây dựng khoảng 3007m^2; Nhà để xe máy 02 tầng, diện tích xây dựng 236m2;</t>
  </si>
  <si>
    <t>Công ty TNHH CPO Việt Nam</t>
  </si>
  <si>
    <t>tổng diện tích 10.000m2, bao gồm các hạng mục:
  Nhà xưởng và nhà văn phòng xây dựng 02 tầng, diện tích xây dựng khoảng 4980m2;
  Nhà ăn và nhà nghỉ giữa ca 03 tầng kết hợp tum, diện tích xây dựng khoảng 320m2;
  Nhà để xe máy, xe đạp 02 tầng, diện tích xây dựng 355m2;</t>
  </si>
  <si>
    <t>Công ty cổ phần Eco Việt Nam</t>
  </si>
  <si>
    <t>01 xưởng sản xuất 1 tầng diện tích khoảng 5000m2</t>
  </si>
  <si>
    <t>Công ty Cổ phần Daplast</t>
  </si>
  <si>
    <t>Nhà xưởng 1 xây mới: Xây dựng 01 tầng, diện tích xây dựng 3.168m2,
 bậc chịu lửa bậc IV.
 + Nhà xưởng 2 xây mới: Xây dựng 01 tầng, diện tích xây dựng 1.683m2,
 bậc chịu lửa bậc IV.</t>
  </si>
  <si>
    <t>Nhà xưởng 1,2,3 - Công ty TNHH SungWoo Vina)</t>
  </si>
  <si>
    <t>Tổng diện tích đất là 9.000 m2, gồm các hạng mục công trình:
 + Nhà xưởng sản xuất số 1 diện tích 2.880 m2 xây dựng 01 tầng nhà khung thép mái tôn, dùng để sản xuất bìa giấy.
 + Nhà xưởng sản xuất số 2 diện tích 2.100 m2 xây dựng 01 tầng nhà khung thép mái tôn, đầu xưởng xây dựng nhà văn văn 02 tầng kiểu tường gạch ngăn cách với khu vực sản xuất. Số lượng người thường xuyên có mặt ở khu vực này là 20 người.
 + Phần giữa 2 nhà xưởng sản xuất số 1 và số 2, có diện tích 750 m2, cơ sở lợp mái tôn có chiều cao lớn hơn 4,25 m.
 + Nhà điều hành 02 tầng diện tích khoảng 220 m2/sàn. Xây dựng theo kiểu cột dầm bê tông chịu lực, tường gạch, trần bê tông. Số lượng người thường xuyên có mặt ở khu vực này là 5 người.
 + Một số công trình phụ trợ khác như: Nhà bảo vệ, nhà nồi hơi (16 m2), nhà để máy bơm (14,5 m2), nhà để máy phát điện (14,5 m2).</t>
  </si>
  <si>
    <t>Nhà máy 4 - Công ty TNHH SungWoo Vina)</t>
  </si>
  <si>
    <t>Nhà xưởng 4: diện tích 5.200 m2, gồm 1 tầng kiểu khung thép mái lợp tôn, Công ty Sungwoo Vina sản xuất linh kiện kim loại kiểu dập khuôn.</t>
  </si>
  <si>
    <t>Nhà máy 5 - Công ty TNHH SungWoo Vina)</t>
  </si>
  <si>
    <t>Nhà xưởng 5: gồm 2 tầng, diện tích 7.560m2/sàn xây dựng kiểu khung thép mái lợp tôn đơn vị thuê bên trong: Công ty TNHH SMC Vina thuê với diện tích gia công linh kiện kim loại, Công ty TNHH Tomt Vina thuê với diện tích 1.427 m2 để gia công linh kiện kim loại, Công ty TNHH Unidus Vina thuê diện tích 666 m2 để gia công linh kiện kim loại, Công ty TNHH Yenan Vina với diện tích 1.400 m2 để gia công linh kiện kim loại, Công ty TNHH Heyum Vina thuê với diện tích 2.040 m2 gia công linh kiện điện tử dạng kim loại</t>
  </si>
  <si>
    <t>Công ty TNHH MTV Cơ khí Hà Nội</t>
  </si>
  <si>
    <t>Công ty TNHH Dooco Vina</t>
  </si>
  <si>
    <t>Dự án Nhà máy Dooco Vina được xây dựng trên khu đất có diện
 tích 10.190m2 gồm 01 tòa nhà có chiều cao 02 tầng, diện tích xây dựng
 2.444m2 và các hạng mục công trình phụ trợ</t>
  </si>
  <si>
    <t>Công ty cổ phần Khai Sơn</t>
  </si>
  <si>
    <t>Nhà văn phòng 3 tầng, diện tích khoảng 500 m2; Hà tầng KCN Thuận Thành 3 có diện tích 150Ha</t>
  </si>
  <si>
    <t>0975.527.000</t>
  </si>
  <si>
    <t>KCN Thuận Thành 3, Trí Quả, Bắc Ninh</t>
  </si>
  <si>
    <t>Nguyễn Văn Hưng</t>
  </si>
  <si>
    <t>0865.799.526</t>
  </si>
  <si>
    <t>Chi nhánh Công ty cổ phần đầu tư sản xuất và thương mại HCD</t>
  </si>
  <si>
    <t>Nhà xưởng số 1 có 01 tầng có diện tích 1.550 m2, sử dụng làm kho hạt nguyên liệu nhựa và máy sản xuất bao bì nhựa; bên trong có xây dựng 01 văn phòng 02 tầng xây dựng kiểu cột bê tông chịu lực, sàn đổ bê tông có tích 300 m2/tầng dùng làm khu văn phòng cho nhà xưởng
+ Nhà xưởng số 2 có 01 tầng có diện tích 1.550 m2, sử dụng để sản xuất; bên trong có xây dựng nhà ăn, nghỉ ca 02 tầng kiểu bê tông cốt thép chịu lực, sàn trần đổ bê tông thép cho cán bộ, công nhân viên có diện tích khoàng 300 m2/tầng; 
 + Giữa 02 nhà xưởng có nối mái vòm có diện tích khoảng 990 m2</t>
  </si>
  <si>
    <t>Sản xuất tấm ốp nhựa</t>
  </si>
  <si>
    <t>Công ty cổ phần gỗ Việt Nam Đương Đại</t>
  </si>
  <si>
    <t>Công ty  xây dựng 03 nhà xưởng trên khu đất 31.177,2m2, cụ thể như sau:
- Nhà xưởng số 1 xây dựng 01 tầng có diện tích 4.320 m2; kết cấu khung thép mái tôn. 
- Nhà xưởng sản xuất số 2 xây dựng 01 tầng, có diện tích 4.400 m2 . 
- Nhà xưởng sản xuất số 3 có diện tích 01 tầng có diện tích 4.400 m2 
- Nhà văn phòng 01 tầng có diện tích 200 m2.
- Các hạng mục phụ (bốt bảo vệ, nhà trạm bơm, nhà vệ sinh).</t>
  </si>
  <si>
    <t>Cho thuê hạ tầng, nhà xưởng</t>
  </si>
  <si>
    <t>Công ty TNHH đầu tư thương mại dịch vụ Lency Việt Nam</t>
  </si>
  <si>
    <t>Tổng diện tích đất là 8.166 m2, diện tích xây dựng 5.348 m2, gồm các hạng mục công trình:
+ Nhà văn phòng kết hợp nhà xưởng (01 tầng): diện tích 2.016 m2.
+ Nhà kho diện tích: 2.790 m2; và các công trình phụ trợ khác.</t>
  </si>
  <si>
    <t>Công ty TNHH Austrong Việt Nam</t>
  </si>
  <si>
    <t>Tổng diện tích đất khoảng 6.330 m2.
­ Các hạng mục công trình gồm: 
 + Nhà xưởng sản xuất xây dựng 01 tầng; có diện tích khoảng 1.519 m2. Các bộ phận chịu lựa kiểu khung thép mái lợp tôn, khung quanh xây tường gạch lên cao 3,5 m và ốp tôn lên kịch mái: đang để trống.
+ Nhà kho xây dựng 01 tầng; có diện tích khoảng 1.356 m2. Các bộ phận chịu lựa kiểu khung thép mái lợp tôn, khung quanh xây tường gạch lên cao 3,5 m và ốp tôn lên kịch mái: đang để trống.
+ Giữa nhà xưởng sản xuất và kho chứa hàng hoá có diện tích 650 m2, cơ sở lợp mái tôn: đang để trống.
+ 01 nhà điều hành xây dựng 02 tầng; có diện tích khoảng 300 m2/sàn. Cơ sở không sử dụng.</t>
  </si>
  <si>
    <t>Sản suất, gia công cơ khí</t>
  </si>
  <si>
    <t>Công ty TNHH Phát triển nhà đất Shun-far</t>
  </si>
  <si>
    <t>KCN Thuận Thành II, mão Điền, Bắc Ninh</t>
  </si>
  <si>
    <t>Giai đoạn 1 gồm các hạng mục công trình:
- Trụ sở làm việc gồm 01 nhà điều hành A xây dựng 03 tầng 01 tum diện tích sàn 600m2.
- Hạ tầng kỹ thuật KCN Thuận Thành II diện tích quy hoạch 252,6 ha, đã đền bù giải phóng mặt bằng 219,4 ha</t>
  </si>
  <si>
    <t>phường Song Liễu, tỉnh Bắc Ninh</t>
  </si>
  <si>
    <t>Nguyễn Đức Tuấn</t>
  </si>
  <si>
    <t>0986.410.393</t>
  </si>
  <si>
    <t>dịch vụ ăn uống</t>
  </si>
  <si>
    <t>kinh doanh dịch vụ</t>
  </si>
  <si>
    <t>100 m2</t>
  </si>
  <si>
    <t>Nhà trọ Trần Đức Vĩ</t>
  </si>
  <si>
    <t>300m2</t>
  </si>
  <si>
    <t>400 m2</t>
  </si>
  <si>
    <t>300 m2</t>
  </si>
  <si>
    <t>350 m2</t>
  </si>
  <si>
    <t>150 m2</t>
  </si>
  <si>
    <t>210 m2</t>
  </si>
  <si>
    <t>HKD Sái Văn Toản</t>
  </si>
  <si>
    <t>HKD Nguyễn Thị Oanh</t>
  </si>
  <si>
    <t>HKD Dương Thị Khanh</t>
  </si>
  <si>
    <t>HKD Vũ Văn Hoàn</t>
  </si>
  <si>
    <t>HKD Sái Văn Luân</t>
  </si>
  <si>
    <t>HKD Nguyễn Thị Xiên</t>
  </si>
  <si>
    <t>HKD Vũ Văn Đạt</t>
  </si>
  <si>
    <t>HKD Nguyễn Văn Diện</t>
  </si>
  <si>
    <t>HKD Đàm Thị Huyền</t>
  </si>
  <si>
    <t>HKD Sái Văn Nam</t>
  </si>
  <si>
    <t>HKD Vũ Tá Định</t>
  </si>
  <si>
    <t>HKD Nguyễn Thế Vịnh</t>
  </si>
  <si>
    <t>HKD Vũ Văn Đức</t>
  </si>
  <si>
    <t>HKD Nguyễn Ngọc Huấn</t>
  </si>
  <si>
    <t>HKD Sái Văn Thủy</t>
  </si>
  <si>
    <t>HKD Lê Mạnh Tùng</t>
  </si>
  <si>
    <t>HKD Nguyễn Văn Giang</t>
  </si>
  <si>
    <t>HKD Nguyễn Thị Hồng Tươi</t>
  </si>
  <si>
    <t>HKD Nguyễn Thị Thoa</t>
  </si>
  <si>
    <t>HKD Nguyễn Văn Ngà</t>
  </si>
  <si>
    <t>HKD Nguyễn Thị Thuyết</t>
  </si>
  <si>
    <t>HKD Nguyễn Thị Điển</t>
  </si>
  <si>
    <t>HKD Nguyễn Hải Sơn</t>
  </si>
  <si>
    <t>HKD Dương Thị Thúy</t>
  </si>
  <si>
    <t>HKD Dương Văn Trụ</t>
  </si>
  <si>
    <t>HKD Nguyễn Thị Phương Huyền</t>
  </si>
  <si>
    <t>HKD Sái Văn Tấn</t>
  </si>
  <si>
    <t>HKD Nguyễn Văn Thành</t>
  </si>
  <si>
    <t>HKD Nguyễn Thị Hạnh</t>
  </si>
  <si>
    <t>HKD Nguyễn Thị Lan Anh</t>
  </si>
  <si>
    <t>HKD Nguyễn Thị Luân</t>
  </si>
  <si>
    <t>HKD Nguyễn Văn Thậm</t>
  </si>
  <si>
    <t>HKD Nguyễn Thị Hiền</t>
  </si>
  <si>
    <t>HKD Nguyễn Văn Bền</t>
  </si>
  <si>
    <t>HKD Nguyễn Văn Hợp</t>
  </si>
  <si>
    <t>HKD Phan Thị Lương</t>
  </si>
  <si>
    <t>HKD Hoàng Thị Tho</t>
  </si>
  <si>
    <t>HKD Nguyễn Văn Cao</t>
  </si>
  <si>
    <t>HKD Nguyễn Thị Sít</t>
  </si>
  <si>
    <t>HKD Nguyễn Văn Oanh</t>
  </si>
  <si>
    <t>HKD Biện Văn Mẽ</t>
  </si>
  <si>
    <t>HKD Nguyễn Văn Phương</t>
  </si>
  <si>
    <t>HKD Biện Văn Vướng</t>
  </si>
  <si>
    <t>HKD Nguyễn Văn Chiên</t>
  </si>
  <si>
    <t>HKD Nguyễn Xuân Hoài</t>
  </si>
  <si>
    <t>HKD Nguyễn Quý Hội</t>
  </si>
  <si>
    <t>HKD Nguyễn Thị Mến</t>
  </si>
  <si>
    <t>HKD Nguyễn Văn Tùng</t>
  </si>
  <si>
    <t>HKD Trịnh Minh Huấn</t>
  </si>
  <si>
    <t>HKD Phùng Thị Tú</t>
  </si>
  <si>
    <t>HKD Nguyễn Văn Hiếu</t>
  </si>
  <si>
    <t>HKD Nguyễn Văn Sơn</t>
  </si>
  <si>
    <t>HKD Nguyễn Văn Tấn</t>
  </si>
  <si>
    <t>HKD Nguyễn Thị Ngọc Lền</t>
  </si>
  <si>
    <t>HKD Nguyễn Văn Chất</t>
  </si>
  <si>
    <t>HKD Nguyễn Văn Út</t>
  </si>
  <si>
    <t>HKD Nguyễn Đăng Trọng</t>
  </si>
  <si>
    <t>Công ty TNHH Quốc tế Bright Việt Nam</t>
  </si>
  <si>
    <t>Tổng diện tích đất là 124.661 m2, cơ sở đã hoàn thiện đưa vào sử dụng gồm các hạng mục, công trình nhà xưởng số 01, 02, 03, 04, 05, 06, 07, 08, 09, 10, nhà điều hành, nhà ăn chuyên gia, hệ thống cấp gas và các công trình phụ trợ, cụ thể:
 + Giai đoạn 1: Nhà văn phòng xây dựng 04 tầng, có diện tích 667 m2/sàn, được xây dựng kiểu tường gạch, cột bê tông cốt thép chịu lực, đổ trần bê tông; Nhà ăn chuyên gia xây dựng 03 tầng, 01 tum có diện tích 500 m2/sàn, được xây dựng kiểu tường gạch, cột bê tông cốt thép chịu lực, đổ trần bê tông; Nhà xưởng số 1 có diện tích 5292 m2 xây dựng một tầng, xây dựng kiểu tường gạch, cột và xà gồ thép bọc vữa chống cháy, mái lợp tôn; Nhà xưởng số 03 có diện tích 7020 m2 xây dựng một tầng khung thép, tường gạch, mái tôn, xà gồ thép; Nhà xưởng số 02, 04 cùng có diện tích 5292 m2 xây dựng một tầng kết cấu khung thép, tường gạch, mái tôn, xà gồ thép;
 + Giai đoạn 2: nhà xưởng số 05 có diện tích 4.326 m2 xây dựng một tầng, nhà xưởng số 6 có diện tích 5047 m2 xây dựng một tầng, khung thép, tường gạch, mái tôn, xà gồ thép;
 + Giai đoạn 3: cải tạo vách ngăn tại nhà xưởng số 03, 05;
 + Giai đoạn 4: nhà xưởng số 07 diện tích 6077 m2 xây dựng một tầng, được xây dựng kiểu tường gạch, cột và xà gồ thép bọc vữa chống cháy, mái lợp tôn;
 + Giai đoạn 5: Hệ thống cấp GAS tại công trình Nhà máy Bright International Việt Nam;
 + Giai đoạn 6: Khu vực nhà máy mở rộng có diện tích 50064,6 m2 (thuộc Lô CN 01 và CN 02) gồm các hạng mục công trình nhà xưởng số 8, số 9, số 10 kết cấu khung thép, mái lợp tôn, xà gồ thép được sơn chống cháy 120 phút và các công trình phụ trợ như khu vực trạm bơm cứu hỏa, khu vực trạm xử lý nước thải, khu vực chứa nguyên liệu sản xuất, khu nhà để xe, khu nhà bảo vệ.
 + Giai đoạn 7: Điều chỉnh thiết kế dự án công trình: Nhà máy Bright International Việt Nam theo nội dung tại Văn bản thẩm duyệt thiết kế về PCCC số 269/TD-PCCC&amp;CNCH ngày 29/6/2022 của Phòng Cảnh sát PCCC và CNCH.</t>
  </si>
  <si>
    <t>Công ty TNHH nhôm Zhengxing Việt Nam</t>
  </si>
  <si>
    <t>Công ty có tổng diện tích đất là 12.838m2, trong đó: 
 + Nhà xưởng 1 diện tích xây dựng 3.230m2 xây dựng 01 tầng, chiều cao đến đỉnh mái 11m, kết cấu khung cột, kèo thép tiền chế, mái tôn, các cấu kiện chịu lực đã được sơn chống cháy để bảo vệ kết cấu thép chịu lực đạt trạng thái tới hạn 120 phút. Tường xung quanh xây gạch cao 2m, phía trên dựng vách tôn cao đến mái.
 + Nhà xưởng 2 diện tích xây dựng 2.450m2 xây dựng 01 tầng, chiều cao đến đỉnh mái 15m, kết cấu khung cột, kèo thép tiền chế, mái tôn, các cấu kiện chịu lực đã được sơn chống cháy để bảo vệ kết cấu thép chịu lực đạt trạng thái tới hạn 120 phút. Tường xung quanh xây gạch cao 2m, phía trên dựng vách tôn cao đến mái.
  + Mái nối 2 nhà xưởng diện tích 1.615m2.
  + Nhà văn phòng diện tích khoảng 216m2 xây dựng 03 tầng, chiều cao 10,4m. Kết cấu nhà văn phòng khung cột bê tông cốt thép, tường xây gạch, sàn các tầng được đổ bê tông cốt thép.
  + Một số hạng mục phụ trợ như trạm bơm, bể nước, nhà để xe, nhà bảo vệ, nhà rác, phòng điện, trạm biến áp, khu vực bồn chứa LPG 32m3,…</t>
  </si>
  <si>
    <t>Công ty TNHH sản phẩm Racing Việt Nam</t>
  </si>
  <si>
    <t>Tổng diện tích đất là 20.000m2, trong đó: 02 nhà xưởng sản xuất số 01 và số 02, diện tích mỗi xưởng là 2.000m2; 01 nhà kho có diện tích 946 m2; Khối nhà văn phòng kết hợp ký túc xá xây dựng 3 tầng, kết cấu bê tông cốt thép diện tích sàn 216m2;</t>
  </si>
  <si>
    <t>Công ty cổ phần Diligo Holdings</t>
  </si>
  <si>
    <t>Tổng diện tích đất là 15000 m2; diện tích xây dựng 8434 m2 bao gồm khu vực văn phòng, nhà xưởng kết hợp kho 02 tầng</t>
  </si>
  <si>
    <t>Công ty TNHH Jeil Filter Vina</t>
  </si>
  <si>
    <t>Tổng diện tích đất là 7.603m2, với quy mô gồm 01 nhà xưởng sản xuất xây dựng 02 tầng và văn phòng liền kề, diện tích một sàn 2.560 m2, nhà để xe xây dựng một tầng diện tích 83m2, phòng bơm chữa cháy diện tích 21m2 và các công trình phụ trợ khác</t>
  </si>
  <si>
    <t>Công ty TNHH nhựa và thép Fortune Host (Việt Nam)</t>
  </si>
  <si>
    <t>Tổng diện tích đất là 25.835 m2:
 Nhà xưởng sản xuất số 1 xây dựng một tầng, có diện tích khoảng 5.552,1 m2, một phần diện tích bên trong xưởng sử dụng làm văn phòng xây dựng 2 tầng; Nhà điều hành 03 tầng và một tum diện tích sàn 550 m2; Khu vực để xe, diện tích sàn 339,8m2; Nhà vệ sinh (nhà xưởng, văn phòng, bảo vệ) diện tích 117m2</t>
  </si>
  <si>
    <t>Công ty TNHH MTV thiết bị gia dụng Sơn Hà Bắc Ninh</t>
  </si>
  <si>
    <t>Quy mô: Tổng diện tích mặt bằng cơ sở 53.000 m2, gồm các hạng mục, công trình: 
 + Nhà xưởng SHB-01 có diện tích 12.675 m2 được xây dựng 01 tầng kiểu khung thép chịu lực, mái lợp tôn, mục đích sử dụng để sản xuất bồn chứa nước bằng inox và bồn nhựa, một phần diện tích bên trong nhà xưởng khoảng 500 m2 xây dựng 2 tầng sử dụng làm văn phòng của xưởng; 
 + Nhà xưởng SHB-02 xây dựng 02 tầng, tầng 1 diện tích sàn 6.000 m2, tầng 2 diện tích sàn 3.000m2, được xây dựng kiểu khung thép chịu lực, mái lợp tôn sử dụng để sản xuất và làm kho; 
 + Nhà xưởng sản xuất SHK xây dựng hai tầng, sàn tầng một có diện tích 6.000 m2, tầng 02 diện tích sàn 2.700m2 xây dựng kiểu khung thép chịu lực, mái lợp tôn, tầng 01 là xưởng sản xuất và kho hàng; tầng 2 sử dụng làm kho chứa hàng;
 + Nhà ăn và nhà nghỉ công nhân xây dựng hai tầng, diện tích sàn 623,44m2, xây dựng kiểu tường gạch, đổ trần bê tông; 
 + Nhà văn phòng xây dựng 02 tầng với diện tích sàn 720m2; Nhà để xe máy xây dựng 01 tầng, diện tích khoảng 400m2; 
 + Trạm cấp LPG; trạm cấp khí NH3 và các công trình phụ trợ khác.</t>
  </si>
  <si>
    <t>Công ty TNHH nhôm Bình Nam</t>
  </si>
  <si>
    <t>Tổng diện tích đất là 16.741 m2 , gồm các hạng mục công trình:
 + Nhà xưởng số 1 xây dựng một tầng, có diện tích 4.690 m2 được xây dựng kiểu khung thép chịu lực, mái lợp tôn; 
 + Nhà xưởng số 2 xây dựng một tầng, có diện tích 4.775 m2 được xây dựng kiểu khung thép chịu lực, mái lợp tôn, một phần diện tích làm sàn lửng để hàng hóa; 
 + Nhà xưởng số 3 xây dựng một tầng, có diện tích 1.803 m2 được xây dựng kiểu khung thép chịu lực, mái lợp tôn, một phần diện tích bên trong nhà xưởng làm tầng lửng để hàng hóa; 
 + Nhà điều hành 03 tầng xây dựng cột bê tông chịu lực, tường gạch, trần bê tông, diện tích 311 m2/sàn và các công trình phụ trợ khác.</t>
  </si>
  <si>
    <t>Công ty TNHH công nghiệp chính xác The Jinsufu VN</t>
  </si>
  <si>
    <t>Tổng diện tích đất là 9.999 m2::
 + Nhà xưởng số 01 có diện tích 3.908 m2 xây dựng một tầng.
 + Nhà xưởng số 02 có diện tích 1.971 m2 xây dựng một tầng.
 + Nhà văn phòng xây dựng 02 tầng, có tổng diện tích sàn sử dụng 622 m2</t>
  </si>
  <si>
    <t>Công ty cổ phần sản xuất kinh doanh ống lõi và bao bì Hồng Thiên</t>
  </si>
  <si>
    <t>Tổng diện tích đất khoảng 13.105m2 gồm các hạng mục công trình:
 + Nhà xưởng A xây dựng 1 tầng có diện tích sàn 3.630 m2, xây dựng kiểu khung thép, mái lợp tôn; 
 + Nhà xưởng B xây dựng 1 tầng có diện tích 2.831 m2, xây dựng kiểu khung thép, mái tôn;
 + Khu điều hành xây dựng 3 tầng có diện tích sàn 330 m2;
 + Văn phòng xưởng (khu điều hành sản xuất) diện tích sàn 149m2; 
 + Mái vòm diện tích 288m2; 
 + Nhà ăn một tầng diện tích 91m2; 
 + Nhà cơ khí diện tích 173m2; 
 + Ngoài ra còn có các hạng mục công trình phụ trợ khác (nhà để xe, phòng bảo vệ, nhà để máy bơm, trạm biến áp, khu WC, nhà nghỉ giữa ca,…).</t>
  </si>
  <si>
    <t>Công ty TNHH công nghiệp kim loại The Great Star Việt Nam</t>
  </si>
  <si>
    <t>Tổng diện tích đất là 24.875 m2, cơ sở đã hoàn thiện đưa vào sử dụng giai đoạn 1, 2 gồm các hạng mục công trình:
 + Nhà xưởng số 1 xây dựng một tầng, có diện tích 6.900 m2 xây dựng kiểu khung thép chịu lực, mái lợp tôn được sử dụng làm nhà xưởng sản xuất (diện tích khoảng 6540 m2) và văn phòng liền kề 02 tầng kết bê tông cốt thép chịu lực, tường gạch có diện tích 360 m2/sàn và các công trình phụ trợ khác.
 + Nhà xưởng số 2 xây dựng một tầng, có diện tích 6.120 m2, được xây dựng kiểu khung thép chịu lực, mái lợp tôn, gồm khu nhà xưởng sản xuất và văn phòng liền kề 02 tầng được xây dựng kiểu tường gạch, cột bê tông cốt thép chịu lực, đổ trần bê tông có diện tích mỗi sàn là 576 m2.
  Hạng mục nhà chứa rác: Xây dựng một tầng, diện tích 320 m2, kết cấu khung thép, xây tường gạch, lợp mái tôn, sử dụng làm nơi tập kết rác thải rắn.
 + Ngoài ra còn có các hạng mục, công trình phụ trợ khác (mái che mưa, khu chứa gas, nhà bảo vệ, nhà để xe, …).</t>
  </si>
  <si>
    <t>Công ty TNHH PALLEX Việt Nam</t>
  </si>
  <si>
    <t>Công ty có tổng diện tích đất là 14000 m2, bao gồm: Nhà xưởng, diện tích xây dựng khoảng 3.360 , 03 tầng; Nhà kho, diện tích xây dựng khoảng 3.730 , 01 tầng; Nhà văn phòng diện tích xây dựng khoảng 508 , 04 tầng; Nhà để xe diện tích xây dựng khoảng 275 , cao 02 tầng. Các hạng mục phụ trợ khác gồm: Bể nước ngầm, phòng bơm, bể chứa nước thải, phòng hoá chất, phòng rác, nhà bảo vệ…</t>
  </si>
  <si>
    <t>Công ty TNHH Nytek Việt Nam</t>
  </si>
  <si>
    <t>Công trình Công ty TNHH Nytek Việt Nam được xây dựng trên khu đất có diện tích khoảng 16.429m2 gồm các hạng mục sau: Nhà xưởng 01 có diện tích khoảng 3.045m2, 02 tầng kết cấu bê tông cốt thép; Nhà văn phòng 01 có diện tích khoảng 606,5m2, 03 tầng kết cấu bê tông cốt thép; Nhà văn phòng xưởng có diện tích khoảng 121,6m2, 02 tầng kết cấu bê tông cốt thép; Nhà xưởng 02 có diện tích khoảng 2.917m2, 01 tầng kết cấu bê tông cốt thép; Nhà văn phòng 02 có diện tích khoảng 418,2m2, 03 tầng kết cấu bê tông cốt thép. Hạng mục phụ trợ: Nhà bảo vệ 01 có diện tích khoảng 28m2; Nhà bảo vệ 02 có diện tích khoảng 20m2; Nhà trạm biến áp, điện 01 có diện tích khoảng 64m2; Nhà trạm biến áp, điện 02 có diện tích khoảng 153m2; Nhà để xe ô tô 01 có diện tích khoảng 100m2; Nhà rác 01 có diện tích khoảng 18m2; Nhà kho loại A có diện tích khoảng 123m2; Bể xử lý nước thải có diện tích khoảng 34m2; Nhà để xe máy có diện tích khoảng 220m2; Khu vực hút thuốc có diện tích khoảng 13,6m2; Nhà để xe ô tô 02 có diện tích khoảng 100m2; Phòng bơm có diện tích khoảng 20m2 và bể nước ngầm.</t>
  </si>
  <si>
    <t>Công ty TNHH sản xuất sản phẩm kim loại Ming Ann</t>
  </si>
  <si>
    <t>Quy mô, diện tích: Tổng diện tích đất của công ty 36.637 m2; các hạng mục công trình gồm:
 + Nhà xưởng xây dựng 01 tầng, diện tích xây dựng 9.427 m2;
 + Nhà văn phòng xây dựng 04 tầng, diện tích xây dựng 297 m2;
 + Nhà ăn xây dựng 01 tầng, diện tích xây dựng 280 m2;
 + Nhà để xe máy xây dựng 01 tầng, diện tích xây dựng 547 m2;
 + Nhà để xe ô tô xây dựng 01 tầng. diện tích xây dựng 74 m2;
 + Các hạng mục phụ trợ: Nhà bảo vệ số 1, số 2, bể xử lý nước thải.</t>
  </si>
  <si>
    <t>Vũ Trọng Toàn</t>
  </si>
  <si>
    <t>0349851717</t>
  </si>
  <si>
    <t>Nguyễn Thanh Nam</t>
  </si>
  <si>
    <t>0374.784.682</t>
  </si>
  <si>
    <t>Nguyễn Văn Đoàn</t>
  </si>
  <si>
    <t>0962333114</t>
  </si>
  <si>
    <t>Bảo Tháp, Đông Cứu, Bắc Ninh</t>
  </si>
  <si>
    <t>Trúc Ổ, Bồng Lai, Bắc Ninh</t>
  </si>
  <si>
    <t>văn hoá thể thao du lịch</t>
  </si>
  <si>
    <t>Kinh doanh buôn bán xăng, dầu</t>
  </si>
  <si>
    <t>Nguyễn Phi
 Phương</t>
  </si>
  <si>
    <t>0989374666</t>
  </si>
  <si>
    <t>Nguyễn Sỹ Hướng</t>
  </si>
  <si>
    <t>0584.588.999</t>
  </si>
  <si>
    <t>Hữu Bằng, Đào Viên, Bắc Ninh</t>
  </si>
  <si>
    <t>Lĩnh vực nhà ở, trụ sở làm việc, văn phòng, nhà đa năng</t>
  </si>
  <si>
    <t>Cầu Đào, Nhân Thắng, Bắc Ninh</t>
  </si>
  <si>
    <t>Bùng, Nhân Thắng, Bắc Ninh</t>
  </si>
  <si>
    <t>Khoái Khê, Nhân Thắng, Bắc Ninh</t>
  </si>
  <si>
    <t>CCN Hà Mãn - Trí Quả, Song Liễu, Bắc Ninh</t>
  </si>
  <si>
    <t>Vạn Ty, Nhân Thắng, Bắc Ninh</t>
  </si>
  <si>
    <t>CCN Thanh Khương, Trí Quả, Bắc Ninh</t>
  </si>
  <si>
    <t>Thôn Xuân Lai, Xã Gia Bình, tỉnh Bắc Ninh</t>
  </si>
  <si>
    <t>Sản xuất khẩu trang</t>
  </si>
  <si>
    <t>Xã Gia Bình, Bắc Ninh</t>
  </si>
  <si>
    <t>cơ quan nhà nước</t>
  </si>
  <si>
    <t>Diện tích: 250m2; Khối tích: 1.250m3</t>
  </si>
  <si>
    <t>Nhà trọ Nguyễn Đình Quyết</t>
  </si>
  <si>
    <t>03 tầng diện tích xây dựng 120m2/sàn, gồm 21 phòng trọ</t>
  </si>
  <si>
    <t>Nhà ở kết hợp sản xuất, kinh doanh khẩu trang Công Ty TNHH sản xuất thương mại đầu tư TTP</t>
  </si>
  <si>
    <t>Diện tích: 280m2; Khối tích: 1.400m3</t>
  </si>
  <si>
    <t>Nhà trọ Nguyễn Thế Sỹ</t>
  </si>
  <si>
    <t>03 tầng diện tích 120m2/sàn</t>
  </si>
  <si>
    <t>Công ty TNHH sản xuất và thương mại LoKa Mask</t>
  </si>
  <si>
    <t>Chi nhánh công ty cổ phần vật liệu xây dựng Sông đáy tại Bắc Ninh</t>
  </si>
  <si>
    <t>Diện tích đất 56.731m2, gồm:
+ Nhà văn phòng 02 tầng, 150m2/sàn;
+ Nhà xưởng cống tròn 01 tầng, diện tích 2000m2;
+ Nhà xưởng máy hàn lồng thép, diện tích 2500m2;
+ Nhà xưởng cống hộp, diện tích 2000m2;
+ Nhà xưởng sản xuất cống kích ngầm  2500m2</t>
  </si>
  <si>
    <t>Công ty cổ phần đầu tư tài chính Địa Cầu</t>
  </si>
  <si>
    <t>Tổng diện tích đất khoảng 12.250 m2, công ty đã xây dựng 03 nhà xưởng, hiện tại công ty sử dụng một phần nhà văn phòng, phần diện tích còn lại và các khu vực nhà xưởng hiện tại công ty cho các đơn vị khác thuê</t>
  </si>
  <si>
    <t>Trụ sở Đảng ủy - HĐND-UBND xã Nhân Thắng</t>
  </si>
  <si>
    <t>Trụ sở Công an xã Nhân Thắng</t>
  </si>
  <si>
    <t>Nhân Hữu, Nhân Thắng, Bắc Ninh</t>
  </si>
  <si>
    <t>Nhà ở kết hợp sản xuất, kinh doanh khẩu trang Công ty TNHH thương mại và sản xuất Như Ý</t>
  </si>
  <si>
    <t>Hộ sản xuất, kinh doanh khẩu trang Nguyễn Văn Định</t>
  </si>
  <si>
    <t>Hộ kinh doanh Nguyễn Thị Hoa (sản xuất khẩu trang)</t>
  </si>
  <si>
    <t>sản xuất khẩu trang</t>
  </si>
  <si>
    <t>Nhà ở kết hợp sản xuất, kinh doanh khẩu trang Công ty cổ phần sản xuất thương mại tổng hợp Đại Phát</t>
  </si>
  <si>
    <t>Diện tích: 210m2; Khối tích: 1.050m3</t>
  </si>
  <si>
    <t>Công ty TNHH đầu tư sản xuất và thương mại Tuấn Huy</t>
  </si>
  <si>
    <t>Diện tích: 350m2; Khối tích: 1.750m3</t>
  </si>
  <si>
    <t>Cửa hàng xăng dầu số 1 Gia Bình</t>
  </si>
  <si>
    <t>Diện tích 830m2 gồm: 02 cột bơm, 01 bể dầu 25m3, 02 bể xăng 15m2</t>
  </si>
  <si>
    <t>Cửa hàng xăng dầu Bình Dương</t>
  </si>
  <si>
    <t>Bình Dương, Gia Bình, Bắc Ninh</t>
  </si>
  <si>
    <t>Diện tích 440m2 gồm: 03 cột bơm, 01 bể dầu 20m3, 03 bể xăng 15m3</t>
  </si>
  <si>
    <t>Công ty cổ phần nhựa A&amp;C chi nhánh Bắc Ninh</t>
  </si>
  <si>
    <t>Nhà xưởng 2750m2</t>
  </si>
  <si>
    <t>03 tầng, Diện tích khoảng 200m2, gồm 39 phòng trọ</t>
  </si>
  <si>
    <t>Công ty cổ phần sản xuất và DVTM tổng hợp Hải Anh</t>
  </si>
  <si>
    <t>Nhà xưởng + văn phòng 2684m2
Nhà xưởng 1923m2
Nhà xưởng 750m2
Nhà kho 222m2</t>
  </si>
  <si>
    <t>03 tầng diện tích 100m2/sàn</t>
  </si>
  <si>
    <t>Nhà ở kết hợp sản xuất, kinh doanh khẩu trang Công ty TNHH sản xuất và thương mại Bảo Anh VINA</t>
  </si>
  <si>
    <t>Nhà ở kết hợp sản xuất, kinh doanh khẩu trang Công ty TNHH sản xuất và thương mại Việt Tiến VINA Mask</t>
  </si>
  <si>
    <t>Diện tích: 270m2; Khối tích: 1.350m3</t>
  </si>
  <si>
    <t>Nhà ở kết hợp sản xuất, kinh doanh khẩu trang Công ty TNHH sản xuất thương mại Lộc Phát VINA</t>
  </si>
  <si>
    <t>Diện tích: 260m2; Khối tích: 1.300m3</t>
  </si>
  <si>
    <t>Trung tâm giáo dục nghề nghiệp - GDTX Gia Bình điểm trường nhân thắng</t>
  </si>
  <si>
    <t>Hương Triện, Nhân Thắng, Bắc Ninh</t>
  </si>
  <si>
    <t>Xưởng sản xuất túi bóng thuộc Công ty cổ phần Thành Minh Plastic</t>
  </si>
  <si>
    <t>sản xuất túi bóng</t>
  </si>
  <si>
    <t>Nhà ở kết hợp sản xuất, kinh doanh khẩu trang Công ty TNHH Minh Thủy Bắc Ninh</t>
  </si>
  <si>
    <t>Hộ Kinh doanh Trần Văn Tư (sản xuất dồ gỗ nội thất)</t>
  </si>
  <si>
    <t>Tiểu Than, Cao Đức, Bắc Ninh</t>
  </si>
  <si>
    <t>sản xuất đồ gỗ</t>
  </si>
  <si>
    <t>Hộ kinh doanh Kim Thị Hệ</t>
  </si>
  <si>
    <t>gia công linh kiện điện tử</t>
  </si>
  <si>
    <t>Nhà ở kết hợp sản xuất, kinh doanh khẩu trang Công ty TNHH Hùng Dũng BN</t>
  </si>
  <si>
    <t>Diện tích: 290m2; Khối tích: 1.450m3</t>
  </si>
  <si>
    <t>Nhà ở kết hợp sản xuất, kinh doanh khẩu trang Công ty TNHH Thương mại và sản xuất Huy Hoàng BN</t>
  </si>
  <si>
    <t>Công ty cổ phần tư vấn thiết kế và xây dựng Sông Hồng</t>
  </si>
  <si>
    <t>Nhà xưởng số 1 diện tích 3000m2; Nhà xưởng số 2 diện tích 1500m2; Nhà xưởng số 3 diện tích 1300m2; Nhà văn phòng diện tích 80m2</t>
  </si>
  <si>
    <t>Nhà trọ Nguyễn Văn Linh</t>
  </si>
  <si>
    <t>03 tầng diện tích xây dựng 120m2/sàn, gồm 17 phòng trọ</t>
  </si>
  <si>
    <t>Hộ nhà ở kết hợp sản xuất, kinh doanh Nguyễn Văn Diện</t>
  </si>
  <si>
    <t>Diện tích: 220m2; Khối tích: 1.100m3</t>
  </si>
  <si>
    <t>Công ty TNHH Mạnh Bắc</t>
  </si>
  <si>
    <t>Nhà xưởng 10000m2, cao 8m</t>
  </si>
  <si>
    <t>Nhà trọ Nguyễn Văn Phong</t>
  </si>
  <si>
    <t xml:space="preserve"> 03 tầng diện tích xây dựng 80m2/sàn, gồm 04 phòng trọ</t>
  </si>
  <si>
    <t>Nhà ở kết hợp sản xuất, kinh doanh khẩu trang Công ty TNHH Nam Tiến</t>
  </si>
  <si>
    <t>Nhà để ở kết hợp sản xuất may mặc Nguyễn Thị Hạnh</t>
  </si>
  <si>
    <t>An Quang, Đông Cứu, Bắc Ninh</t>
  </si>
  <si>
    <t>Nhà 2 tầng 100m2/sàn để sản xuất
Phần sân bắn mái 100m2 để sản xuất
Nhà 01 tầng 85m2 để ở
Tổng diện tích sản xuất 300m2</t>
  </si>
  <si>
    <t>Nhà trọ Nguyễn Văn Thịnh</t>
  </si>
  <si>
    <t>03 tầng diện tích xây dựng 130m2/sàn, gồm 24 phòng trọ</t>
  </si>
  <si>
    <t>Nhà để ở + sản xuất cắt may Huyền Điển - HKD Phạm Ích Điển</t>
  </si>
  <si>
    <t>Ngăm Lương, Đông Cứu, Bắc Ninh</t>
  </si>
  <si>
    <t>Diện tích đất 450m2
Diện tích nhà 150m2 gồm 2 tầng: tầng 2 để ở, tầng 1 để sản xuất
Diện tích sân để sản xuất 150m2
Tổng diện tích sản xuất 300m2</t>
  </si>
  <si>
    <t>Nhà ở kết sản xuất, kinh doanh khẩu trang Công ty TNHH sản xuất và thương mại Hải An Mask</t>
  </si>
  <si>
    <t>Diện tích: 240m2; Khối tích: 1.200m3</t>
  </si>
  <si>
    <t>Nhà ở kết hợp sản xuất, kinh doanh khẩu trang Công ty TNHH sản xuất và thương mại Duy - Link</t>
  </si>
  <si>
    <t>Nhà ở+sản xuất xuất may mặc HKD Nguyễn Đức Thiệp</t>
  </si>
  <si>
    <t>Ngăm Mạc, Đông Cứu, Bắc Ninh</t>
  </si>
  <si>
    <t>Nhà 01 tầng 250m2/sàn để sản xuất
Nhà 01 tầng 60m2/sàn để ở</t>
  </si>
  <si>
    <t>Nhà trọ Nguyễn Văn Trong</t>
  </si>
  <si>
    <t xml:space="preserve">03 tầng, Diện tích xây dựng 01 dãy khoảng 120m2/sàn; 01 dãy 300m2/sàn </t>
  </si>
  <si>
    <t>Công ty TNHH sản xuất và thương mại Duy Quân BN</t>
  </si>
  <si>
    <t>Diện tích: 200m2; Khối tích: 1.000m3</t>
  </si>
  <si>
    <t>Công ty cổ phần may mặc thời trang CDC</t>
  </si>
  <si>
    <t>Thôn Định Mỗ, Xã Gia Bình, tỉnh Bắc Ninh</t>
  </si>
  <si>
    <t>Sản xuất vải, may mặc</t>
  </si>
  <si>
    <t>Nhà ở kết hợp sản suất kinh doanh bao bì giấy Công ty cổ phần Viết Huyền</t>
  </si>
  <si>
    <t>Thôn Định Cương, Xã Gia Bình, tỉnh Bắc Ninh</t>
  </si>
  <si>
    <t>Cơ sở sản xuất, kinh doanh khẩu trang Công ty TNHH may mặc Khuyến Anh</t>
  </si>
  <si>
    <t>Thôn Phúc Lai, Xã Gia Bình, tỉnh Bắc Ninh</t>
  </si>
  <si>
    <t>Kho chỉ HKD Nguyễn Đức Soán</t>
  </si>
  <si>
    <t>Nhà kho 01 tầng, diện tích 200m2/sàn</t>
  </si>
  <si>
    <t>Nhà trọ Trần Đức Quyền</t>
  </si>
  <si>
    <t>Nhà để ở + sản xuất chun Trần Thị Mừng</t>
  </si>
  <si>
    <t>Nhà xưởng 01 tầng, diện tích 250m2/sàn</t>
  </si>
  <si>
    <t>Nhà ở kết hợp sản xuất, kinh doanh khẩu trang Lê Văn Bắc</t>
  </si>
  <si>
    <t>Nhà ở kết hợp sản xuất, kinh doanh may mặc Nguyễn Sỹ Sơn</t>
  </si>
  <si>
    <t>Thôn Đại Lộc, Xã Gia Bình, tỉnh Bắc Ninh</t>
  </si>
  <si>
    <t>Nhà ở+sản xuất võng Nguyễn Xuân Cận</t>
  </si>
  <si>
    <t>Nhà 2 tầng, diện tích 100m2/sàn để ở
Nhà 1 tầng diện tích 200m2/sàn để sản xuất võng</t>
  </si>
  <si>
    <t>Nhà trọ Trần Văn Trụ</t>
  </si>
  <si>
    <t>03 tầng, Diện tích 90m2/sàn</t>
  </si>
  <si>
    <t>Nhà nghỉ Bảo Trâm - HKD Nguyễn Thị Yến</t>
  </si>
  <si>
    <t>Nhà 3 tầng, diện tích 100m2/sàn</t>
  </si>
  <si>
    <t>Lĩnh vực cơ sở văn hóa, thể thao, du lịch</t>
  </si>
  <si>
    <t>Trụ sở Công an phường Bồng Lai</t>
  </si>
  <si>
    <t>Trạc Nhiệt, Bồng Lai, Bắc Ninh</t>
  </si>
  <si>
    <t>01 toà nhà làm việc 3 tầng diện tích 100m2/sàn; 01 toà nhà 2 tầng 100m2/sàn</t>
  </si>
  <si>
    <t>Nhà ở kết hợp sản xuất, kinh doanh may mặc Nguyễn Sỹ Quý</t>
  </si>
  <si>
    <t>Diện tích: 600m2; Khối tích: 2.400m3</t>
  </si>
  <si>
    <t>Sản xuất khẩu trang, vải</t>
  </si>
  <si>
    <t>Hộ kinh doanh Đào Công Minh</t>
  </si>
  <si>
    <t>Cửa hàng xăng dầu Hương Vinh</t>
  </si>
  <si>
    <t>Diện tích 200m2 gồm: 02 cột bơm, 01 bể dầu 10m3, 02 bể xăng 15m3</t>
  </si>
  <si>
    <t>Trụ sở HĐND phường Bồng Lai</t>
  </si>
  <si>
    <t>Mai Cương, Bồng Lai, Bắc Ninh</t>
  </si>
  <si>
    <t>01 toà nhà làm việc 3 tầng diện tích 150m2/sàn; 01 toà nhà 2 tầng 200m2/sàn</t>
  </si>
  <si>
    <t>Cửa hàng mua bán xe máy Vũ Thị Bình</t>
  </si>
  <si>
    <t>Thôn Phú Ninh, Xã Gia Bình, tỉnh Bắc Ninh</t>
  </si>
  <si>
    <t>Cơ sở thương mại dịch vụ</t>
  </si>
  <si>
    <t>UBND phường Bồng Lai</t>
  </si>
  <si>
    <t>Vũ Dương, Bồng Lai, Bắc Ninh</t>
  </si>
  <si>
    <t>01 toà nhà làm việc 3 tầng diện tích 150m2/sàn; 01 toà nhà 3 tầng 200m2/sàn; 01 toà 1 tầng diện tích 300m2</t>
  </si>
  <si>
    <t>Cơ sở sản xuất nhựa Công ty cổ phần nhựa Xuân Lai Plastic</t>
  </si>
  <si>
    <t>Thôn Đông Bình, Xã Gia Bình, tỉnh Bắc Ninh</t>
  </si>
  <si>
    <t>Diện tích: 450m2; Khối tích: 2.250m3</t>
  </si>
  <si>
    <t>Nhà máy sản xuất gạch Tuynel – Công ty cổ phần tư vấn và xây dựng Thanh Nhàn</t>
  </si>
  <si>
    <t>hôm, Đào Viên, Bắc Ninh</t>
  </si>
  <si>
    <t>01 toà nhà diện tích 3000m2; 01 nhà kho tạo mẫu 1000m2; 01 nhà làm việc 200m2</t>
  </si>
  <si>
    <t>Điểm trường trung tâm - Trường mầm non Bồng Lai</t>
  </si>
  <si>
    <t>nhà hiệu bộ và lớp học 3 tầng 1200m2/sàn; nhà để xe giáo viên 70m2</t>
  </si>
  <si>
    <t>Xã Trung Chính, tỉnh Bắc Ninh</t>
  </si>
  <si>
    <t>Nguyễn Văn Tín</t>
  </si>
  <si>
    <t>0962.948.195</t>
  </si>
  <si>
    <t>xã Lâm Thao, tỉnh Bắc Ninh.</t>
  </si>
  <si>
    <t>Chợ trung tâm Thị trấn Thứa thuộc Công ty TNHH xây dựng Hải Âu</t>
  </si>
  <si>
    <t>- Tổng diện tích 15957m2
- Tổng 166 ki ốt (từ dãy nhà số 1 đến dãy nhà 16) trong đó có 147 quầy bán hàng tại các dãy nhà 11,12,13,15 và nhà để xe.
- Số ki ốt đang sử dụng 150/166 ki ốt, quầy hàng sử dụng 147, trống 12 ki ốt nằm rải rác tại các dãy nhà 5,8,10.</t>
  </si>
  <si>
    <t>Xã Lương Tài, tỉnh Bắc Ninh</t>
  </si>
  <si>
    <t>Trường mầm non Lâm Thao - Cụm trung tâm</t>
  </si>
  <si>
    <t>Trường Mầm non Lâm Thao – Cụm Ngọc Quan</t>
  </si>
  <si>
    <t>Trường Mầm non Phú Hoà – Khu A</t>
  </si>
  <si>
    <t>Trường Mầm non Phú Hoà – Khu B</t>
  </si>
  <si>
    <t>Trường Mầm non Quảng Phú</t>
  </si>
  <si>
    <t>Trường Mầm non Tân Lãng</t>
  </si>
  <si>
    <t>Trường THCS Hàn Thuyên</t>
  </si>
  <si>
    <t>Công ty cổ phần Hoa Đô 1</t>
  </si>
  <si>
    <t>Khoảng 420m2</t>
  </si>
  <si>
    <t xml:space="preserve">Chợ </t>
  </si>
  <si>
    <t>Cửa hàng xăng dầu Thái Thúy</t>
  </si>
  <si>
    <t>Diện tích 200m2, 03 cột bơm</t>
  </si>
  <si>
    <t>Cửa hàng xăng dầu Gia Nam</t>
  </si>
  <si>
    <t>Diện tích 200m2, 02 cột bơm</t>
  </si>
  <si>
    <t>Cửa hàng xăng dầu Sơn Dương</t>
  </si>
  <si>
    <t>Diện tích 300m2, 03 cột bơm</t>
  </si>
  <si>
    <t>Công ty cổ phần Viko</t>
  </si>
  <si>
    <t>Khoảng 5000m2</t>
  </si>
  <si>
    <t>Hạng C</t>
  </si>
  <si>
    <t>Cửa hàng xăng dầu Hoàng Diên 09</t>
  </si>
  <si>
    <t>Công ty cổ phần vật liệu xây dựng Bắc Dương</t>
  </si>
  <si>
    <t>Khoảng 7000m2</t>
  </si>
  <si>
    <t>CCN Đồng Đình, xã Tân Yên, tỉnh Bắc Ninh</t>
  </si>
  <si>
    <t>Đỗ Huy Hoàng</t>
  </si>
  <si>
    <t>0334.461.871</t>
  </si>
  <si>
    <t>Thôn Phố Mới, xã Tân Yên, tỉnh Bắc Ninh</t>
  </si>
  <si>
    <t>Xã Tân Yên, tỉnh Bắc Ninh</t>
  </si>
  <si>
    <t>Thôn Phố Bùi, xã Tân Yên, tỉnh Bắc Ninh</t>
  </si>
  <si>
    <t>Thôn Hoàng Hoa Thám, xã Tân Yên, tỉnh Bắc Ninh</t>
  </si>
  <si>
    <t>Thôn Đồi Đỏ, xã Tân Yên, tỉnh Bắc Ninh</t>
  </si>
  <si>
    <t>Thôn Kim Tràng, xã Tân Yên, tỉnh Bắc Ninh</t>
  </si>
  <si>
    <t>Thôn Đình Giã, xã Tân Yên, tỉnh Bắc Ninh</t>
  </si>
  <si>
    <t>Nhà nghỉ Hương Quê</t>
  </si>
  <si>
    <t>Thôn Ngô Xá, xã Tân Yên, tỉnh Bắc Ninh</t>
  </si>
  <si>
    <t>Trụ sở HĐND-UBND xã Tân Yên</t>
  </si>
  <si>
    <t>Trường Mầm non Cao Xá</t>
  </si>
  <si>
    <t>Trường THPT Tân Yên số 1</t>
  </si>
  <si>
    <t>Trường THCS Cao Thượng</t>
  </si>
  <si>
    <t>Trường Mầm non Cao Thượng</t>
  </si>
  <si>
    <t>Thôn Bậu, xã Tân Yên, tỉnh Bắc Ninh</t>
  </si>
  <si>
    <t>Trường Tiểu học Tân Yên</t>
  </si>
  <si>
    <t>Trường Mầm non Tân Yên (Khu A)</t>
  </si>
  <si>
    <t>Thôn Chợ, xã Tân Yên, tỉnh Bắc Ninh</t>
  </si>
  <si>
    <t>Trường Mầm non Tân Yên (Khu B)</t>
  </si>
  <si>
    <t>Công ty TNHH M&amp;D Garment</t>
  </si>
  <si>
    <t>Trường Mầm non Việt Lập (Khu A)</t>
  </si>
  <si>
    <t>Thôn Hàng Cơm, xã Tân Yên, tỉnh Bắc Ninh</t>
  </si>
  <si>
    <t>Trường Mầm non Việt Lập (Khu B)</t>
  </si>
  <si>
    <t>Công ty Cổ Phần Tập đoàn HBL - CÔNG TY TNHH KRG GARMENT</t>
  </si>
  <si>
    <t>Cơ sở may Trần Ngọc Lân</t>
  </si>
  <si>
    <t>HKD Hoàng Văn Định (Cơ khí, sơn tĩnh điện)</t>
  </si>
  <si>
    <t>Xưởng may Tùng Thu</t>
  </si>
  <si>
    <t>Nhà xưởng CN07 - Công ty Công nghiệp Tân Yên</t>
  </si>
  <si>
    <t>CCN Lăng Cao, xã Tân Yên, tỉnh Bắc Ninh</t>
  </si>
  <si>
    <t>Hoá chất</t>
  </si>
  <si>
    <t>Công ty TNHH Daeyang HN</t>
  </si>
  <si>
    <t>linh kiện điện tử</t>
  </si>
  <si>
    <t>Công ty TNHH DV TM Hoàn Minh</t>
  </si>
  <si>
    <t>Thương mại dịch vụ tổng hợp</t>
  </si>
  <si>
    <t>Nhà sách Thăng Long</t>
  </si>
  <si>
    <t>Công ty TNHH DV và TM tổng hợp Thái Minh</t>
  </si>
  <si>
    <t>Kinh doanh xe điện và pin mặt trời</t>
  </si>
  <si>
    <t>Khu thể thao huyện Tân Yên</t>
  </si>
  <si>
    <t xml:space="preserve">Hạ tầng </t>
  </si>
  <si>
    <t>Nhà hàng Đồng Xanh</t>
  </si>
  <si>
    <t>Kho vật liệu nổ Lang Cao - Công ty CP khoáng sản Bắc Giang</t>
  </si>
  <si>
    <t>Thôn Trung, xã Tân Yên, tỉnh Bắc Ninh</t>
  </si>
  <si>
    <t>Cơ sở hoá chất</t>
  </si>
  <si>
    <t>Nhà máy Cao Thượng - Công ty Cổ phần đầu tư Sơn Hà</t>
  </si>
  <si>
    <t>Thôn Hoà Sơn, Xã Tân Yên, tỉnh Bắc Ninh</t>
  </si>
  <si>
    <t>Nhà máy sản xuất dây và cáp điện thuộc Doanh nghiệp tư nhân Khánh Linh</t>
  </si>
  <si>
    <t>Sản xuất dây cáp điện và pin mặt trời</t>
  </si>
  <si>
    <t>Xã Ngọc Thiện, tỉnh Bắc Ninh</t>
  </si>
  <si>
    <t>0941.010.789</t>
  </si>
  <si>
    <t>Sản xuất may</t>
  </si>
  <si>
    <t>nhà nghỉ</t>
  </si>
  <si>
    <t>Công ty TNHH TM&amp;DV Hà Kim Phát</t>
  </si>
  <si>
    <t>Xưởng kinh doanh gia công cơ khí Nguyễn Duy Tiệp</t>
  </si>
  <si>
    <t>Sản xuất giấy</t>
  </si>
  <si>
    <t>Trụ sở UBND xã Ngọc Thiện</t>
  </si>
  <si>
    <t>Trụ sở Công an xã Ngọc Thiện</t>
  </si>
  <si>
    <t>Xưởng may Hưng Việt</t>
  </si>
  <si>
    <t>Tạp hoá Vân Kỷ</t>
  </si>
  <si>
    <t>Cửa hàng say sát Sáu Hảo</t>
  </si>
  <si>
    <t>Kho hàng tạp hóa Hoàng Văn Tú</t>
  </si>
  <si>
    <t>Trung tâm dạy nghề Hoa Sáng</t>
  </si>
  <si>
    <t>Nhà hàng ăn uốngNguyễn Văn Thiện</t>
  </si>
  <si>
    <t>May quần áo Nguyễn Hữu Giang</t>
  </si>
  <si>
    <t>Của hàng tạp hóa Đoàn Thế Thiêm</t>
  </si>
  <si>
    <t>Xã Quang Trung, tỉnh Bắc Ninh</t>
  </si>
  <si>
    <t>Thân Văn Mạnh</t>
  </si>
  <si>
    <t>0397.616.620</t>
  </si>
  <si>
    <t>Công ty TNHH TM và SN Nam Giang</t>
  </si>
  <si>
    <t>Vân Chung,Xã Quang Trung, tỉnh Bắc Ninh</t>
  </si>
  <si>
    <t>Sản xuất gỗ</t>
  </si>
  <si>
    <t>Nhà máy May Lam Cốt - Cty Cổ phần đầu tư Sơn Hà</t>
  </si>
  <si>
    <t>Công ty Cổ phần Vinahan - Chi nhánh Tân Yên</t>
  </si>
  <si>
    <t>Thôn Tiền Sơn, xã Quang Trung, tỉnh Bắc Ninh</t>
  </si>
  <si>
    <t>Công ty TNHH Hansol Vina</t>
  </si>
  <si>
    <t>Cầu Trấn, Xã Quang Trung, tỉnh Bắc Ninh</t>
  </si>
  <si>
    <t>Công ty TNHH Bao bì Ecar Việt Nam</t>
  </si>
  <si>
    <t>Xã Nhã Nam, tỉnh Bắc Ninh</t>
  </si>
  <si>
    <t>Xã Xuân Lương, tỉnh Bắc Ninh</t>
  </si>
  <si>
    <t>Nguyễn Văn Cường</t>
  </si>
  <si>
    <t>0869.124.296</t>
  </si>
  <si>
    <t>Cửa hàng xăng dầu số 01 - Công ty TNHH Bạch Dương</t>
  </si>
  <si>
    <t>Xã Tam Tiến, tỉnh Bắc Ninh</t>
  </si>
  <si>
    <t>Cửa hàng xăng dầu Đồng Tiến</t>
  </si>
  <si>
    <t>Trạm cấp phát xăng dầu Lữ Đoàn 409- Quân Khu I</t>
  </si>
  <si>
    <t>Cửa hàng xăng dầu Canh Nậu</t>
  </si>
  <si>
    <t>Trường mầm non Tiến Thắng</t>
  </si>
  <si>
    <t>Trường mầm non Canh Nậu</t>
  </si>
  <si>
    <t>Trường mầm non Đồng Tiến</t>
  </si>
  <si>
    <t>Trường mầm non Tam Tiến</t>
  </si>
  <si>
    <t>Trường mầm non Xuân Lương</t>
  </si>
  <si>
    <t>Trường mầm non An Thượng</t>
  </si>
  <si>
    <t>Nhà xưởng sản xuất thuộc Công ty TNHH Âu Việt Land</t>
  </si>
  <si>
    <t>Thôn Đồng Điều 8, xã Nhã Nam, tỉnh Bắc Ninh</t>
  </si>
  <si>
    <t>Trường Mầm non An Dương</t>
  </si>
  <si>
    <t>Trường Mầm non Đại Hóa</t>
  </si>
  <si>
    <t>Đọ, Xã Quang Trung, tỉnh Bắc Ninh</t>
  </si>
  <si>
    <t>Trường Mầm non Phúc Sơn</t>
  </si>
  <si>
    <t>Đài Sơn,Xã Quang Trung, tỉnh Bắc Ninh</t>
  </si>
  <si>
    <t>Trường Mầm non Lam Cốt</t>
  </si>
  <si>
    <t>Chản,Xã Quang Trung, tỉnh Bắc Ninh</t>
  </si>
  <si>
    <t>Trường Mầm non Quang Tiến</t>
  </si>
  <si>
    <t>Trấn Thành, Xã Quang Trung, tỉnh Bắc Ninh</t>
  </si>
  <si>
    <t>Trường Mầm non Lan Giới</t>
  </si>
  <si>
    <t>Bãi Trại, Xã Quang Trung, tỉnh Bắc Ninh</t>
  </si>
  <si>
    <t>Trường Mầm non Lương Văn Nắm</t>
  </si>
  <si>
    <t>Trường Mầm non Nhã Nam</t>
  </si>
  <si>
    <t xml:space="preserve"> TDP Tân Quang,  Xã Nhã Nam, tỉnh Bắc Ninh</t>
  </si>
  <si>
    <t>Trường Mầm non Liên Sơn</t>
  </si>
  <si>
    <t>Công ty cổ phần SX và TM An Dương</t>
  </si>
  <si>
    <t>Công ty TNHH Công nghiệp Huarong</t>
  </si>
  <si>
    <t>Công ty TNHH Sản xuất thương mại Pu - Yuan</t>
  </si>
  <si>
    <t>Nhà xưởng sản xuất nước giặt thuộc Công ty TNHH Sản xuất - Thương mại Thu Minh</t>
  </si>
  <si>
    <t>Sản xuất chất tẩy rửa</t>
  </si>
  <si>
    <t>Xưởng sản xuất găng tay thuộc HKD Nguyễn Văn Kiên - 1969</t>
  </si>
  <si>
    <t>Sản xuất găng tay</t>
  </si>
  <si>
    <t>Nhà ở kết hợp sản xuất, kinh doanh mua bán, sửa chữa máy nông nghiệp Hà Mai</t>
  </si>
  <si>
    <t>Xã Yên Thế, tỉnh Bắc Ninh</t>
  </si>
  <si>
    <t>Trụ sở doanh nghiệp</t>
  </si>
  <si>
    <t>Cơ sở ăn uống</t>
  </si>
  <si>
    <t>Trường Cao Đẳng nghề miền núi Bắc Giang</t>
  </si>
  <si>
    <t>Đài Viễn thông Yên Thế</t>
  </si>
  <si>
    <t>Ủy ban nhân dân xã Yên Thế</t>
  </si>
  <si>
    <t>Đảng ủy xã Yên Thế</t>
  </si>
  <si>
    <t>Trụ sở làm việc Bưu điện Yên Thế</t>
  </si>
  <si>
    <t>Trụ sở làm việc Thuế cơ sở 3 tỉnh Bắc Ninh (Yên Thế)</t>
  </si>
  <si>
    <t>Nhà lưu niệm Hoàng Hoa Thám</t>
  </si>
  <si>
    <t>Di tích lịch sử</t>
  </si>
  <si>
    <t>Trụ sở làm việc liên cơ quan - Bộ phận một cửa Yên Thế</t>
  </si>
  <si>
    <t>Nhà nghỉ Hoa Hải Đường</t>
  </si>
  <si>
    <t>Nhà nghỉ Hoa Ban</t>
  </si>
  <si>
    <t>Cửa hàng ăn uống nhà sàn</t>
  </si>
  <si>
    <t>Cửa hàng ăn uống Chính Bạc</t>
  </si>
  <si>
    <t>Nhà máy may Yên Thế- Công ty may Tiên Lục</t>
  </si>
  <si>
    <t>Công ty TNHH sản xuất và chế biến gỗ TM</t>
  </si>
  <si>
    <t>Xưởng chế biến lâm sản , Công ty TNHH Tân Phát</t>
  </si>
  <si>
    <t>Trường THCS Hoàng Hoa Thám</t>
  </si>
  <si>
    <t>Trường THCS Tân Sỏi</t>
  </si>
  <si>
    <t>Trường tiểu học Tân Sỏi</t>
  </si>
  <si>
    <t>Xã Bố Hạ, tỉnh Bắc Ninh</t>
  </si>
  <si>
    <t>Kinh doanh hàng hóa dễ cháy</t>
  </si>
  <si>
    <t>Nhà nghỉ Hà Anh</t>
  </si>
  <si>
    <t>Nhà nghỉ Sao Mai</t>
  </si>
  <si>
    <t>Công ty cổ phần thương mại chế biến lâm sản Vĩnh Hợp</t>
  </si>
  <si>
    <t>Công ty Cổ phần phát triển và đầu tư Phú Cầu</t>
  </si>
  <si>
    <t>Kho chế biến thuốc lá Bố Hạ- Công ty CP Ngân Sơn</t>
  </si>
  <si>
    <t>Kho thuốc lá- DNTM Quốc Cường</t>
  </si>
  <si>
    <t>Công ty TNHH SX và TM Ngân An Phát</t>
  </si>
  <si>
    <t>Sản xuất ván ép của hộ gia ông Đặng Văn Tiên</t>
  </si>
  <si>
    <t xml:space="preserve">Cửa hàng xăng dầu Petrolimex67 thuộc Công ty TNHH MTV Petrolimex Bắc Ninh </t>
  </si>
  <si>
    <t>Nhà kho thuốc lá (số 3) thuộc Công ty TNHH Sản xuất LoHa Group</t>
  </si>
  <si>
    <t>thôn Dinh Tiến, Xã Bố Hạ, tỉnh Bắc Ninh</t>
  </si>
  <si>
    <t>Trường mầm non Hương Vĩ</t>
  </si>
  <si>
    <t>Trường mầm non Thị trấn Bố Hạ</t>
  </si>
  <si>
    <t>Trường mầm non Bố Hạ</t>
  </si>
  <si>
    <t>Trường mầm non Đông Sơn</t>
  </si>
  <si>
    <t>Công ty TNHH Sphere Vina</t>
  </si>
  <si>
    <t>CCN Bố Hạ, xã Bố Hạ, tỉnh Bắc Ninh</t>
  </si>
  <si>
    <t>Công ty TNHH viên nén Dương Linh</t>
  </si>
  <si>
    <t>Công ty TNHH sản xuất chế biến nông sản tinh bột sắn Văn Thắng</t>
  </si>
  <si>
    <t>Nhà xưởng, nhà kho thuốc lá (số 1) thuộc Công ty TNHH sản xuất Loha Group</t>
  </si>
  <si>
    <t>Nhà xưởng, nhà kho thuốc lá (số 2) thuộc Công ty TNHH sản xuất Loha Group</t>
  </si>
  <si>
    <t>Lô số 5, CCN Bố Hạ, xã Bố Hạ, tỉnh Bắc Ninh</t>
  </si>
  <si>
    <t>Xã Tiên Lục, tỉnh Bắc Ninh</t>
  </si>
  <si>
    <t>Chế biến gỗ</t>
  </si>
  <si>
    <t>Ngô Quang Minh</t>
  </si>
  <si>
    <t>0988.949.114</t>
  </si>
  <si>
    <t>Diện tích khoảng 4.500m2</t>
  </si>
  <si>
    <t>Nhà xưởng sản xuất, kinh doanh dây cáp điện thuộc Công ty TNHH SX và TM XNK cáp điện Hưng Phát Daegold</t>
  </si>
  <si>
    <t>Diện tích khoảng 1.300m2</t>
  </si>
  <si>
    <t>Nhà nghỉ Hoàng Hưng</t>
  </si>
  <si>
    <t>Nhà xưởng sản xuất, chế biến gỗ, Công ty TNHH TM và DV Rừng Xanh</t>
  </si>
  <si>
    <t>Diện tích khoảng 1.400m2</t>
  </si>
  <si>
    <t>Nhà xưởng sản xuất mùn gỗ, Công ty CP năng lượng tái tạo số 1 Việt Nam</t>
  </si>
  <si>
    <t>Diện tích khoảng 700m2</t>
  </si>
  <si>
    <t>Xưởng chế biến gỗ, Hộ kinh doanh ông Nguyễn Đức Nơi</t>
  </si>
  <si>
    <t>Công ty TNHH thức ăn chăn nuôi Fago</t>
  </si>
  <si>
    <t>Diện tích khoảng 2.600m2</t>
  </si>
  <si>
    <t>Cửa hàng bách hóa Lan Đương</t>
  </si>
  <si>
    <t>Trụ sở Công an xã Tiên Lục</t>
  </si>
  <si>
    <t>Diện tích khoảng 10.200m2</t>
  </si>
  <si>
    <t>Trụ sở cơ quan nhà nước</t>
  </si>
  <si>
    <t>Trụ sở Đảng ủy, UBND xã Tiên Lục</t>
  </si>
  <si>
    <t>Diện tích khoảng 3.200m2</t>
  </si>
  <si>
    <t>Quần thể di tích đình, đền, chùa, cây dã hương Tiên Lục</t>
  </si>
  <si>
    <t>Diện tích khoảng 9.382m2</t>
  </si>
  <si>
    <t>Chợ Năm</t>
  </si>
  <si>
    <t>Diện tích khoảng 3.500m2</t>
  </si>
  <si>
    <t>Nhà thờ Mỹ Lộc</t>
  </si>
  <si>
    <t>Diện tích khoảng 6.327m2</t>
  </si>
  <si>
    <t>Nhà thờ Thôn Tây</t>
  </si>
  <si>
    <t>Diện tích khoảng 5.602m2</t>
  </si>
  <si>
    <t>Cửa hàng kinh doanh chăn ga gối đệm bà Nguyễn Thị Lập</t>
  </si>
  <si>
    <t>Cửa hàng kinh doanh chăn ga gối đệm ông Trần Văn Chức</t>
  </si>
  <si>
    <t>Diện tích khoảng 300m2</t>
  </si>
  <si>
    <t>Nhà nghỉ Loan Phượng</t>
  </si>
  <si>
    <t>Nhà nghỉ Long Huyền</t>
  </si>
  <si>
    <t>Nhà nghỉ Hải Dương</t>
  </si>
  <si>
    <t>Nhà nghỉ 68</t>
  </si>
  <si>
    <t>Cao 04 tầng</t>
  </si>
  <si>
    <t>Nhà nghỉ Bốn Mùa</t>
  </si>
  <si>
    <t>Công ty TNHH Sản xuất và Thương mại Hiệp Hưng</t>
  </si>
  <si>
    <t>Diện tích khoảng 7.685m2</t>
  </si>
  <si>
    <t>Sản xuất bông y tế, may mặc</t>
  </si>
  <si>
    <t>Công ty cổ phần – Tổng Công ty May Bắc Giang LNG</t>
  </si>
  <si>
    <t>Diện tích khoảng 49.300m2</t>
  </si>
  <si>
    <t>Sản xuất VLXD</t>
  </si>
  <si>
    <t>Công ty TNHH TM và DV Cáp Nguyệt</t>
  </si>
  <si>
    <t>Diện tích khoảng 8.600m2</t>
  </si>
  <si>
    <t>Diện tích khoảng 800m2</t>
  </si>
  <si>
    <t>Nhà máy gạch Phú Quỳnh</t>
  </si>
  <si>
    <t>Diện tích khoảng 12.650m2</t>
  </si>
  <si>
    <t>Diện tích khoảng 600m2</t>
  </si>
  <si>
    <t>Diện tích khoảng 3.600m2</t>
  </si>
  <si>
    <t>Khu thương mại -dịch vụ vui chơi giải trí Duy Anh - Công ty cổ phần xây dựng và  thương mại Duy Anh</t>
  </si>
  <si>
    <t>1.050m2, cao 03 tầng</t>
  </si>
  <si>
    <t>Trụ sở làm việc Chi cục Thuế</t>
  </si>
  <si>
    <t>4.990m2, cao 05 tầng</t>
  </si>
  <si>
    <t>Kho bạc nhà nước Lục Nam</t>
  </si>
  <si>
    <t>3.500m2, cao 03 tầng</t>
  </si>
  <si>
    <t>Điện Máy Xanh Lục Nam</t>
  </si>
  <si>
    <t>Kinh doanh điện máy</t>
  </si>
  <si>
    <t>Điện Lực Lục Nam</t>
  </si>
  <si>
    <t>1.200m2, cao 03 tầng</t>
  </si>
  <si>
    <t>Điện máy Văn Chiến Lục Nam</t>
  </si>
  <si>
    <t>Diện tích khoảng 400m2</t>
  </si>
  <si>
    <t>Siêu thị Mediamart Đồi Ngô</t>
  </si>
  <si>
    <t>Diện tích khoảng 632m2</t>
  </si>
  <si>
    <t>Đài viễn thông Lục Nam (VNPT)</t>
  </si>
  <si>
    <t>280m2, cao 02 tầng</t>
  </si>
  <si>
    <t>Bưu điện huyện Lục Nam</t>
  </si>
  <si>
    <t>480m2, cao 02 tầng</t>
  </si>
  <si>
    <t>Đảng ủy, UBND xã Lục Nam</t>
  </si>
  <si>
    <t>Diện tích khoảng 6.300m2</t>
  </si>
  <si>
    <t>Công ty TNHH Phương Sơn</t>
  </si>
  <si>
    <t>Diện tích khoảng 10.400m2</t>
  </si>
  <si>
    <t>Khách sạn Sài Gòn – Saigon Hotel</t>
  </si>
  <si>
    <t>162m2, cao 05 tầng</t>
  </si>
  <si>
    <t>Nhà nghỉ Thành Trung</t>
  </si>
  <si>
    <t>Cao 07 tầng</t>
  </si>
  <si>
    <t>Phạm Hồng Sơn</t>
  </si>
  <si>
    <t>0346.279.747</t>
  </si>
  <si>
    <t>CN nhẹ</t>
  </si>
  <si>
    <t>xã Tân Dĩnh, tỉnh Bắc Ninh</t>
  </si>
  <si>
    <t>Công ty TNHH Hưng Long</t>
  </si>
  <si>
    <t>Gồm 06 nhà xưởng có tổng diện tích khoảng 15.200m2</t>
  </si>
  <si>
    <t>Công ty Cổ phần Chế biến thực phẩm xuất khẩu G.O.C</t>
  </si>
  <si>
    <t>Diện tích khoảng 4.800m2</t>
  </si>
  <si>
    <t>Sản xuất cơ khí</t>
  </si>
  <si>
    <t>Công ty cổ phần công nghiệp Alpha</t>
  </si>
  <si>
    <t>Diện tích khoảng 20.500m2</t>
  </si>
  <si>
    <t>Công ty TNHH công nghệ sản phẩm giấy Lihua</t>
  </si>
  <si>
    <t>Công ty sản xuất vận tải thương mại Huyền Yến</t>
  </si>
  <si>
    <t>Diện tích khoảng 1100m2</t>
  </si>
  <si>
    <t>Công ty TNHH sản xuất vận tải thương mại XNK Bích Thủy</t>
  </si>
  <si>
    <t>Diện tích khoảng 3200m2</t>
  </si>
  <si>
    <t>CHXD Vũ Xá thuộc Công ty TNHH MTV Hoàng Phương</t>
  </si>
  <si>
    <t>Chi nhánh Bắc Giang – Công ty TNHH sản xuất và thương mại Alpha</t>
  </si>
  <si>
    <t>Diện tích khoảng 1300m2</t>
  </si>
  <si>
    <t>CHXD Cẩm Lý thuộc Công ty TNHH Tiến Thành Bắc Giang</t>
  </si>
  <si>
    <t>CHXD Cẩm Lý thuộc Công ty TNHH xăng dầu Hà Quảng</t>
  </si>
  <si>
    <t>CHXD Đan Hội thuộc Công ty TNHH thương mại và xăng dầu Quang Phúc</t>
  </si>
  <si>
    <t>07/9/2026</t>
  </si>
  <si>
    <t>Trường mầm non Đan Hội</t>
  </si>
  <si>
    <t>Diện tích khoảng 2300m2</t>
  </si>
  <si>
    <t>Trường mầm non Cẩm Lý</t>
  </si>
  <si>
    <t>Diện tích khoảng 1800m2</t>
  </si>
  <si>
    <t>Trường mầm non Vũ Xá</t>
  </si>
  <si>
    <t>Diện tích khoảng 1500m2</t>
  </si>
  <si>
    <t>Trường mầm non Đông Hưng</t>
  </si>
  <si>
    <t>Diện tích khoảng 1400m2</t>
  </si>
  <si>
    <t>Trường mầm non Đông Phú</t>
  </si>
  <si>
    <t>0983.626.678</t>
  </si>
  <si>
    <t>Petrolimex Cửa hàng số 58</t>
  </si>
  <si>
    <t>Diện tích khoảng 1.100m2</t>
  </si>
  <si>
    <t>Diện tích khoảng 850m2</t>
  </si>
  <si>
    <t>Công ty TNHH MTV Lâm sản Lạng Sơn chi nhánh Long Giang</t>
  </si>
  <si>
    <t>Công ty TNHH Điện tử Quảng Đông Vũ Hào</t>
  </si>
  <si>
    <t>Khoảng 130 cháu</t>
  </si>
  <si>
    <t>Chi nhánh Phi Mô- Công ty cổ phần Tổng công ty may Bắc Giang BGG</t>
  </si>
  <si>
    <t>Công ty TNHH SX&amp;TM Phúc Minh Huy</t>
  </si>
  <si>
    <t>trụ sở làm việc</t>
  </si>
  <si>
    <t>Diện tích khoảng 3.150m2</t>
  </si>
  <si>
    <t>cơ sở lưu trú</t>
  </si>
  <si>
    <t>Nhà máy may xuất khẩu - Công ty TNHH JMC Việt Nam</t>
  </si>
  <si>
    <t>CHXD Nghĩa Phương - Công ty TNHH dịch vụ Minh Nam 268</t>
  </si>
  <si>
    <t>CHXD Hòa Bắc - DNTN thương mại và dịch vụ Hòa Bắc</t>
  </si>
  <si>
    <t>Nhà ở kết hợp kinh doanh Nguyễn Thị Chang</t>
  </si>
  <si>
    <t>CHXD Huyền Sơn - Công ty TNHH Thuỷ Lợi MT</t>
  </si>
  <si>
    <t>Cửa hàng xăng dầu loại II - Công ty TNHH TM DV TH Minh Anh</t>
  </si>
  <si>
    <t>Công ty TNHH Khải Thừa Việt Nam</t>
  </si>
  <si>
    <t>Diện tích khoảng 43.150m2</t>
  </si>
  <si>
    <t>Công ty TNHH Khải Thần Việt Nam</t>
  </si>
  <si>
    <t>Công ty cổ phần Giấy Mạnh Đạt</t>
  </si>
  <si>
    <t>Diện tích khoảng 13.600m2</t>
  </si>
  <si>
    <t>Trạm xăng dầu số 34 thuộc Công ty xăng dầu Quân đội Khu vực 1</t>
  </si>
  <si>
    <t>Nguyễn Quốc Huy</t>
  </si>
  <si>
    <t>0966046183</t>
  </si>
  <si>
    <t>14h00'</t>
  </si>
  <si>
    <t>thôn Hương Mãn xã Mỹ Thái</t>
  </si>
  <si>
    <t>Nhà Nghỉ Phương Thảo</t>
  </si>
  <si>
    <t>thôn Giếng, xã Bắc Lũng</t>
  </si>
  <si>
    <t>thôn Dẫm Chùa, Bắc Lũng</t>
  </si>
  <si>
    <t>Nhà nghỉ Sài Gòn</t>
  </si>
  <si>
    <t>thôn Trại Hai, xã Bắc Lũng</t>
  </si>
  <si>
    <t>Nhà nghỉ Hương Quỳnh</t>
  </si>
  <si>
    <t>Nhà ở kết hợp kinh doanh dịch vụ Karaoke, tẩm quất Đại Bàng Lửa</t>
  </si>
  <si>
    <t>Đường dây và TBA 110KV Bắc Lũng</t>
  </si>
  <si>
    <t>Tiên Kiều, Bắc Lũng</t>
  </si>
  <si>
    <t>01 máy biến áp</t>
  </si>
  <si>
    <t>Trạm điện</t>
  </si>
  <si>
    <t>Công ty TNHH khoa học kỹ thuật điện tử Dong Tai Việt Nam</t>
  </si>
  <si>
    <t>thôn Trung An, xã Bắc Lũng</t>
  </si>
  <si>
    <t>2 Nhà xưởng hoạt động 3 tầng, diện tích 3000m2/sàn</t>
  </si>
  <si>
    <t>Điện tử</t>
  </si>
  <si>
    <t>Công ty TNHH thương mại và DVTH An Khánh</t>
  </si>
  <si>
    <t>Diện tích nhà xưởng khoảng 2.500m2</t>
  </si>
  <si>
    <t>gỗ, nhựa</t>
  </si>
  <si>
    <t>8h30'</t>
  </si>
  <si>
    <t>9/9/2026</t>
  </si>
  <si>
    <t>Trường Mầm non Quang Thịnh</t>
  </si>
  <si>
    <t>Cầu Đá, Kép</t>
  </si>
  <si>
    <t>5285m2, 7 khối nhà chính</t>
  </si>
  <si>
    <t>Hoàng Đăng Dũng</t>
  </si>
  <si>
    <t>0916567362</t>
  </si>
  <si>
    <t>Trường Tiểu học Quang Thịnh (Khu A)</t>
  </si>
  <si>
    <t xml:space="preserve"> 12.826m2, 6 khối nhà chính</t>
  </si>
  <si>
    <t>Trường Tiểu học Quang Thịnh(Khu B)</t>
  </si>
  <si>
    <t xml:space="preserve"> 6740m2, 2 khối nhà chính</t>
  </si>
  <si>
    <t>Trường THCS Quang Thịnh</t>
  </si>
  <si>
    <t>Quang Hiểu, Kép</t>
  </si>
  <si>
    <t>20.000m2, 4 khối nhà chính</t>
  </si>
  <si>
    <t>Cẩy, Kép</t>
  </si>
  <si>
    <t>Kép</t>
  </si>
  <si>
    <t>TDP Thanh Bình, Kép</t>
  </si>
  <si>
    <t>Ga Kép</t>
  </si>
  <si>
    <t>TDP Sậm, Kép</t>
  </si>
  <si>
    <t>diện tích 102,249m2</t>
  </si>
  <si>
    <t>Ga hàng hóa</t>
  </si>
  <si>
    <t>Công ty TNHH TM Chính Bang</t>
  </si>
  <si>
    <t>Thanh Lương, Kép</t>
  </si>
  <si>
    <t>Xưởng 700m2</t>
  </si>
  <si>
    <t>Công ty TNHH TM và DV Thành Đô 81</t>
  </si>
  <si>
    <t>Ngọc Sơn, Kép</t>
  </si>
  <si>
    <t xml:space="preserve"> Xưởng 180m2, bãi phơi 2000m2</t>
  </si>
  <si>
    <t>Công ty TNHH SX và TM Nam Duy</t>
  </si>
  <si>
    <t>Kép 11, Kép</t>
  </si>
  <si>
    <t>Xưởng 730m2</t>
  </si>
  <si>
    <t>Kho chứa nguyên liệu thuốc lá Lạng Giang</t>
  </si>
  <si>
    <t>diện tích 1362m2</t>
  </si>
  <si>
    <t>TDP số 3, Kép</t>
  </si>
  <si>
    <t>Cửa hàng kinh doanh hàng hóa dễ cháy</t>
  </si>
  <si>
    <t>Cửa hàng Điện máy xanh TT Kép</t>
  </si>
  <si>
    <t>diện tích  395m2</t>
  </si>
  <si>
    <t>Siêu Thị Điện máy Mediamart</t>
  </si>
  <si>
    <t>diện tích 370m2</t>
  </si>
  <si>
    <t>Nhà hàng Tre Việt 1</t>
  </si>
  <si>
    <t xml:space="preserve"> 4 tầng, 162m2/sàn</t>
  </si>
  <si>
    <t>Nhà hàng ăn uống</t>
  </si>
  <si>
    <t>Cửa hàng tạp hóa Hạnh Bội</t>
  </si>
  <si>
    <t>Sậm, Kép</t>
  </si>
  <si>
    <t xml:space="preserve"> 3 tầng, tổng 470m2</t>
  </si>
  <si>
    <t>5/08/2026</t>
  </si>
  <si>
    <t>Cơ sở sản xuất và kinh doanh gỗ Tuyến Huyền</t>
  </si>
  <si>
    <t>3 tầng, tổng 450m2</t>
  </si>
  <si>
    <t>Nhà máy xử lý nước sạch DNP-Bắc Giang</t>
  </si>
  <si>
    <t>Càn, Kép</t>
  </si>
  <si>
    <t xml:space="preserve"> tổng diện tích 40000m2
</t>
  </si>
  <si>
    <t>6/08/2026</t>
  </si>
  <si>
    <t>Công ty TNHH Tín Hồng Đạt</t>
  </si>
  <si>
    <t xml:space="preserve"> xưởng 2364m2</t>
  </si>
  <si>
    <t>Cửa hàng thời trang 5S FASHION</t>
  </si>
  <si>
    <t>diện tích 440m2</t>
  </si>
  <si>
    <t>Nhà hàng Z98</t>
  </si>
  <si>
    <t>TDP Dinh, Kép</t>
  </si>
  <si>
    <t xml:space="preserve"> 2 tầng, tổng 440m2</t>
  </si>
  <si>
    <t>Karaoke Vương Khánh</t>
  </si>
  <si>
    <t xml:space="preserve"> 4 tầng, 260m2/sàn</t>
  </si>
  <si>
    <t>Nhà nghỉ Hương Thơm</t>
  </si>
  <si>
    <t>TDP Lèo, Kép</t>
  </si>
  <si>
    <t xml:space="preserve"> 3 tầng, 200m2/sàn</t>
  </si>
  <si>
    <t>Nhà nghỉ Nhật Minh</t>
  </si>
  <si>
    <t xml:space="preserve"> 4 tầng, 1 tum, 225m2/sàn</t>
  </si>
  <si>
    <t>Xã Đại Sơn</t>
  </si>
  <si>
    <t>Nguyễn Công Cẩn</t>
  </si>
  <si>
    <t>0982238235</t>
  </si>
  <si>
    <t>Xã Sơn Động</t>
  </si>
  <si>
    <t>Xã Vân Sơn</t>
  </si>
  <si>
    <t>xã Biển Động</t>
  </si>
  <si>
    <t>Cửa hàng kinh doanh xăng dầu Phú Nhuận- Công ty TNHH Thương mại Bình Dương Phú Nhuận</t>
  </si>
  <si>
    <t>Trường THCS Giáo Liêm</t>
  </si>
  <si>
    <t>01 nhà 03 tầng, 02 nhà 02 tầng, 01 nhà 01 tầng</t>
  </si>
  <si>
    <t>Trường Tiểu học Giáo Liêm</t>
  </si>
  <si>
    <t>02 nhà 02 tầng, 01 nhà 01 tầng</t>
  </si>
  <si>
    <t>Trường Mầm non Giáo Liêm</t>
  </si>
  <si>
    <t>Điểm chính: 145 khu 2: 81</t>
  </si>
  <si>
    <t>trường Tiểu học Đại Sơn</t>
  </si>
  <si>
    <t xml:space="preserve"> trường THCS Đại Sơn</t>
  </si>
  <si>
    <t>trường TH và THCS Đại Sơn</t>
  </si>
  <si>
    <t xml:space="preserve">trường TH và THCS Phúc Sơn II. </t>
  </si>
  <si>
    <t xml:space="preserve"> trường TH và THCS Phúc Sơn I. </t>
  </si>
  <si>
    <t xml:space="preserve">Trường Mầm non Phúc Sơn. </t>
  </si>
  <si>
    <t>Trụ sở UBND - Đảng ủy xã Đại Sơn</t>
  </si>
  <si>
    <t>Trụ sở MTTQ-UBKT-HĐND- Trung tâm cung ứng dịch vụ công xã Đại Sơn</t>
  </si>
  <si>
    <t>Trụ sở Công an xã Đại Sơn</t>
  </si>
  <si>
    <t>01 nhà 03 tầng</t>
  </si>
  <si>
    <t>Xưởng may Đại Sơn - Công ty cổ phần may Đàm Gia</t>
  </si>
  <si>
    <t>Chợ Đại Sơn</t>
  </si>
  <si>
    <t>Hộ kinh doanh Chu Văn Chung</t>
  </si>
  <si>
    <t>Cửa hàng tạp hóa</t>
  </si>
  <si>
    <t>Ban quản lý rừng phòng hộ</t>
  </si>
  <si>
    <t>Bưu điện huyện Sơn Động</t>
  </si>
  <si>
    <t>Trung tâm viễn thông Sơn Động</t>
  </si>
  <si>
    <t xml:space="preserve">Phòng giao dịch Ngân hàng chính sách xã hội huyện Sơn Động. </t>
  </si>
  <si>
    <t>02 tầng, 650m2</t>
  </si>
  <si>
    <t>Ngân hàng NN và PTNT huyện Sơn Động</t>
  </si>
  <si>
    <t>02 tầng, 600m2</t>
  </si>
  <si>
    <t>Điện lực Sơn Động</t>
  </si>
  <si>
    <t>Hạt kiểm lâm Sơn Động</t>
  </si>
  <si>
    <t>Kho chứa hàng hóa – Công ty TNHH Thành Sơn</t>
  </si>
  <si>
    <t xml:space="preserve"> Trung tâm thương mại Sơn Động (Công ty cổ phần thương mại Sơn Động</t>
  </si>
  <si>
    <t>01 tầng 300m2</t>
  </si>
  <si>
    <t>Cửa hàng Điện máy Xanh An Châu (Công ty cổ phần Thế giới di động)</t>
  </si>
  <si>
    <t>Nhà nghỉ Hương Rừng</t>
  </si>
  <si>
    <t>Xưởng may Đàm Văn Thụ</t>
  </si>
  <si>
    <t xml:space="preserve"> Trường TH&amp;THCS Hữu Sản</t>
  </si>
  <si>
    <t xml:space="preserve">Trường Mầm non Hữu Sản </t>
  </si>
  <si>
    <t>100 cháu</t>
  </si>
  <si>
    <t>Trường tiểu học Vân Sơn</t>
  </si>
  <si>
    <t>Trường THCS Vân Sơn</t>
  </si>
  <si>
    <t>Nhà nghỉ Hồng Sơn</t>
  </si>
  <si>
    <t>Karaoke Hải Yến</t>
  </si>
  <si>
    <t>Trường Tiểu học  An Châu số 1</t>
  </si>
  <si>
    <t>Phường Chũ</t>
  </si>
  <si>
    <t>Tôn Trung Khoa</t>
  </si>
  <si>
    <t>Phường Phượng Sơn</t>
  </si>
  <si>
    <t>xã Biên Sơn, tỉnh Bắc Ninh</t>
  </si>
  <si>
    <t>xã Tân Sơn, tỉnh Bắc Ninh</t>
  </si>
  <si>
    <t>xã Sa Lý, tỉnh Bắc Ninh</t>
  </si>
  <si>
    <t>xã Đèo Gia, tỉnh Bắc Ninh</t>
  </si>
  <si>
    <t>Trường Mần non Đèo Gia</t>
  </si>
  <si>
    <t>Diện tích 2900m2 khu vực nhà học tập 01 tầng, khu vực nhà hiệu bộ, bếp ăn…</t>
  </si>
  <si>
    <t>CHXD Đèo Gia- Công ty TNHH MTV TM&amp;DV Trọng Huyền</t>
  </si>
  <si>
    <t>CHXD số 06 - Công ty TNHH MTV KTV Kiên Cường</t>
  </si>
  <si>
    <t>CHXD số 12 Phong Vân- Công ty TNHH Đoàn Kết</t>
  </si>
  <si>
    <t>CHXD Tân Hoa - Công ty TNHH MTV Biện Xuân Cương</t>
  </si>
  <si>
    <t>Cửa hàng xăng dầu Phong Minh-Công ty TNHH Trận Nga</t>
  </si>
  <si>
    <t>Cửa hàng xăng dầu số 10 - Công ty TNHH Đoàn Kết</t>
  </si>
  <si>
    <t>Cửa hàng xăng dầu số 10, Công ty TNHH MTV Kiên Cường</t>
  </si>
  <si>
    <t>Cửa hàng xăng dầu số 3 - Công ty TNHH Đoàn Kết</t>
  </si>
  <si>
    <t xml:space="preserve">Cửa hàng xăng dầu số 6,Công ty cổ phần Đại Đồng Xuân </t>
  </si>
  <si>
    <t>Cửa hàng xăng dầu số 9 - Công ty TNHH MTV KTV Kiên Cường</t>
  </si>
  <si>
    <t>Cửa hàng xăng dầu số 9 - Công ty TNHH Quỳnh Mai</t>
  </si>
  <si>
    <t>Cửa hàng xăng dầu Tân Lập -Công ty TNHH TM&amp;XD Bình Nga</t>
  </si>
  <si>
    <t>Trường THPT Lục Ngạn (Lục Ngạn số 2)</t>
  </si>
  <si>
    <t>02 dãy nhà học cao 03 tầng; 02 dãy nhà hiệu bộ cao 02 tầng, 01 nhà đa năng, 01 dãy phòng ở của giáo viên</t>
  </si>
  <si>
    <t>Trường THPT Lương Thế Vinh ( Lục Ngạn số 4)</t>
  </si>
  <si>
    <t>01 dãy phòng học cao 03 tầng; 01 dãy phòng học cao 02 tầng, 01 dãy nhà ban giám hiệu cao 02 tầng; 01 bếp ăn; 01 dãy nhà ở của giáo viên</t>
  </si>
  <si>
    <t>Cửa hàng bách hóa tổng hợp Tám Thìn</t>
  </si>
  <si>
    <t>03 tầng, diện tích 300m2</t>
  </si>
  <si>
    <t>Cửa hàng tạp hoá</t>
  </si>
  <si>
    <t>Cơ sở Tổ chức sự kiện Hợp Thành</t>
  </si>
  <si>
    <t>cao 01 tầng  diện tích 800m2</t>
  </si>
  <si>
    <t>trung tâm tiệc cưới</t>
  </si>
  <si>
    <t>Nhà để ở kết hợp kinh doanh bà Ngô Thị Thư</t>
  </si>
  <si>
    <t>Cao 03 tầng, diện tích 600m2</t>
  </si>
  <si>
    <t>cửa hàng nội thất</t>
  </si>
  <si>
    <t>Nhà hàng Bảo Lộc</t>
  </si>
  <si>
    <t>Cao 05 tầng, dện tích 1000m2</t>
  </si>
  <si>
    <t>UBND phường Chũ</t>
  </si>
  <si>
    <t>03 dãy nhà cao 03 tầng</t>
  </si>
  <si>
    <t>Cửa hàng  thuốc BVTL Quang Lan</t>
  </si>
  <si>
    <t>cao 01 tầng, diện tích 300m2</t>
  </si>
  <si>
    <t>bán thước bảo vệ thực vật</t>
  </si>
  <si>
    <t>Xưởng sản xuất đồ gỗ Phạm Văn Quyết</t>
  </si>
  <si>
    <t>Kho hàng hóa Tiến Mạnh</t>
  </si>
  <si>
    <t>Cao 01 tầng, diện tích 300m2</t>
  </si>
  <si>
    <t>kho nước đóng trai</t>
  </si>
  <si>
    <t>Điện lực Chũ</t>
  </si>
  <si>
    <t>cao 02 tầng, diện tích 500m2</t>
  </si>
  <si>
    <t>Nội thất Tuấn Thảo</t>
  </si>
  <si>
    <t>Cao 01 tầng, diện tích trên 300m2</t>
  </si>
  <si>
    <t>Kinh doanh hàng hoá</t>
  </si>
  <si>
    <t>Cửa hàng điện máy Chung Thảo</t>
  </si>
  <si>
    <t>Cao 01 tầng, diện tích trên 300m3</t>
  </si>
  <si>
    <t>Xưởng gỗ công nghiệp Lương Quyền</t>
  </si>
  <si>
    <t>Cao 01 tầng, diện tích trên 300m4</t>
  </si>
  <si>
    <t>Cửa hàng điện máy Tuấn Năng</t>
  </si>
  <si>
    <t>Cao 01 tầng, diện tích trên 300m5</t>
  </si>
  <si>
    <t>Cửa hàng điện máy Việt Hải</t>
  </si>
  <si>
    <t>Cao 01 tầng, diện tích trên 300m6</t>
  </si>
  <si>
    <t>Cửa hàng điện máy Nam Trang</t>
  </si>
  <si>
    <t>Cao 01 tầng, diện tích trên 300m7</t>
  </si>
  <si>
    <t>Cửa hàng điện máy Tuấn Trang</t>
  </si>
  <si>
    <t>Cao 01 tầng, diện tích trên 300m8</t>
  </si>
  <si>
    <t>Nội thất Mạnh Hào</t>
  </si>
  <si>
    <t>Cao 01 tầng, diện tích trên 300m9</t>
  </si>
  <si>
    <t>Karaoke cỏ hồng</t>
  </si>
  <si>
    <t>Karaoke (tầng 1 cà phê, tầng 2 karaoke, tầng 3 để ở)</t>
  </si>
  <si>
    <t>Nhà nghỉ Hoàng Thành</t>
  </si>
  <si>
    <t>Nhà nghỉ từ 3 tầng</t>
  </si>
  <si>
    <t>Nhà nghỉ Tùng Dương</t>
  </si>
  <si>
    <t>Xã Tuấn Đạo</t>
  </si>
  <si>
    <t>Thân Mạnh Khuê</t>
  </si>
  <si>
    <t>Xã Tây Yên Tử</t>
  </si>
  <si>
    <t>Xã Dương Hưu</t>
  </si>
  <si>
    <t>Xã Lục Sơn</t>
  </si>
  <si>
    <t>Xã Trường Sơn</t>
  </si>
  <si>
    <t>Xã Nam Dương</t>
  </si>
  <si>
    <t>Tổng diện tích khoảng 3400m2, gồm 03 dãy nhà</t>
  </si>
  <si>
    <t>Phòng giao dịch số 96, Ngân hàng NN và PTNT huyện Sơn Động</t>
  </si>
  <si>
    <t>Tổng diện tích khoảng 300m2</t>
  </si>
  <si>
    <t>Trường PTDT bán trú THCS Dương Hưu</t>
  </si>
  <si>
    <t>01 nhà 03 tầng, 03 nhà 02 tầng, 01 nhà đa năng</t>
  </si>
  <si>
    <t>Trường tiểu học Dương Hưu</t>
  </si>
  <si>
    <t>Trường Tiểu học Long Sơn</t>
  </si>
  <si>
    <t>Trường THCS Long Sơn</t>
  </si>
  <si>
    <t>Trường TH và THCS Thanh Luận</t>
  </si>
  <si>
    <t>Xưởng sản xuất viên nén Nguyễn Thanh Hương</t>
  </si>
  <si>
    <t>tổng diện tích khoảng 1800m2</t>
  </si>
  <si>
    <t>sx than hoa</t>
  </si>
  <si>
    <t>Karake Lập Thảo</t>
  </si>
  <si>
    <t>Nhà hàng Tây Yên Tử số 1</t>
  </si>
  <si>
    <t>01 tầng, có diện tích khoảng 600m2</t>
  </si>
  <si>
    <t>Khu nhà ở tập thể CBNV tại mặt bằng bãi tập kết và tổ hợp thiết bị nhà ở tập thể CBNV - Công ty Nhiệt điện Sơn Động - TKV</t>
  </si>
  <si>
    <t>Nhà tập thể</t>
  </si>
  <si>
    <t>Khu nhà ở tập thể CBNV tại làng Nòn - Công ty Nhiệt điện Sơn Động - TKV</t>
  </si>
  <si>
    <t>Cơ sở kinh doanh Đoàn Hiền</t>
  </si>
  <si>
    <t>02 tầng, diện tích khoảng 400m2</t>
  </si>
  <si>
    <t>Kinh doanh nội thất</t>
  </si>
  <si>
    <t>Cơ sở kinh doanh nội thất Sỹ Thùy</t>
  </si>
  <si>
    <t>Diện tích 375m2</t>
  </si>
  <si>
    <t>Nhà ở kết hợp kinh doanh điện máy Cầm Lý</t>
  </si>
  <si>
    <t>Diện tích khoảng 400m2, diện tích kinh doanh 300m2</t>
  </si>
  <si>
    <t>Trường Tiểu học Vô Tranh 2</t>
  </si>
  <si>
    <t>Có 02 điểm trường: Điểm trường chính thôn RY có diện tích khoảng 4400m2 gồm 02 dãy nhà 02 tầng, 01 dãy nhà 01 tầng; Điểm trường thôn Vân Sơn có diện tích 4200m2 gồm 01 dãy nhà 02 tầng, 01 dãy  nhà 01 tầng</t>
  </si>
  <si>
    <t>Trường Tiểu học Vô Tranh 1</t>
  </si>
  <si>
    <t>Gồm 03 điểm trường: Điểm trường chính thôn Bãi Gạo có diện tích 4764m2 gồm 02 dãy nhà 02 tầng, 01 dãy nhà 01 tầng; Điểm trường thôn Cầu Dầy có diện tích 2081 m2 gồm 01 dãy nhà 01 tầng, Điểm trường thôn Đồng Mạ có diện tích 1754m2 gồm 01 dãy nhà 02 tầng</t>
  </si>
  <si>
    <t>Trường THCS Vô Tranh</t>
  </si>
  <si>
    <t>Tổng diện tích khu đất 9598 m2, gồm 02 dãy nhà học tập 02 tầng, 01 dãy nhà 01 tầng</t>
  </si>
  <si>
    <t>Xưởng sản xuất viên nén và than hoa</t>
  </si>
  <si>
    <t>Xây dựng trên khu đất có diện tích khoảng 9208,4m2, diện tích nhà xưởng khoảng 800m2, khối tích khoảng 5500m3 và kho thành phẩm diện tích khoảng 400m2, khối tích khoảng 2000m3.</t>
  </si>
  <si>
    <t>Xưởng SX mỳ Phường Chũ HTX SXKT tiêu thụ mỳ Hiền Phước</t>
  </si>
  <si>
    <t>01 nhà xưởng diện tích 800m2</t>
  </si>
  <si>
    <t>sx mỳ</t>
  </si>
  <si>
    <t>Xưởng SX mỳ Phường Chũ HTX SXKT tiêu thụ mỳ Thuận Hưởng</t>
  </si>
  <si>
    <t>01 nhà xưởng diện tích 700m2</t>
  </si>
  <si>
    <t>Xưởng SX mỳ Phường Chũ HTX mỳ Phường Chũ Bắc Giang Tùng Chi</t>
  </si>
  <si>
    <t>01 nhà xưởng diện tích 600m2</t>
  </si>
  <si>
    <t>Xưởng Mỳ HTX Việt Xuân</t>
  </si>
  <si>
    <t>01 nhà xưởng diện tích 500m2</t>
  </si>
  <si>
    <t>Xưởng bóc vãn gỗ công ty TNHH Hùng Mười</t>
  </si>
  <si>
    <t>Cao 01 tầng 700m2</t>
  </si>
  <si>
    <t>sx gỗ</t>
  </si>
  <si>
    <t>Trường THCS Châu Minh</t>
  </si>
  <si>
    <t>Xuân Cẩm, Bắc Ninh</t>
  </si>
  <si>
    <t xml:space="preserve"> 3000m2</t>
  </si>
  <si>
    <t>Ngọ Văn Thành</t>
  </si>
  <si>
    <t>0982502416</t>
  </si>
  <si>
    <t>Trường Mầm non Châu Minh</t>
  </si>
  <si>
    <t>Từ 150 cháu trở lên</t>
  </si>
  <si>
    <t>Trường THCS Mai Đình</t>
  </si>
  <si>
    <t>diện tích sàn lớn hơn 3000m2</t>
  </si>
  <si>
    <t>Trường Mầm non Mai Đình</t>
  </si>
  <si>
    <t>Trường THCS Xuân Cẩm</t>
  </si>
  <si>
    <t>Trường Mầm non Xuân Cẩm</t>
  </si>
  <si>
    <t>Trường Mầm non Bắc Lý</t>
  </si>
  <si>
    <t>Nhà trọ Nguyễn Hữu Tú</t>
  </si>
  <si>
    <t>Lưu trú</t>
  </si>
  <si>
    <t>Cửa hàng xăng dầu Nhật Trình</t>
  </si>
  <si>
    <t>Khối tích bể chứa 20m3</t>
  </si>
  <si>
    <t>Cửa hàng xăng dầu Châu Minh số 1</t>
  </si>
  <si>
    <t>Cửa hàng xăng dầu Châu Minh số 2</t>
  </si>
  <si>
    <t>Trường THCS Bắc Lý</t>
  </si>
  <si>
    <t>Trường THPT Hiệp Hoà số 2</t>
  </si>
  <si>
    <t>Cửa hàng xăng dầu Đình Lợi</t>
  </si>
  <si>
    <t>Cửa hàng xăng dầu Duy Toàn</t>
  </si>
  <si>
    <t>Cửa hàng xăng dầu Linh Ngân Anh</t>
  </si>
  <si>
    <t>Trường Mầm non Hương Lâm</t>
  </si>
  <si>
    <t>Trường THCS Hương Lâm</t>
  </si>
  <si>
    <t>Cửa hàng xăng dầu Việt Tiến</t>
  </si>
  <si>
    <t>Trường Mầm non Hợp Thịnh</t>
  </si>
  <si>
    <t>Hợp Thịnh, Bắc Ninh</t>
  </si>
  <si>
    <t>Ngô Văn Khiêm</t>
  </si>
  <si>
    <t>0386493688</t>
  </si>
  <si>
    <t>Trường THCS Hợp Thịnh</t>
  </si>
  <si>
    <t>Cửa hàng xăng dầu Nhật Yến</t>
  </si>
  <si>
    <t>Trường Mầm non Quang Minh</t>
  </si>
  <si>
    <t>Trường Mầm non Đại Thành</t>
  </si>
  <si>
    <t>Trường Tiểu học và THCS Đại Thành</t>
  </si>
  <si>
    <t>Trường Mầm non Hòa Sơn</t>
  </si>
  <si>
    <t>Cửa hàng xăng dầu Trần Xuyến - Đại Thành</t>
  </si>
  <si>
    <t>Cửa hàng xăng dầu Trọng Thái</t>
  </si>
  <si>
    <t>Trường Mầm non Thường Thắng</t>
  </si>
  <si>
    <t>Cửa hàng xăng dầu Quý Thủy</t>
  </si>
  <si>
    <t>Trường Mầm non Mai Trung số 1</t>
  </si>
  <si>
    <t>Trường Mầm non Mai Trung số 2</t>
  </si>
  <si>
    <t>Trường THCS Mai Trung</t>
  </si>
  <si>
    <t>Trường Mầm non Thái Sơn</t>
  </si>
  <si>
    <t>Trường Mầm non Hùng Sơn</t>
  </si>
  <si>
    <t>Cửa hàng xăng dầu Nhật Tuyết</t>
  </si>
  <si>
    <t>Cửa hàng xăng dầu Hải Nam</t>
  </si>
  <si>
    <t>Cửa hàng xăng dầu Hồng Thái</t>
  </si>
  <si>
    <t>Cửa hàng xăng dầu Mạnh Hùng</t>
  </si>
  <si>
    <t>Trạm biến áp 500KV Hiệp Hòa</t>
  </si>
  <si>
    <t>điện</t>
  </si>
  <si>
    <t>Trường THPT Hiệp Hoà số 4</t>
  </si>
  <si>
    <t>Hoàng Vân, Bắc Ninh</t>
  </si>
  <si>
    <t>Nguyễn Văn Bảo</t>
  </si>
  <si>
    <t>0912822996</t>
  </si>
  <si>
    <t>CHXD loại 3 - Công ty TNHH TNH</t>
  </si>
  <si>
    <t>CHXD Hoàng Thanh (DN Quyết Thắng)</t>
  </si>
  <si>
    <t>Công ty CP may Hà Thanh</t>
  </si>
  <si>
    <t>Công ty cổ phần may ATH</t>
  </si>
  <si>
    <t>CHXD Tiến Đạt</t>
  </si>
  <si>
    <t>Cty TNHH XDTM XNK Phú An</t>
  </si>
  <si>
    <t>CHXD Phúc Uyên</t>
  </si>
  <si>
    <t>CHXD Hoàng Thanh</t>
  </si>
  <si>
    <t>CHXD số 6-Cty TNHH Quỳnh Mai</t>
  </si>
  <si>
    <t>CHXD số 5-Cty CP xe khách Bắc Giang</t>
  </si>
  <si>
    <t>CHXD Ngọc Sơn</t>
  </si>
  <si>
    <t>CHXD Thanh Vân</t>
  </si>
  <si>
    <t>Trường Mầm non Đồng Tân</t>
  </si>
  <si>
    <t>Trường THCS Hoàng An</t>
  </si>
  <si>
    <t>Trường THCS Hoàng Lương</t>
  </si>
  <si>
    <t>Trường Mầm non Hoàng Lương</t>
  </si>
  <si>
    <t>50 cháu</t>
  </si>
  <si>
    <t>Trường THCS Hoàng Thanh</t>
  </si>
  <si>
    <t>Trường Mầm non Hoàng Thanh</t>
  </si>
  <si>
    <t>Trường THCS Hoàng Vân</t>
  </si>
  <si>
    <t>Trường Mầm non Hoàng Vân</t>
  </si>
  <si>
    <t>Trường THCS Ngọc Sơn</t>
  </si>
  <si>
    <t>Trường Mầm non Ngọc Sơn</t>
  </si>
  <si>
    <t>Trường THCS Thanh Vân</t>
  </si>
  <si>
    <t>Trường Mầm non Thanh Vân</t>
  </si>
  <si>
    <t>Công ty TNHH MTV Vina Prauden</t>
  </si>
  <si>
    <t>xã Danh Thắng, huyện Hiệp Hòa, tỉnh Bắc Giang</t>
  </si>
  <si>
    <t>Công ty TNHH Sản xuất TMVW</t>
  </si>
  <si>
    <t>CCN Đoan Bái, huyện Hiệp Hòa, tỉnh Bắc Giang</t>
  </si>
  <si>
    <t>CCN Hợp Thịnh, huyện Hiệp Hòa, tỉnh Bắc Giang</t>
  </si>
  <si>
    <t>CCN Thanh Vân, huyện Hiệp Hòa, tỉnh Bắc Giang</t>
  </si>
  <si>
    <t>Công ty Cổ phần May Thái Sơn Golbal</t>
  </si>
  <si>
    <t>Công ty TNHH Xuân Thu</t>
  </si>
  <si>
    <t>Công ty TNHH Pops Vina</t>
  </si>
  <si>
    <t>điện áp 110kv</t>
  </si>
  <si>
    <t>Công ty TNHH Mirae Tech Vina</t>
  </si>
  <si>
    <t>CCN Hợp Thịnh, huyện Hiệp Hòa</t>
  </si>
  <si>
    <t xml:space="preserve">xây dựng 01 nhà xưởng sản xuất có diện tích khoảng 2.000m2 </t>
  </si>
  <si>
    <t>Nhà xưởng sản xuất số 01, 02, 03 thuộc Công ty cổ phần XNK Bắc Giang</t>
  </si>
  <si>
    <t>CCN Việt Nhật, huyện Hiệp Hòa</t>
  </si>
  <si>
    <t xml:space="preserve">xây dựng 03 nhà xưởng sản xuất có tổng diện tích khoảng 7.000m2 </t>
  </si>
  <si>
    <t>Nhà xưởng sản xuất lô CN01:1 thuộc Công ty cổ phần XNK Bắc Giang</t>
  </si>
  <si>
    <t xml:space="preserve">xây dựng 01 nhà xưởng sản xuất có tổng diện tích khoảng 3.000m2 </t>
  </si>
  <si>
    <t>Công ty Cổ phần Cơ khí và tự động hóa Thái Bình Dương</t>
  </si>
  <si>
    <t>một phần lô CN-02, cụm công nghiệp Việt Nhật, xã Hương Lâm và thị
trấn Bắc Lý, huyện Hiệp Hòa, tỉnh Bắc Giang</t>
  </si>
  <si>
    <t xml:space="preserve">Công ty TNHH Nikkosun </t>
  </si>
  <si>
    <t>một phần lô CN-02 (chi tiết CN-02.13, CN-02.14, CN-02.15) - CCN Việt Nhật, huyện Hiệp Hòa, tỉnh Bắc Giang</t>
  </si>
  <si>
    <t xml:space="preserve">xây dựng 03 nhà xưởng sản xuất và 02 nhà văn phòng có tổng diện tích khoảng 35.000m2 </t>
  </si>
  <si>
    <t>Công ty TNHH Cơ khí và xây dựng KP</t>
  </si>
  <si>
    <t>lô 02-CN 04:8, cụm công nghiệp Việt Nhật, xã Hương Lâm,
huyện Hiệp Hòa, tỉnh Bắc Giang</t>
  </si>
  <si>
    <t>Công ty TNHH Công nghệ in Dachang Việt Nam</t>
  </si>
  <si>
    <t>một phần lô CN-02, CCN Việt Nhật, xã Hương Lâm và thị trấn Bắc Lý,
huyện Hiệp Hòa, tỉnh Bắc Giang</t>
  </si>
  <si>
    <t xml:space="preserve">xây dựng trên khu đất diện tích 9.888m2 thuê của Công ty Cổ phần Xuất nhập khẩu Bắc Giang (theo hợp đồng số 03012024/2024/HĐ/XNK-DACHANG ngày 03/01/2024), gồm các hạng mục: 01 nhà xưởng sản xuất kết hợp văn phòng, nhà ăn có kết cấu tường gạch, mái tôn, 01 tầng, diện tích khoảng 3.000m2 và các hạng mục phụ trợ khác </t>
  </si>
  <si>
    <t>Công ty Cổ phần Dancomilk Việt Nam</t>
  </si>
  <si>
    <t>lô CN-12, CCN Thanh Vân, huyện Hiệp Hòa, tỉnh Bắc Giang</t>
  </si>
  <si>
    <t>Công ty TNHH Công nghệ mới 3HP</t>
  </si>
  <si>
    <t>một phần lô CN02, cụm công nghiệp Việt Nhật, xã
Hương Lâm và thị trấn Bắc Lý, huyện Hiệp Hòa</t>
  </si>
  <si>
    <t xml:space="preserve">xây dựng 02 nhà xưởng sản xuất có tổng diện tích khoảng 7.000m2 </t>
  </si>
  <si>
    <t>Hiệp Hòa, Bắc Ninh</t>
  </si>
  <si>
    <t>Đỗ Văn Tiến</t>
  </si>
  <si>
    <t>0918947898</t>
  </si>
  <si>
    <t>800m2</t>
  </si>
  <si>
    <t>2000m2</t>
  </si>
  <si>
    <t>Nhà trọ Nguyễn Văn Thọ</t>
  </si>
  <si>
    <t>kinh doanh</t>
  </si>
  <si>
    <t>sản xuất</t>
  </si>
  <si>
    <t>Ngọ Xá, Xuân Cẩm, Bắc Ninh</t>
  </si>
  <si>
    <t>Nhà trọ Nguyễn Văn Ngọc</t>
  </si>
  <si>
    <t>Nhà trọ Nguyễn Văn Bắc</t>
  </si>
  <si>
    <t>Phúc Linh, Xuân Cẩm, Bắc Ninh</t>
  </si>
  <si>
    <t>Lý Viên, Xuân Cẩm, Bắc Ninh</t>
  </si>
  <si>
    <t>Trung Tâm, Xuân Cẩm, Bắc Ninh</t>
  </si>
  <si>
    <t>Tạp Hoá Thành Thi</t>
  </si>
  <si>
    <t>Cửa Hàng Quần áo thời trang Hà Linh</t>
  </si>
  <si>
    <t>Trung Tâm BB Hou Se (Nhà trẻ)</t>
  </si>
  <si>
    <t>Công ty TNHH H&amp;H EMB</t>
  </si>
  <si>
    <t>Tam Hơp,  Xuân Cẩm, Bắc Ninh</t>
  </si>
  <si>
    <t>Cửa hàng xe đạp điện Đình Hưng</t>
  </si>
  <si>
    <t>Công ty Cổ phần DLR ViNa</t>
  </si>
  <si>
    <t>Cầu Trang, Xuân Cẩm, Bắc Ninh</t>
  </si>
  <si>
    <t>Công ty Cổ phần kiến trúc và nội thất Deco VN</t>
  </si>
  <si>
    <t>Đồ gỗ nội thất Mộc Xưa Việt Nam</t>
  </si>
  <si>
    <t>Châu Lỗ, Xuân Cẩm, Bắc Ninh</t>
  </si>
  <si>
    <t>Sản xuất lắp ráp bếp gas</t>
  </si>
  <si>
    <t>Karaoke Hoàng lan</t>
  </si>
  <si>
    <t>Mai Hạ, Xuân Cẩm, Bắc Ninh</t>
  </si>
  <si>
    <t>Cơ sở kinh doanh Đức Minh</t>
  </si>
  <si>
    <t>Nhà trọ Lê Thị Hoa</t>
  </si>
  <si>
    <t>Cơ sở kinh doanh dược</t>
  </si>
  <si>
    <t>Ka raoke Hoa mộc lan</t>
  </si>
  <si>
    <t>Sản xuất đồ gỗ Thắng Lợi</t>
  </si>
  <si>
    <t>Thắng Lợi, Xuân Cẩm, Bắc Ninh</t>
  </si>
  <si>
    <t>Công ty TNHH HB FOOD VINA</t>
  </si>
  <si>
    <t>Trụ sở làm việc UBND xã Xuân Cẩm</t>
  </si>
  <si>
    <t>Trụ sở làm việc CAX xã Xuân Cẩm</t>
  </si>
  <si>
    <t>Trạm biến áp 110KV Sông Cầu</t>
  </si>
  <si>
    <t>Cửa hàng Minh Lợi Plaza</t>
  </si>
  <si>
    <t>Trung Tâm, Hợp Thịnh, Bắc Ninh</t>
  </si>
  <si>
    <t>Hà Nội, Hợp Thịnh, Bắc Ninh</t>
  </si>
  <si>
    <t>Trường Tiểu học Hòa Sơn</t>
  </si>
  <si>
    <t>Trường THCS Hòa Sơn</t>
  </si>
  <si>
    <t>Trường THCS Thường Thắng</t>
  </si>
  <si>
    <t>Cửa hàng Chúc Năm</t>
  </si>
  <si>
    <t>Trung Thành, Hợp Thịnh, Bắc Ninh</t>
  </si>
  <si>
    <t>Cửa hàng Tuấn Tú</t>
  </si>
  <si>
    <t>Công ty TNHH một thành viên may Thái Sơn</t>
  </si>
  <si>
    <t>Quế Sơn,Hợp Thịnh, Bắc Ninh</t>
  </si>
  <si>
    <t>Cửa hàng Lâm Tăng</t>
  </si>
  <si>
    <t>Trường THPT Hiệp Hòa số 3</t>
  </si>
  <si>
    <t>Công ty cổ phần cotto Mikado</t>
  </si>
  <si>
    <t>Cửa hàng Tuyết Luyện</t>
  </si>
  <si>
    <t>Trạm biến áp 110KV Hợp Thịnh</t>
  </si>
  <si>
    <t>Đại Mão,Hợp Thịnh, Bắc Ninh</t>
  </si>
  <si>
    <t>Nhà ở kết  sản xuất gỗ Hữu Hoàn</t>
  </si>
  <si>
    <t>Hương Ninh, Hợp Thịnh, Bắc Ninh</t>
  </si>
  <si>
    <t>Cửa hàng điện máy Đồng Lý</t>
  </si>
  <si>
    <t>Trung Hòa, Hợp Thịnh, Bắc Ninh</t>
  </si>
  <si>
    <t xml:space="preserve">Cửa hàng điện máy Hanh Chuyền </t>
  </si>
  <si>
    <t>Cửa hàng điện máy Nam Thủy</t>
  </si>
  <si>
    <t>Bảo Tân, Hợp Thịnh, Bắc Ninh</t>
  </si>
  <si>
    <t>Nhà ở kết hợp kinh doanh điện nước Thuận Loan</t>
  </si>
  <si>
    <t>Quế Sơn, Hợp Thịnh, Bắc Ninh</t>
  </si>
  <si>
    <t xml:space="preserve">Nhà ở kết hợp kinh doanh quần áo Trường Vui </t>
  </si>
  <si>
    <t xml:space="preserve">Karaoke An Giang </t>
  </si>
  <si>
    <t>Trung Tâm. Hợp Thịnh, Bắc Ninh</t>
  </si>
  <si>
    <t>Gò Pháo, Hợp Thịnh, Bắc Ninh</t>
  </si>
  <si>
    <t>Nhà nghỉ Tuấn Anh</t>
  </si>
  <si>
    <t>Karaoke Nam Hải</t>
  </si>
  <si>
    <t>150m2</t>
  </si>
  <si>
    <t>Chi cục thuế khu vực Việt Yên - Hiệp Hoà</t>
  </si>
  <si>
    <t>Cửa hàng bách hoá Văn Chiến</t>
  </si>
  <si>
    <t>Cửa hàng Điện máy xanh</t>
  </si>
  <si>
    <t>Ngân hàng NN&amp;PTNT chi nhánh Hiệp Hoà</t>
  </si>
  <si>
    <t>Nhà điều hành SX Điện lực Hiệp Hoà</t>
  </si>
  <si>
    <t>Ngân hàng TNHH 1 thành viên VIKKI</t>
  </si>
  <si>
    <t>Ngân hàng Chính sách XH</t>
  </si>
  <si>
    <t>Trung tâm viễn thông</t>
  </si>
  <si>
    <t>Cửa hàng điện máy Luyện Thanh</t>
  </si>
  <si>
    <t>Trung tâm đăng kiểm xe cơ giới</t>
  </si>
  <si>
    <t>Công ty CP thực phẩm Đông Hải</t>
  </si>
  <si>
    <t>Cty TNHH DAUM&amp;QQ Việt Nam</t>
  </si>
  <si>
    <t>Cửa hàng Tean Mart</t>
  </si>
  <si>
    <t>Cửa hàng Cúc Cừ</t>
  </si>
  <si>
    <t>Công ty cổ phần cung ứng nhân lực quốc tế TMDS HLA</t>
  </si>
  <si>
    <t>Trạm  110KV Đức Thắng</t>
  </si>
  <si>
    <t>Karaoke Hợi Thao</t>
  </si>
  <si>
    <t>Karaoke Bảo Ngọc</t>
  </si>
  <si>
    <t>Karaoke Khúc Vọng Xưa</t>
  </si>
  <si>
    <t>Karaoke Sao Việt club</t>
  </si>
  <si>
    <t>Karaoke Victory Club</t>
  </si>
  <si>
    <t>Cửa hàng Điện máy Đức Trang</t>
  </si>
  <si>
    <t>Siêu thị Công Vinh</t>
  </si>
  <si>
    <t>Cửa hàng điện máy Văn Chiến</t>
  </si>
  <si>
    <t>Cửa hàng nội thất Việt Thuỳ</t>
  </si>
  <si>
    <t>Cửa hàng nội thất, tạp hoá Thắng Nga</t>
  </si>
  <si>
    <t>Đ/c Thành</t>
  </si>
  <si>
    <t>Đỗ Văn Việt</t>
  </si>
  <si>
    <t>0366.930.458</t>
  </si>
  <si>
    <t>Nguyễn Gia Hưng</t>
  </si>
  <si>
    <t>0912.164.101</t>
  </si>
  <si>
    <t>Nhà trọ Nguyễn Văn Long</t>
  </si>
  <si>
    <t>Nguyễn Trung Kiên</t>
  </si>
  <si>
    <t>0968.825.114</t>
  </si>
  <si>
    <t>TDP Nam Ngạn, phường Nếnh, tỉnh Bắc Ninh</t>
  </si>
  <si>
    <t>TDP Núi Hiểu, phường Nếnh, tỉnh Bắc Ninh</t>
  </si>
  <si>
    <t>Nhà trọ Đồng Quê</t>
  </si>
  <si>
    <t>TDP Quang Biểu, phường Nếnh, tỉnh Bắc Ninh</t>
  </si>
  <si>
    <t>Nhà trọ Hải Anh</t>
  </si>
  <si>
    <t>Nhà trọ Hoàng Công Hà</t>
  </si>
  <si>
    <t>Nhà trọ Tuyết Dương</t>
  </si>
  <si>
    <t>Nhà trọ Hồng Hạnh</t>
  </si>
  <si>
    <t>Lô D, KCN Đình Trám, phường Nếnh, Bắc Ninh</t>
  </si>
  <si>
    <t>086.678.6869</t>
  </si>
  <si>
    <t>phường Nếnh, tỉnh Bắc Ninh</t>
  </si>
  <si>
    <t>TDP Hoàng Mai 3, Nếnh</t>
  </si>
  <si>
    <t>TDP Tam Tầng, phường Nếnh, tỉnh Bắc Ninh</t>
  </si>
  <si>
    <t>phường Vân Hà, tỉnh Bắc Ninh</t>
  </si>
  <si>
    <t>15h30'</t>
  </si>
  <si>
    <t>85m2 cao 05 tầng</t>
  </si>
  <si>
    <t>Phường Nếnh</t>
  </si>
  <si>
    <t>Nhà trọ Hoàng Công Tuấn</t>
  </si>
  <si>
    <t>Nhà trọ Hoàng Công Thuật</t>
  </si>
  <si>
    <t>Nhà trọ Nguyễn Văn Vàng</t>
  </si>
  <si>
    <t>Nhà trọ Nguyễn Văn Xế</t>
  </si>
  <si>
    <t>TDP Sen Hồ, P. Nếnh</t>
  </si>
  <si>
    <t>TDP Nếnh, P. Nếnh</t>
  </si>
  <si>
    <t>10.000m2</t>
  </si>
  <si>
    <t>72m2 cao 04 tầng</t>
  </si>
  <si>
    <t>Nhà trọ Hoàng Công Cường</t>
  </si>
  <si>
    <t>72m2 cao 03 tầng</t>
  </si>
  <si>
    <t>tổng diện tích khoảng 5000m2 gồm 02 nhà xưởng sản xuất cao 01 tầng có diện tích lần lượt là 1800m2 và 2000m2, 01 nhà văn phòng cao 02 tầng có diện tích khaongr 250m2/sàn</t>
  </si>
  <si>
    <t>Thức ăn chăn nuôi</t>
  </si>
  <si>
    <t>Lô E, KCN Đình Trám, phường Nếnh, Bắc Ninh</t>
  </si>
  <si>
    <t>Nhà nghỉ Mộc Lan</t>
  </si>
  <si>
    <t>Nhà trọ Nguyễn Văn Đảm</t>
  </si>
  <si>
    <t>Nhà trọ Nguyễn Văn Quảng</t>
  </si>
  <si>
    <t>cơ sở sản xuất</t>
  </si>
  <si>
    <t>TDP Đông Tiến, phường Nếnh, tỉnh Bắc Ninh</t>
  </si>
  <si>
    <t>Nhà trọ Nguyễn Duy Thể</t>
  </si>
  <si>
    <t>Nhà trọ Nguyễn Hữu Đề</t>
  </si>
  <si>
    <t>Nhà trọ Nguyễn Huy Cương</t>
  </si>
  <si>
    <t xml:space="preserve">Nhà trọ Nguyễn Huy Dương </t>
  </si>
  <si>
    <t>Nhà trọ Nguyễn Huy Lĩnh</t>
  </si>
  <si>
    <t>Nhà trọ Nguyễn Huy Quyền</t>
  </si>
  <si>
    <t xml:space="preserve">Nhà trọ Nguyễn Huy Tuấn </t>
  </si>
  <si>
    <t>Nhà trọ Dương Ngô Thành</t>
  </si>
  <si>
    <t>Nhà trọ Thân Văn Quế</t>
  </si>
  <si>
    <t>Nhà trọ Phùng Văn Thắng</t>
  </si>
  <si>
    <t>Nhà trọ Thân Văn Xô</t>
  </si>
  <si>
    <t>Nhà trọ Thân Văn Thành</t>
  </si>
  <si>
    <t>Nhà trọ Nguyễn Văn Tập</t>
  </si>
  <si>
    <t>Nhà trọ Chiến Thu</t>
  </si>
  <si>
    <t>Nhà trọ Thân Văn Thụ</t>
  </si>
  <si>
    <t>Nhà trọ Ngô Đình Liến</t>
  </si>
  <si>
    <t>Nhà trọ Lương Văn Tới</t>
  </si>
  <si>
    <t>Nhà trọ Nguyễn Văn Hơn</t>
  </si>
  <si>
    <t>Nhà trọ Nhật Huệ</t>
  </si>
  <si>
    <t>Nhà trọ Cường Nụ</t>
  </si>
  <si>
    <t>Nhà trọ Thân Văn Đồng Ngọc</t>
  </si>
  <si>
    <t>Nhà trọ Ngô Văn Chính</t>
  </si>
  <si>
    <t>Nhà trọ Thân Văn Sành</t>
  </si>
  <si>
    <t>Nhà trọ Bích Liên</t>
  </si>
  <si>
    <t xml:space="preserve">  Nhà trọ Phùng Văn Năm</t>
  </si>
  <si>
    <t>Nhà trọ Phùng Thị Dung</t>
  </si>
  <si>
    <t>Nhà trọ Phùng Văn Quyết</t>
  </si>
  <si>
    <t>Nhà trọ Cao Thị Đề</t>
  </si>
  <si>
    <t>Nhà trọ Phùng Thị Lý</t>
  </si>
  <si>
    <t>Nhà trọ Nguyễn Thị Đoan</t>
  </si>
  <si>
    <t>Nhà trọ Nhanh Phôn</t>
  </si>
  <si>
    <t>Nhà trọ Thân Văn Nghề</t>
  </si>
  <si>
    <t>Nhà trọ Đỗ Văn Thành</t>
  </si>
  <si>
    <t>Nhà trọ Huynh Sơn</t>
  </si>
  <si>
    <t>Nhà trọ Nguyễn Văn Khải</t>
  </si>
  <si>
    <t>Nhà trọ Nguyễn Minh Chiến</t>
  </si>
  <si>
    <t>Nhà trọ Nguyễn Văn Sinh</t>
  </si>
  <si>
    <t>Nhà trọ Thân Thị Lau</t>
  </si>
  <si>
    <t>Nhà trọ Nguyễn Xuân Hưng</t>
  </si>
  <si>
    <t>Nhà trọ Ngô Văn Thường</t>
  </si>
  <si>
    <t>Nhà trọ Tạ Xuân Quy</t>
  </si>
  <si>
    <t>Nhà trọ Hanh Tới</t>
  </si>
  <si>
    <t>Nhà trọ Nguyễn Quang Tuấn</t>
  </si>
  <si>
    <t>Nhà trọ Thân Văn Bút</t>
  </si>
  <si>
    <t>Nhà trọ Huỳnh Mơ</t>
  </si>
  <si>
    <t>Nhà trọ Thái Đệ</t>
  </si>
  <si>
    <t>Nhà trọ Thân Tiến Thành</t>
  </si>
  <si>
    <t>Nhà trọ Nguyễn Văn Điệu</t>
  </si>
  <si>
    <t>Nhà trọ Nguyễn Văn Bình</t>
  </si>
  <si>
    <t>Nhà trọ Thân Thái Đức</t>
  </si>
  <si>
    <t>Nhà trọ Thái Hiền</t>
  </si>
  <si>
    <t>Nhà trọ Nguyễn Thị Hồng Hướng</t>
  </si>
  <si>
    <t>Nhà trọ Thân Quốc Toản</t>
  </si>
  <si>
    <t>Nhà trọ Nguyễn Văn Kha</t>
  </si>
  <si>
    <t>Nhà trọ Thân Đức Thuận</t>
  </si>
  <si>
    <t>Nhà trọ Phùng Văn Hùng</t>
  </si>
  <si>
    <t>Nhà trọ Ngô Văn Hiển</t>
  </si>
  <si>
    <t>Nhà trọ Nguyễn Thị Mậm</t>
  </si>
  <si>
    <t>Nhà trọ Tiệp Hương</t>
  </si>
  <si>
    <t>Nhà trọ Cô Tám</t>
  </si>
  <si>
    <t>Nhà trọ Lương Văn Bôn</t>
  </si>
  <si>
    <t>Nhà trọ Dũng Luận</t>
  </si>
  <si>
    <t>Nhà trọ Thân Văn Tiễn</t>
  </si>
  <si>
    <t>Nhà trọ Thân Văn Việt</t>
  </si>
  <si>
    <t>Nhà trọ Thân Văn Vĩnh</t>
  </si>
  <si>
    <t>Nhà trọ Nguyễn Văn Yên</t>
  </si>
  <si>
    <t>Nhà trọ Quyết Uyên</t>
  </si>
  <si>
    <t>Nhà trọ Thân Văn Sơn</t>
  </si>
  <si>
    <t>Nhà trọ Lê Thị Canh</t>
  </si>
  <si>
    <t>Nhà trọ Thêm Nhâm</t>
  </si>
  <si>
    <t>Nhà trọ Thân Vinh</t>
  </si>
  <si>
    <t>Nhà trọ Lê Văn Lang</t>
  </si>
  <si>
    <t>Nhà trọ Phùng Văn Tỉnh Hòa</t>
  </si>
  <si>
    <t>Nhà trọ Lương Văn Ngoạn</t>
  </si>
  <si>
    <t>Nhà trọ Lương Văn Thức</t>
  </si>
  <si>
    <t>Nhà trọ Phùng Minh Thắng</t>
  </si>
  <si>
    <t>Nhà trọ Hà Văn Tú</t>
  </si>
  <si>
    <t>Nhà trọ Thân văn Hà</t>
  </si>
  <si>
    <t>Nhà trọ Duyển Huế</t>
  </si>
  <si>
    <t>Nhà trọ Lê Thị Bình</t>
  </si>
  <si>
    <t>Nhà trọ Thân Thị Vở</t>
  </si>
  <si>
    <t>Nhà trọ Thân Văn Thiện</t>
  </si>
  <si>
    <t>Nhà trọ Nguyễn Thị Gái</t>
  </si>
  <si>
    <t>Nhà trọ Thân Thị Huế</t>
  </si>
  <si>
    <t>Nhà trọ Ngô Văn Xuân</t>
  </si>
  <si>
    <t>Nhà trọ Lương Văn Tuấn</t>
  </si>
  <si>
    <t>Nhà trọ Đỗ Văn Tâm</t>
  </si>
  <si>
    <t>Nhà trọ Dũng My</t>
  </si>
  <si>
    <t>Nhà trọ Thiêm Huệ</t>
  </si>
  <si>
    <t>Nhà trọ Tuấn Thủy</t>
  </si>
  <si>
    <t>Nhà trọ Lê Thành Tôn</t>
  </si>
  <si>
    <t>Nhà trọ Đông Ninh</t>
  </si>
  <si>
    <t>Nhà trọ Binh Ước</t>
  </si>
  <si>
    <t>Nhà trọ Mạnh Thủy</t>
  </si>
  <si>
    <t>Nhà trọ Định Tuyển</t>
  </si>
  <si>
    <t>Nhà trọ Đoàn Ninh</t>
  </si>
  <si>
    <t>Nhà trọ Hạnh Quyền</t>
  </si>
  <si>
    <t>Nhà trọ Nguyễn Thị Diễm</t>
  </si>
  <si>
    <t>Nhà trọ Tiễn Bắc</t>
  </si>
  <si>
    <t>Nhà trọ Hiền Phúc</t>
  </si>
  <si>
    <t>Nhà trọ Thân Đức Thành</t>
  </si>
  <si>
    <t>CCN Hoàng Mai, Nếnh</t>
  </si>
  <si>
    <t>Công ty TNHH sản xuất, xuất khẩu hàng thủ công mỹ nghệ và thương mại Bắc Ninh</t>
  </si>
  <si>
    <t>Kho chiết nạp LPG Việt Yên - Bắc Giang</t>
  </si>
  <si>
    <t>Công ty TNHH Thiên Thái Cửu</t>
  </si>
  <si>
    <t>3.364m2</t>
  </si>
  <si>
    <t>Công ty cổ phần Trường Đức</t>
  </si>
  <si>
    <t>Công ty TNHH TMDV Ngọc Nhã</t>
  </si>
  <si>
    <t>11.315m2</t>
  </si>
  <si>
    <t>Nhà trọ Nguyễn Văn Cương</t>
  </si>
  <si>
    <t>Nhà trọ Nguyễn Văn Hợp</t>
  </si>
  <si>
    <t xml:space="preserve">Nhà trọ Nguyễn Văn Lê </t>
  </si>
  <si>
    <t>Nhà trọ Nguyễn Văn Nên</t>
  </si>
  <si>
    <t>Nhà trọ Dương Văn Đoàn</t>
  </si>
  <si>
    <t>Nhà trọ Hoàng Văn Tiến</t>
  </si>
  <si>
    <t>Nhà trọ Dương Văn Năm</t>
  </si>
  <si>
    <t>Nhà trọ Xiêm Hòe</t>
  </si>
  <si>
    <t>Nhà trọ Thân Thị Vân</t>
  </si>
  <si>
    <t>Nhà trọ Vũ Thị Cúc</t>
  </si>
  <si>
    <t>Nhà trọ Thân Đức Thúy</t>
  </si>
  <si>
    <t>Nhà trọ Bình Hợp</t>
  </si>
  <si>
    <t>Nhà trọ Thân Đức Nghĩa</t>
  </si>
  <si>
    <t>Nhà trọ Phùng Xuân Phược</t>
  </si>
  <si>
    <t>Nhà trọ Phùng Minh Đạo</t>
  </si>
  <si>
    <t>Nhà trọ Thân Thế Phương</t>
  </si>
  <si>
    <t>Nhà trọ Trần Xuân Chắn</t>
  </si>
  <si>
    <t>Nhà trọ Thân Văn Thuyên</t>
  </si>
  <si>
    <t>Nhà trọ Nguyên Văn Đông</t>
  </si>
  <si>
    <t>Nhà trọ Nguyễn Xuân Công</t>
  </si>
  <si>
    <t>Nhà trọ Thân Thị Ninh</t>
  </si>
  <si>
    <t>Nhà trọ Hoàng Hà</t>
  </si>
  <si>
    <t>Nhà trọ Lê Văn Cận</t>
  </si>
  <si>
    <t>Nhà trọ Thân Văn Viễn</t>
  </si>
  <si>
    <t>Nhà trọ Thân Văn Cường</t>
  </si>
  <si>
    <t>Nhà trọ Phùng Thị Ngó</t>
  </si>
  <si>
    <t>Nhà trọ Thân Văn Vo</t>
  </si>
  <si>
    <t>Nhà trọ Hùng Thủy</t>
  </si>
  <si>
    <t>Nhà trọ Minh Châu</t>
  </si>
  <si>
    <t>Nhà trọ Đào Ngọc Hùng</t>
  </si>
  <si>
    <t>Nhà trọ Phạm Hữu Đường</t>
  </si>
  <si>
    <t>Nhà trọ Minh Hằng</t>
  </si>
  <si>
    <t>Nhà trọ Lương Văn Cường</t>
  </si>
  <si>
    <t>Nhà trọ Thân Đức Hồng</t>
  </si>
  <si>
    <t>Nhà trọ Thân Đình Sự</t>
  </si>
  <si>
    <t>Nhà trọ Thân Thị Hiên</t>
  </si>
  <si>
    <t>Nguyễn Đức Tân</t>
  </si>
  <si>
    <t>Nhà Trọ Thân Văn Chiện</t>
  </si>
  <si>
    <t>Nhà trọ Trang Thắng</t>
  </si>
  <si>
    <t>Nhà trọ Đỗ Văn Nam</t>
  </si>
  <si>
    <t>Nhà trọ Thân Đức Tráng</t>
  </si>
  <si>
    <t>Nhà trọ Thiện Hương</t>
  </si>
  <si>
    <t>Nhà trọ Lê Văn Huân</t>
  </si>
  <si>
    <t>Nhà trọ Lê Văn Tuấn</t>
  </si>
  <si>
    <t>Nhà trọ Phùng Văn Tập</t>
  </si>
  <si>
    <t>Nhà trọ Phùng Thị Toan</t>
  </si>
  <si>
    <t>Nhà trọ Nguyễn Văn Ân</t>
  </si>
  <si>
    <t>Nhà trọ Hoàng Thị Ngọc</t>
  </si>
  <si>
    <t>Nhà trọ Thân Trọng Việt</t>
  </si>
  <si>
    <t>Nhà trọ Thân Thị Bé</t>
  </si>
  <si>
    <t>Nhà trọ Cam Anh</t>
  </si>
  <si>
    <t>Nhà trọ Trần Thị Hoa</t>
  </si>
  <si>
    <t>Nhà trọ Nguyễn Văn Lương</t>
  </si>
  <si>
    <t>Nhà trọ Lý Thị Hoàn</t>
  </si>
  <si>
    <t>Nhà trọ Nguyễn Đình Hoàn</t>
  </si>
  <si>
    <t>Nhà trọ Nguyễn Đình Thị</t>
  </si>
  <si>
    <t>Nhà trọ Phong Bé</t>
  </si>
  <si>
    <t>Nhà trọ Lê Văn Hữu</t>
  </si>
  <si>
    <t>Nhà trọ Nguyễn Thị Miện</t>
  </si>
  <si>
    <t>Nhà trọ Nguyễn Đình Tuấn</t>
  </si>
  <si>
    <t>Nhà trọ Hoàng Thị An</t>
  </si>
  <si>
    <t>Nhà trọ Nguyễn Đình Giang</t>
  </si>
  <si>
    <t>Nhà trọ Tập Anh</t>
  </si>
  <si>
    <t>Nhà trọ Loan Tuyền</t>
  </si>
  <si>
    <t>Nhà trọ Nguyễn Đức Tuân</t>
  </si>
  <si>
    <t>Nhà trọc Đức Huyền</t>
  </si>
  <si>
    <t>Nhà trọ Nguyễn Đình Thảo</t>
  </si>
  <si>
    <t>Nhà trọ Lý Văn Thảo</t>
  </si>
  <si>
    <t>Nhà trọ Nguyễn Hữu Sơn</t>
  </si>
  <si>
    <t>Nhà trọ Nguyễn Văn Thất</t>
  </si>
  <si>
    <t>Nhà trọ Nguyễn Văn Thật</t>
  </si>
  <si>
    <t>Nhà trọ Nguyễn Văn Thìn</t>
  </si>
  <si>
    <t>Nhà trọ Nguyễn Văn Thuấn</t>
  </si>
  <si>
    <t xml:space="preserve">Nhà trọ Nguyễn Văn Tiên </t>
  </si>
  <si>
    <t>Nhà trọ Nguyễn Văn Trượng</t>
  </si>
  <si>
    <t>Nhà trọ Nguyễn Văn Tuệ</t>
  </si>
  <si>
    <t>Nhà trọ Nguyễn Văn Tùng</t>
  </si>
  <si>
    <t>Nhà trọ Nguyễn Văn Tuyền</t>
  </si>
  <si>
    <t>Nhà trọ Nguyễn Văn Vàu</t>
  </si>
  <si>
    <t>Nhà trọ Nguyễn Văn Viển</t>
  </si>
  <si>
    <t>Nhà trọ Nguyễn Văn Xuyển</t>
  </si>
  <si>
    <t>Nhà trọ Nguyễn Việt Định</t>
  </si>
  <si>
    <t xml:space="preserve">TDP Quang Biểu, phường Nếnh, tỉnh Bắc Ninh </t>
  </si>
  <si>
    <t xml:space="preserve">Nhà trọ Nguyễn Xuân Hiền </t>
  </si>
  <si>
    <t>Nhà trọ Nguyễn Xuân Huấn</t>
  </si>
  <si>
    <t>Nhà trọ Nguyễn Xuân Thắng</t>
  </si>
  <si>
    <t>Nhà trọ Phạm Công Chức</t>
  </si>
  <si>
    <t>Nhà trọ Phạm Đức Minh</t>
  </si>
  <si>
    <t>Nhà trọ Phạm Văn Tiến</t>
  </si>
  <si>
    <t>Nhà trọ Phạm Văn Tín</t>
  </si>
  <si>
    <t>Nhà trọ Phạm Xuân Ngùng</t>
  </si>
  <si>
    <t>Nhà trọ Tạ Duy Quang</t>
  </si>
  <si>
    <t>Nhà trọ Thân Quang Mạnh</t>
  </si>
  <si>
    <t>Nhà trọ Toàn Văn Phú</t>
  </si>
  <si>
    <t>Nhà trọ Trần Thị Miền</t>
  </si>
  <si>
    <t>Nhà trọ Trần Trung Hiếu</t>
  </si>
  <si>
    <t>Nhà trọ Trần Văn Chiến</t>
  </si>
  <si>
    <t>Nhà trọ Trần Văn Hạnh</t>
  </si>
  <si>
    <t>Nhà trọ Trần Văn Phách</t>
  </si>
  <si>
    <t>Nhà trọ Trần Văn Phổ</t>
  </si>
  <si>
    <t>Nhà trọ Trần Văn Sáng</t>
  </si>
  <si>
    <t xml:space="preserve">Nhà trọ Vũ Hải Triển </t>
  </si>
  <si>
    <t>Nhà trọ Vũ Hữu Trân</t>
  </si>
  <si>
    <t>TDP Như Thiết, phường Việt Yên, tỉnh Bắc Ninh</t>
  </si>
  <si>
    <t>TDP Đức Liễn, phường Việt Yên, tỉnh Bắc Ninh</t>
  </si>
  <si>
    <t>Nhà trọ Thân Ngọc Chuộng (Tươi)</t>
  </si>
  <si>
    <t xml:space="preserve"> Nhà trọ Vũ Thị Hà</t>
  </si>
  <si>
    <t>Nhà trọ Thân Đức Xô</t>
  </si>
  <si>
    <t>Nhà trọ Thân Thị Hương</t>
  </si>
  <si>
    <t>TDP Hùng Lãm 1, phường Việt Yên, tỉnh Bắc Ninh</t>
  </si>
  <si>
    <t>Nhà trọ Thân Văn Nhẻn</t>
  </si>
  <si>
    <t>Nhà trọ Trần Thị Tuyết (Thân Văn Lộc)</t>
  </si>
  <si>
    <t>Nhà trọ Thân Văn Giang (Tiêu Thị Nga)</t>
  </si>
  <si>
    <t>Nhà trọ Đặng Văn Quy</t>
  </si>
  <si>
    <t>TDP Hùng Lãm 2, phường Việt Yên, tỉnh Bắc Ninh</t>
  </si>
  <si>
    <t xml:space="preserve">Nhà trọ Nguyễn Thị Hằng </t>
  </si>
  <si>
    <t>Nhà trọ Đoàn Thị Tình</t>
  </si>
  <si>
    <t>Nhà trọ Thân Quang Hợp</t>
  </si>
  <si>
    <t>Nhà trọ Thân Văn Dũng (Nguyễn Thị Hà)</t>
  </si>
  <si>
    <t xml:space="preserve">Công ty CP thức ăn chăn nuôi Đất Việt </t>
  </si>
  <si>
    <t>Công ty cổ phần Đại Lợi</t>
  </si>
  <si>
    <t>Tổng diện tích khoảng 15000m2 gồm 05 nhà xưởng cao 01 tầng  với diện tích lần lượt là 2480m2, 3000m2, 800m2, 600m2 và 2090m2, nhà văn phòng cao 03 tầng có diện tích khoảng 150m2</t>
  </si>
  <si>
    <t>Công ty TNHH Duramoto Việt Nam</t>
  </si>
  <si>
    <t>Có tổng diện tích khoảng 8200m2, gồm 03 nhà xưởng sản xuất (có diện tích lần lượt là 1346m2, 1216m2 và 2212m2) , 01 nhà văn phòng cao 01 tầng có diện tích khoảng 80m2.</t>
  </si>
  <si>
    <t>Cho thuê nhà xưởng, sản xuất acquy</t>
  </si>
  <si>
    <t>Tổng diện tích khoảng 10000m2 gồm 04 nhà xưởng cao 01 tầng, nhà văn phòng cao 02 tầng có diện tích khoảng 120m2</t>
  </si>
  <si>
    <t>Công ty TNHH Best Manufacturing Technology</t>
  </si>
  <si>
    <t>Gồm 01 nhà xưởng có diện tích khoảng 2800m2 (thuê nhà xưởng của Công ty CP Cơ khí Vân Nam)</t>
  </si>
  <si>
    <t>Công ty TNHH Việt Phong</t>
  </si>
  <si>
    <t>Có tổng diện tích khoảng 8500m2, gồm 04 nhà xưởng sản xuất, 01 nhà văn phòng</t>
  </si>
  <si>
    <t>Công ty TNHH Công nghệ liên hợp DongChuang Việt Nam</t>
  </si>
  <si>
    <t>Nhà xưởng sản xuất cao 01 tầng có diện tích khoảng 2857m2</t>
  </si>
  <si>
    <t>Công ty cổ phần đầu tư TDG Global</t>
  </si>
  <si>
    <t>tổng diện tích khoảng 8066 m2 gồm 02 nhà xưởng và 01 nhà văn phòng 02 tầng và khu vực sang triết khí LPG; nhà xưởng có diện tích khoảng 1300m2 đến 1450m2 hiện đang cho thuê</t>
  </si>
  <si>
    <t xml:space="preserve">Sang chiết gas </t>
  </si>
  <si>
    <t>Nhà trọ Dương Văn Tập</t>
  </si>
  <si>
    <t>Nhà trọ Dương Văn Thanh</t>
  </si>
  <si>
    <t>Nhà trọ Nguyễn Quang Vinh</t>
  </si>
  <si>
    <t>Nhà trọ Hoàng Văn Xuân</t>
  </si>
  <si>
    <t>Nhà trọ Hoàng Văn Thọ</t>
  </si>
  <si>
    <t>Nhà trọ Dương Văn Chiến</t>
  </si>
  <si>
    <t>Nhà trọ Hoàng Văn Hòa</t>
  </si>
  <si>
    <t>Nhà trọ Nguyễn Văn Kiếm</t>
  </si>
  <si>
    <t>Nhà trọ Hoàng Văn Ý</t>
  </si>
  <si>
    <t>Nhà trọ Hoàng Thị Xuân</t>
  </si>
  <si>
    <t>Nhà trọ Nguyễn Quang Ly</t>
  </si>
  <si>
    <t>Nhà trọ Hoàng Văn Hào</t>
  </si>
  <si>
    <t>Nhà trọ Hoàng Văn Mạnh</t>
  </si>
  <si>
    <t>Nhà trọ Dương Ngô Ninh</t>
  </si>
  <si>
    <t>Nhà trọ Nguyễn Văn Lộc</t>
  </si>
  <si>
    <t>Nhà trọ Dương Văn Tiến</t>
  </si>
  <si>
    <t>Nhà trọ Nguyễn Thị Máng</t>
  </si>
  <si>
    <t>Nhà trọ Dương Ngô Toán</t>
  </si>
  <si>
    <t xml:space="preserve">Nhà trọ Dương Ngô Thứ </t>
  </si>
  <si>
    <t>Nhà trọ Nguyễn Văn Chức</t>
  </si>
  <si>
    <t>Nhà trọ Dương Ngô Thanh</t>
  </si>
  <si>
    <t>Nhà trọ Dương Văn Khanh</t>
  </si>
  <si>
    <t>Nhà trọ Nguyễn Văn Kê</t>
  </si>
  <si>
    <t>Nhà trọ Hoàng Mạnh Tài</t>
  </si>
  <si>
    <t>Nhà trọ Hoàng Văn Bình</t>
  </si>
  <si>
    <t>Nhà trọ Dương Ngô Phương</t>
  </si>
  <si>
    <t>Nhà trọ Nguyễn Quang Huy</t>
  </si>
  <si>
    <t>Nhà trọ Dương Ngô Thứ</t>
  </si>
  <si>
    <t>Nhà trọ Hoàng Văn Trường</t>
  </si>
  <si>
    <t>Nhà trọ Dương Văn Minh</t>
  </si>
  <si>
    <t>Nhà trọ Dương Thị Hằng</t>
  </si>
  <si>
    <t>Nhà trọ Trương Khắc Hà</t>
  </si>
  <si>
    <t>Nhà trọ Dương Ngô Nhiên</t>
  </si>
  <si>
    <t>Nhà trọ Nguyễn Văn Hòa</t>
  </si>
  <si>
    <t>Nhà trọ Nguyễn Mạnh Đức</t>
  </si>
  <si>
    <t>Nhà trọ Dương Ngô Toản</t>
  </si>
  <si>
    <t>Nhà trọ Hoàng Thị Thao</t>
  </si>
  <si>
    <t>Nhà trọ Hoàng Văn Hướng</t>
  </si>
  <si>
    <t>Nhà trọ Nguyễn Văn Liễu</t>
  </si>
  <si>
    <t>Nhà trọ Trần Thị Thu</t>
  </si>
  <si>
    <t>Nhà trọ Nguyễn Văn Bên</t>
  </si>
  <si>
    <t>Nhà trọ Dương Văn Ảnh</t>
  </si>
  <si>
    <t xml:space="preserve">Nhà trọ Dương Ngô Hả </t>
  </si>
  <si>
    <t>Nhà trọ Hoàng Văn Lăng</t>
  </si>
  <si>
    <t>Nhà trọ Dương Văn Quý</t>
  </si>
  <si>
    <t>Nhà trọ Vũ Văn Tùng</t>
  </si>
  <si>
    <t>Nhà trọ Nguyễn Văn Học</t>
  </si>
  <si>
    <t>Nhà trọ Hoàng Văn Cương</t>
  </si>
  <si>
    <t>Nhà trọ Thân Trọng San</t>
  </si>
  <si>
    <t>Nhà trọ Nguyễn Văn Lập</t>
  </si>
  <si>
    <t>Nhà trọ Vương Phượng</t>
  </si>
  <si>
    <t>Nhà trọ Thân Văn Bằng</t>
  </si>
  <si>
    <t>Nhà trọ Thân Thị Nhánh</t>
  </si>
  <si>
    <t>Nhà trọ Thanh Điệp</t>
  </si>
  <si>
    <t>Nhà trọ Phùng Văn Viên</t>
  </si>
  <si>
    <t>Nhà trọ Thân Thị Ngoan</t>
  </si>
  <si>
    <t>Nhà trọ Lê Văn Vĩ, Ngà</t>
  </si>
  <si>
    <t>Nhà trọ Ngô Văn Vương</t>
  </si>
  <si>
    <t>Nhà trọ Nguyễn Quang Huynh</t>
  </si>
  <si>
    <t>Nhà trọ Hiệp Tam</t>
  </si>
  <si>
    <t>Nhà trọ Nguyễn Nghĩa</t>
  </si>
  <si>
    <t>Nhà trọ Phùng Văn Hoàng</t>
  </si>
  <si>
    <t>Nhà trọ Phùng Văn Điệp</t>
  </si>
  <si>
    <t>Nhà trọ Thân Văn Cảnh</t>
  </si>
  <si>
    <t>Nhà trọ Nam Hà</t>
  </si>
  <si>
    <t>Nhà trọ Thân Văn Thu</t>
  </si>
  <si>
    <t>Nhà trọ Nguyễn Văn Tụ</t>
  </si>
  <si>
    <t>Nhà trọ Thân Đình Hoàng</t>
  </si>
  <si>
    <t>Nhà trọ Nguyễn Văn Đối</t>
  </si>
  <si>
    <t>Nhà trọ Nguyễn Văn Đương</t>
  </si>
  <si>
    <t>Nhà trọ Ngô Văn Viết</t>
  </si>
  <si>
    <t>Nhà trọ Thân Thị San</t>
  </si>
  <si>
    <t>Nhà trọ Lê Văn Hồng</t>
  </si>
  <si>
    <t>Nhà trọ Thân Thị Vinh</t>
  </si>
  <si>
    <t>Nhà trọ Thân Văn Xây</t>
  </si>
  <si>
    <t>Nhà trọ Nguyễn Văn Thía</t>
  </si>
  <si>
    <t>Nhà trọ Thân Mạnh Thiện</t>
  </si>
  <si>
    <t>Nhà trọ Nguyễn Đức Hinh</t>
  </si>
  <si>
    <t>Nhà trọ Thân Mạnh Minh</t>
  </si>
  <si>
    <t>Nhà trọ Lê Văn Minh</t>
  </si>
  <si>
    <t>Nhà trọ Đoàn Cảnh Tý</t>
  </si>
  <si>
    <t>Nhà trọ Nguyễn Mậu Cường</t>
  </si>
  <si>
    <t>Nhà trọ Đỗ Văn Tiến</t>
  </si>
  <si>
    <t>Nhà trọ Đỗ Thị Dung</t>
  </si>
  <si>
    <t>Nhà trọ Nguyễn Đình Thịnh</t>
  </si>
  <si>
    <t>Nhà trọ Đỗ Văn Hướng</t>
  </si>
  <si>
    <t>Nhà trọ Nguyễn Thị Thị</t>
  </si>
  <si>
    <t>Nhà trọ Đỗ Thị Đài</t>
  </si>
  <si>
    <t>Nhà trọ Nguyễn Văn Tuyến</t>
  </si>
  <si>
    <t>Nhà trọ Nguyễn Đình Mạnh</t>
  </si>
  <si>
    <t>Nhà trọ Đỗ Văn Thủy</t>
  </si>
  <si>
    <t>Nhà trọ Nguyễn Đình Vở</t>
  </si>
  <si>
    <t>Nhà trọ Lý Thị Nhung</t>
  </si>
  <si>
    <t>Nhà trọ Nguyễn Văn Thiện ( Khoát)</t>
  </si>
  <si>
    <t>Nhà trọ Đặng Văn Nghĩa (Mến)</t>
  </si>
  <si>
    <t>Nhà trọ Lương Đức Sử (Nguyễn Thị Miên)</t>
  </si>
  <si>
    <t>Nhà trọ Nguyễn Minh Luân</t>
  </si>
  <si>
    <t>Nhà trọ Nguyễn Văn Lường (Trần Thị Vân)</t>
  </si>
  <si>
    <t>Nhà trọ Nguyễn Thị Bình ( Thuận )</t>
  </si>
  <si>
    <t>Nhà trọ Nguyễn Thị Thảo ( Điệp)</t>
  </si>
  <si>
    <t>Nhà trọ Nguyễn Thị Mai (Nguyễn Văn Liệu)</t>
  </si>
  <si>
    <t>Nhà trọ Nguyễn Văn Đằng</t>
  </si>
  <si>
    <t>Nhà trọ Vũ Thị Hoài</t>
  </si>
  <si>
    <t xml:space="preserve"> TDP Hùng Lãm 3, phường Việt Yên, tỉnh Bắc Ninh</t>
  </si>
  <si>
    <t>Nhà trọ Thân Văn Tám (Vinh)</t>
  </si>
  <si>
    <t>Nhà trọ Trần Trung Trạm</t>
  </si>
  <si>
    <t>Nhà trọ Nguyễn Thị Phúc  (Thụy)</t>
  </si>
  <si>
    <t>Nhà trọ Trần Văn Thịnh</t>
  </si>
  <si>
    <t>Nhà trọ Nguyễn Văn Toản (Trần Thị Thường)</t>
  </si>
  <si>
    <t>Nhà trọ Nguyễn Thị Hạnh (Thân Văn Tiễn)</t>
  </si>
  <si>
    <t>Nhà trọ Nguyễn Thị Phương</t>
  </si>
  <si>
    <t>TDP Kiểu, phường Việt Yên, tỉnh Bắc Ninh</t>
  </si>
  <si>
    <t>TDP Dục Quang, phường Việt Yên, tỉnh Bắc Ninh</t>
  </si>
  <si>
    <t>TDP Cầu Treo, phường Việt Yên, tỉnh Bắc Ninh</t>
  </si>
  <si>
    <t>Nhà trọ Nguyễn văn Hùng</t>
  </si>
  <si>
    <t>TDP Vàng, phường Việt Yên, tỉnh Bắc Ninh</t>
  </si>
  <si>
    <t>Nhà trọ Nguyễn Thị Liên</t>
  </si>
  <si>
    <t>Nhà trọ Nguyễn văn Đức</t>
  </si>
  <si>
    <t>Nhà trọ Nguyễn Văn Sức</t>
  </si>
  <si>
    <t>Nhà trọ Nguyễn Văn Đốc</t>
  </si>
  <si>
    <t>Nhà trọ Nguyễn Văn Đoài</t>
  </si>
  <si>
    <t>Nhà trọ Nguyễn Văn Đăng</t>
  </si>
  <si>
    <t>Nhà trọ Dương Thị Hoà</t>
  </si>
  <si>
    <t>TDP Tăng Quang, phường Việt Yên, tỉnh Bắc Ninh</t>
  </si>
  <si>
    <t>Nhà trọ Vũ Thị Lan</t>
  </si>
  <si>
    <t>Nhà trọ Nguyễn Thị Thao</t>
  </si>
  <si>
    <t>Công ty TNHH Batura&amp;Wind Face</t>
  </si>
  <si>
    <t>TDP Tĩnh Lộc, phường Việt Yên, tỉnh Bắc Ninh</t>
  </si>
  <si>
    <t>1 tầng, 300m2</t>
  </si>
  <si>
    <t>TDP Nghĩa Vũ, phường Việt Yên, tỉnh Bắc Ninh</t>
  </si>
  <si>
    <t>Nhà nghỉ Thái Bình</t>
  </si>
  <si>
    <t>TDP Trung, phường Việt Yên, tỉnh Bắc Ninh</t>
  </si>
  <si>
    <t>Công ty TNHH May Nghĩa Trung</t>
  </si>
  <si>
    <t>Nhà nghỉ Kim Thành</t>
  </si>
  <si>
    <t>3tầng, m2</t>
  </si>
  <si>
    <t>Nhà nghỉ Bình Yên</t>
  </si>
  <si>
    <t>4tầng, m2</t>
  </si>
  <si>
    <t>Nhà nghỉ Cát Tường</t>
  </si>
  <si>
    <t>TDP Đồn Lương, phường Việt Yên, tỉnh Bắc Ninh</t>
  </si>
  <si>
    <t>Nhà Nghỉ Khánh Ngọc</t>
  </si>
  <si>
    <t>3tầng, 240m2</t>
  </si>
  <si>
    <t>Nhà Nghỉ Hồng Hà</t>
  </si>
  <si>
    <t>3tầng, 300m2</t>
  </si>
  <si>
    <t>Hưng Ninh Điện Lạnh</t>
  </si>
  <si>
    <t>1tầng, 220m2</t>
  </si>
  <si>
    <t>1tầng, 300m2</t>
  </si>
  <si>
    <t>Thực phẩm</t>
  </si>
  <si>
    <t>1tầng, 400m2</t>
  </si>
  <si>
    <t>TDP Thiết Nham, phường Việt Yên, tỉnh Bắc Ninh</t>
  </si>
  <si>
    <t>Kinh doanh hàng hoá dễ cháy</t>
  </si>
  <si>
    <t>Công ty Hoàng Khánh</t>
  </si>
  <si>
    <t>Nhà nghỉ Linh Anh</t>
  </si>
  <si>
    <t>TDP Kẹm, phường Việt Yên, tỉnh Bắc Ninh</t>
  </si>
  <si>
    <t>Chùa Phúc Quang</t>
  </si>
  <si>
    <t>2tầng, 1000m2</t>
  </si>
  <si>
    <t>Cơ sở tín ngưỡng</t>
  </si>
  <si>
    <t>Đền thờ Hán Quận Công Thân Công Tài</t>
  </si>
  <si>
    <t>1tầng, 3000m2</t>
  </si>
  <si>
    <t>Nhà hàng An Huy</t>
  </si>
  <si>
    <t>Số 41, TDP Như Thiết, phường Việt Yên, tỉnh Bắc Ninh</t>
  </si>
  <si>
    <t>2,5tầng, 200m2</t>
  </si>
  <si>
    <t>TDP Đanh, phường Việt Yên, tỉnh Bắc Ninh</t>
  </si>
  <si>
    <t>Nhà nghỉ Huy Hùng</t>
  </si>
  <si>
    <t>TDP Tự, phường Việt Yên, tỉnh Bắc Ninh</t>
  </si>
  <si>
    <t>Chùa Hưng Phúc Tự</t>
  </si>
  <si>
    <t>1tầng, trên 500m2m2</t>
  </si>
  <si>
    <t>Công ty TNHH sản xuất thương mại quốc tế Shengli Việt Nam</t>
  </si>
  <si>
    <t xml:space="preserve">tổng diện tích khoảng 10.000m2 gồm: 01 nhà xưởng sản xuất cao 01 tầng có diện tích khoảng 3.800m2, nhà văn phòng có diện tích khoảng 300m2 cao 02 tầng </t>
  </si>
  <si>
    <t>Linh kiện xe máy</t>
  </si>
  <si>
    <t>Công ty TNHH sản xuất Sanwa Việt Nam</t>
  </si>
  <si>
    <t>tổng diện tích là 11.900 m2, gồm khu vực xưởng trung chuyển hàng hóa kết hợp văn phòng 01 tầng có diện tích khoảng 1.250 m2, 01 nhà xưởng sản xuất kết hợp văn phòng điều hành 01 tầng , 02 nhà kho chứa nguyên liệu, thành phẩm có diện tích khoảng 140 m2/sàn</t>
  </si>
  <si>
    <t>Cơ sở công nghiệp hạng D (sản xuất phụ tùng ô tô)</t>
  </si>
  <si>
    <t>Công ty TNHH Dược Phẩm Thanh Hằng</t>
  </si>
  <si>
    <t>02 nhà xưởng 01 tầng: nhà xưởng số 1 rộng 800 m2, nhà xưởng số 2 rộng 1.200 m2</t>
  </si>
  <si>
    <t>Sản xuất thực phẩm chức năng</t>
  </si>
  <si>
    <t>Nhà trọ Hoàng Văn Xếp</t>
  </si>
  <si>
    <t>Nhà trọ Hoàng Đan</t>
  </si>
  <si>
    <t>Nhà trọ Hoàng Công Đức</t>
  </si>
  <si>
    <t>Nhà trọ Hoàng Văn Sáu</t>
  </si>
  <si>
    <t>Nhà trọ Nguyễn Thị Giao</t>
  </si>
  <si>
    <t>Nhà trọ Dương Văn Niên</t>
  </si>
  <si>
    <t>Nhà trọ Nguyễn Văn Thơ</t>
  </si>
  <si>
    <t>Nhà trọ Hoàng Văn Thái</t>
  </si>
  <si>
    <t>Nhà trọ Dương Ngô Thiện</t>
  </si>
  <si>
    <t>Nhà trọ Nguyễn Văn Quang</t>
  </si>
  <si>
    <t>Nhà trọ Hoàng Văn Đang</t>
  </si>
  <si>
    <t>Nhà trọ Nguyễn Thị Nhu</t>
  </si>
  <si>
    <t>Nhà trọ Nguyễn Quang Sớm</t>
  </si>
  <si>
    <t>Nhà trọ Hoàng Văn Phương</t>
  </si>
  <si>
    <t>Nhà trọ Vũ Thị Tươi</t>
  </si>
  <si>
    <t>Nhà trọ Nguyễn Quang Thành</t>
  </si>
  <si>
    <t>Nhà Trọ Hoàng Công Duyên</t>
  </si>
  <si>
    <t>Nhà Trọ Nguyễn Văn Khiển</t>
  </si>
  <si>
    <t>Nhà Trọ Vũ Văn Đài</t>
  </si>
  <si>
    <t>Nhà Trọ Hoắc Công Hoan</t>
  </si>
  <si>
    <t>Nhà Trọ Hà Huy Sơn</t>
  </si>
  <si>
    <t>Nhà Trọ Hoàng Công Nghiêm</t>
  </si>
  <si>
    <t>Nhà Trọ Hoàng Công Huynh</t>
  </si>
  <si>
    <t>Nhà trọ Nguyễn Văn Thụy</t>
  </si>
  <si>
    <t>Nhà trọ Hoàng Thị Thế</t>
  </si>
  <si>
    <t xml:space="preserve">Nhà trọ Hoàng Công Nghi </t>
  </si>
  <si>
    <t>Nhà trọ Hoàng Công Đỉnh</t>
  </si>
  <si>
    <t>Nhà trọ Nguyễn Văn Đến</t>
  </si>
  <si>
    <t>Nhà trọ Hoàng Công Lực</t>
  </si>
  <si>
    <t>Nhà trọ Hoắc Công Nay</t>
  </si>
  <si>
    <t>Nhà trọ Vũ Văn Tăng</t>
  </si>
  <si>
    <t>Nhà trọ Hoàng Công Phích</t>
  </si>
  <si>
    <t xml:space="preserve">Nhà trọ Vũ Văn Hiền </t>
  </si>
  <si>
    <t>Nhà trọ Nguyễn Văn Bé</t>
  </si>
  <si>
    <t>Nhà trọ Nguyễn Văn Khá</t>
  </si>
  <si>
    <t xml:space="preserve">Nhà trọ Hoàng Công Niềm </t>
  </si>
  <si>
    <t>Nhà trọ Hoàng Công Định</t>
  </si>
  <si>
    <t>Nhà trọ Vũ Văn Đều</t>
  </si>
  <si>
    <t>Nhà trọ Vũ Văn Sìu</t>
  </si>
  <si>
    <t>Nhà trọ Hoàng Công Phúc</t>
  </si>
  <si>
    <t>Nhà trọ Vũ Văn Lựa</t>
  </si>
  <si>
    <t>Nhà trọ Vũ Văn Thị</t>
  </si>
  <si>
    <t>Nhà trọ Hoàng Công Huỳnh</t>
  </si>
  <si>
    <t>Nhà trọ Hoàng Công Hoành</t>
  </si>
  <si>
    <t>Nhà trọ Hoàng Công Phụng</t>
  </si>
  <si>
    <t>Nhà trọ Lê Văn Dụ</t>
  </si>
  <si>
    <t>Nhà trọ Phùng Minh Hải</t>
  </si>
  <si>
    <t>Nhà trọ Thắng Lợi</t>
  </si>
  <si>
    <t>Nhà trọ Chí Tám</t>
  </si>
  <si>
    <t>Nhà trọ Lê Văn Chiến</t>
  </si>
  <si>
    <t>Nhà trọ Hoa Trường</t>
  </si>
  <si>
    <t>Nhà trọ Lê Văn Thiện</t>
  </si>
  <si>
    <t>Nhà trọ Thân Ngọc Trang</t>
  </si>
  <si>
    <t>Nhà trọ Ngọc Hàng</t>
  </si>
  <si>
    <t>Nhà trọ Đỗ Xuân Tuyến</t>
  </si>
  <si>
    <t>Nhà trọ Đỗ Xuân Chiêm</t>
  </si>
  <si>
    <t>Nhà trọ Hoàng Thị Hằng</t>
  </si>
  <si>
    <t>Nhà trọ Nguyễn Văn Khang</t>
  </si>
  <si>
    <t>Nhà trọ Đỗ Văn Huynh</t>
  </si>
  <si>
    <t>Nhà trọ Nguyễn Văn Hoan</t>
  </si>
  <si>
    <t>Nội thất Hoài Nam</t>
  </si>
  <si>
    <t>1tầng, 200m2m2</t>
  </si>
  <si>
    <t>Đồ gỗ Đỗ Văn Hướng</t>
  </si>
  <si>
    <t>1tầng, 300m2m2</t>
  </si>
  <si>
    <t>Cửa hàng thời trang Yody</t>
  </si>
  <si>
    <t>1tầng, 250 m2m2</t>
  </si>
  <si>
    <t>Cửa hàng thời trang Anh Thư</t>
  </si>
  <si>
    <t>Nhà nghỉ Kim Long</t>
  </si>
  <si>
    <t>TDP Thượng, phường Việt Yên, tỉnh Bắc Ninh</t>
  </si>
  <si>
    <t>3 tầngtầng, m2</t>
  </si>
  <si>
    <t>Nhà Nghỉ trọ Việt Anh</t>
  </si>
  <si>
    <t>Tạp Hoá Hoàng Thị Kim Thu</t>
  </si>
  <si>
    <t>1 tầngtầng, 200m2m2</t>
  </si>
  <si>
    <t>Cửa hàng bách hoá</t>
  </si>
  <si>
    <t>Tạp hoá Tạ Thị Tân</t>
  </si>
  <si>
    <t>Ăn uống Hải Sải</t>
  </si>
  <si>
    <t>1 tầngtầng, 300m2m2</t>
  </si>
  <si>
    <t>Nhà hàng Quán Núi</t>
  </si>
  <si>
    <t>1 tầngtầng, 350m2m2</t>
  </si>
  <si>
    <t>Nhà nghỉ Việt Hằng</t>
  </si>
  <si>
    <t>TDP số 2, phường Việt Yên, tỉnh Bắc Ninh</t>
  </si>
  <si>
    <t>4tầng, 90m2</t>
  </si>
  <si>
    <t>Nhà nghỉ Đỗ Văn Hướng</t>
  </si>
  <si>
    <t>TDP số 1, phường Việt Yên, tỉnh Bắc Ninh</t>
  </si>
  <si>
    <t>tầng, m2</t>
  </si>
  <si>
    <t>Nhà nghỉ Vĩnh Phát</t>
  </si>
  <si>
    <t>3tầng, 700m2</t>
  </si>
  <si>
    <t>Nhà Nghỉ Trung Thực</t>
  </si>
  <si>
    <t>Nhà Nghỉ Văn Sơn</t>
  </si>
  <si>
    <t>Nhà Nghỉ Duy Hiếu</t>
  </si>
  <si>
    <t>Nhà Nghỉ Thắng Loan</t>
  </si>
  <si>
    <t>3tầng, 400m2</t>
  </si>
  <si>
    <t>Nhà Nghỉ Duy Tiến</t>
  </si>
  <si>
    <t>Nhà Nghỉ Hoàng Hà</t>
  </si>
  <si>
    <t>TDP Hùng Lãm 3, phường Việt Yên, tỉnh Bắc Ninh</t>
  </si>
  <si>
    <t>3tầng, 90m2</t>
  </si>
  <si>
    <t>3tầng, 70m2</t>
  </si>
  <si>
    <t>Nhà Nghỉ Vân Hằng</t>
  </si>
  <si>
    <t>3tầng, 100m2</t>
  </si>
  <si>
    <t>Nhà Nghỉ KT6</t>
  </si>
  <si>
    <t>3tầng, 160m2</t>
  </si>
  <si>
    <t>Nhà Nghỉ Hoa Trang</t>
  </si>
  <si>
    <t>3tầng, 210m2</t>
  </si>
  <si>
    <t>Nhà Nghỉ Văn Hợp</t>
  </si>
  <si>
    <t>Cơ sở giáo dục mầm non độc lập tư thục Mon Kids</t>
  </si>
  <si>
    <t>Công ty TNHH ô tô Đồng Vàng</t>
  </si>
  <si>
    <t>Đồng Vàng, KCN Đình Trám, phường Nếnh, tỉnh Bắc Ninh</t>
  </si>
  <si>
    <t xml:space="preserve">03 nhà xưởng 01 tầng: Nhà xưởng chính rộng 14.566,7 m2; Nhà kho phụ tùng rộng 2.989,8 m2; Nhà xưởng sửa chữa xe rộng 2.643 m2 </t>
  </si>
  <si>
    <t>14h15</t>
  </si>
  <si>
    <t>Công ty TNHH Hyun-Bo Vina</t>
  </si>
  <si>
    <t xml:space="preserve">Nhà xưởng 01 tầng, diện tích khoảng 2.560 m2 </t>
  </si>
  <si>
    <t>Công ty TNHH FuHong Precision Component (Bắc Giang)</t>
  </si>
  <si>
    <t xml:space="preserve">tổng diện tích khoảng 120.000 m2 gồm: 06 nhà xưởng sản xuất 02 tầng, diện tích khoảng 6.360 m2/sàn; 05 nhà trung tâm rèn luyện cao 07 tầng, diện tích khoảng 1.607 m2; 04 công trình nhà phụ trợ  01 tầng , diện tích từ 239 m2 – 2.076 m2; nhà ăn 01 tầng, diện tích khoảng 4.300 m2; nhà xe 03 tầng, diện tích khoảng 3.705 m2/sàn và một số hạng mục, công trình phụ trợ </t>
  </si>
  <si>
    <t>Công ty TNHH MTV Masuda Vinyl VN</t>
  </si>
  <si>
    <t>02 nhà xưởng 1 tầng: nhà xưởng số 1 rộng 1.420m2,nhà xưởng số 2 rộng 545m2</t>
  </si>
  <si>
    <t>Công ty TNHH Iwaseya Việt Nam</t>
  </si>
  <si>
    <t>Nhà xưởng 01 tầng, diện tích khoảng 2.263 m2</t>
  </si>
  <si>
    <t>Công ty TNHH SME</t>
  </si>
  <si>
    <t xml:space="preserve">01 nhà xưởng 01 tầng, diện tích khoảng 2.000 m2 </t>
  </si>
  <si>
    <t>Công ty TNHH CV Vina</t>
  </si>
  <si>
    <t>01 tầng, diện tích khoảng 429 m2</t>
  </si>
  <si>
    <t>Công ty Cổ phần DVMotor</t>
  </si>
  <si>
    <t>02 nhà xưởng 01 tầng: Nhà xưởng 1, diện tích 3.200 m2; Nhà xưởng  2, tích 2.300 m2</t>
  </si>
  <si>
    <t>Công ty TNHH TNC VINA</t>
  </si>
  <si>
    <t xml:space="preserve"> nhà xưởng 01 tầng: diện tích khoảng 1.500 m2</t>
  </si>
  <si>
    <t>Công ty TNHH MK Metal</t>
  </si>
  <si>
    <t>nhà xưởng 01 tầng, diện tích khoảng 1.100 m2</t>
  </si>
  <si>
    <t>Công ty cổ phần Vietnam Sunergy</t>
  </si>
  <si>
    <t xml:space="preserve">02 nhà xưởng 01 tầng: Nhà xưởng số 1 rộng khoảng 3.404 m2 ; nhà xưởng số 2 rộng khoảng 3.434 m2 </t>
  </si>
  <si>
    <t>04 cột bơm</t>
  </si>
  <si>
    <t>TDP Hồng Lãm 2, phường Việt Yên, tỉnh Bắc Ninh</t>
  </si>
  <si>
    <t>100m2, cao 05 tầng</t>
  </si>
  <si>
    <t>Karaoke Vertu</t>
  </si>
  <si>
    <t>CHXD số 1 thuộc Công ty CP vận tải Thuỷ Bộ Bắc Giang</t>
  </si>
  <si>
    <t>Công ty TNHH may Thiên Quang</t>
  </si>
  <si>
    <t>2000m2 cao 02 tầng</t>
  </si>
  <si>
    <t>Công ty TNHH JMC Việt Nam</t>
  </si>
  <si>
    <t>3000m2 cao 01 tầng</t>
  </si>
  <si>
    <t>10/8/2026</t>
  </si>
  <si>
    <t>Karaoke Vũ Phong</t>
  </si>
  <si>
    <t>Cao 04 tầng, diện tích 150m2</t>
  </si>
  <si>
    <t>Karaoke Win</t>
  </si>
  <si>
    <t>Cao 06 tầng, diện tích khoảng 160m2</t>
  </si>
  <si>
    <t>Karaoke Chuột Yêu Gạo</t>
  </si>
  <si>
    <t>Cao 04 tầng, diện tích khoảng 200m2</t>
  </si>
  <si>
    <t>Karaoke LV luxury</t>
  </si>
  <si>
    <t>Cao 05 tầng, diện tích khoảng 150m2</t>
  </si>
  <si>
    <t>Nhà trọ Vũ Văn Thuần</t>
  </si>
  <si>
    <t>Nhà trọ Hoàng Công Vần</t>
  </si>
  <si>
    <t>Nhà trọ Vũ Hải Luân</t>
  </si>
  <si>
    <t>Nhà trọ Hoàng Công Thú</t>
  </si>
  <si>
    <t>Nhà trọ Vũ Văn Toán</t>
  </si>
  <si>
    <t>Nhà trọ Hoàng Công Tâm</t>
  </si>
  <si>
    <t>Nhà trọ Nguyễn Văn Nhuận</t>
  </si>
  <si>
    <t>Nhà trọ Vũ Văn Thanh</t>
  </si>
  <si>
    <t>Nhà trọ Nguyễn Văn Chỉnh</t>
  </si>
  <si>
    <t>Nhà trọ Hoàng Văn Khương</t>
  </si>
  <si>
    <t>Nhà trọ Nguyễn Văn Sự</t>
  </si>
  <si>
    <t>Nhà trọ Hoàng Văn Chiến</t>
  </si>
  <si>
    <t>Nhà trọ Hoàng Công Vẽ</t>
  </si>
  <si>
    <t>Nhà trọ Hoàng Thị 
Thanh Hương</t>
  </si>
  <si>
    <t>Nhà trọ Hoàng Công Linh</t>
  </si>
  <si>
    <t>Nhà trọ Hoàng Công Giảng</t>
  </si>
  <si>
    <t>Nhà trọ Vũ Văn Sắc</t>
  </si>
  <si>
    <t>Nhà trọ Hoàng Công Dũng</t>
  </si>
  <si>
    <t>Nhà trọ Hoàng Công Trước</t>
  </si>
  <si>
    <t>Nhà trọ Nguyễn Văn Lanh</t>
  </si>
  <si>
    <t>Nhà trọ Vũ Văn Sự</t>
  </si>
  <si>
    <t>Nhà trọ Nguyễn Văn Lý</t>
  </si>
  <si>
    <t>Nhà trọ Hoàng Công Trong</t>
  </si>
  <si>
    <t>Nhà trọ Hoàng Công Giá</t>
  </si>
  <si>
    <t>Nhà trọ Hoàng Công Quát</t>
  </si>
  <si>
    <t>Nhà trọ Hoàng Công Thống</t>
  </si>
  <si>
    <t>29/8/2026</t>
  </si>
  <si>
    <t>Nhà trọ Hoàng Công Da</t>
  </si>
  <si>
    <t>Nhà trọ Lương Thanh Hùng</t>
  </si>
  <si>
    <t>Nhà trọ Hoắc Công Chiểm</t>
  </si>
  <si>
    <t>30/8/2026</t>
  </si>
  <si>
    <t>Nhà trọ Hoàng Công Thanh</t>
  </si>
  <si>
    <t>Nhà trọ Nguyễn Văn Cát</t>
  </si>
  <si>
    <t>Nhà trọ Nguyễn Mạnh Hổ</t>
  </si>
  <si>
    <t>31/8/2026</t>
  </si>
  <si>
    <t>Nhà trọ Nguyễn Văn Dần</t>
  </si>
  <si>
    <t>Nhà trọ Hoàng Công Huyên</t>
  </si>
  <si>
    <t>4/9/2026</t>
  </si>
  <si>
    <t>Nhà trọ Hoàng Công Máy</t>
  </si>
  <si>
    <t>Nhà trọ Nguyễn Văn Quyền</t>
  </si>
  <si>
    <t>Nhà trọ Hoắc Công Hưng</t>
  </si>
  <si>
    <t>7/9/2026</t>
  </si>
  <si>
    <t xml:space="preserve">Nhà trọ Hoàng Công Khiết </t>
  </si>
  <si>
    <t>Nhà trọ Nguyễn Văn Đoán</t>
  </si>
  <si>
    <t>Nhà trọ Nguyễn Thị Chuyển</t>
  </si>
  <si>
    <t>Nhà trọ Vũ Văn Thân</t>
  </si>
  <si>
    <t>8/9/2026</t>
  </si>
  <si>
    <t>Nhà trọ Nguyễn Văn Ngũ</t>
  </si>
  <si>
    <t>Nhà trọ Hoàng Công Đón</t>
  </si>
  <si>
    <t>Nhà trọ Vũ Văn Tiệp</t>
  </si>
  <si>
    <t>phường Việt Yên, tỉnh Bắc Ninh</t>
  </si>
  <si>
    <t>Nhà nghỉ, massager Lyna</t>
  </si>
  <si>
    <t>Nhà nghỉ A01</t>
  </si>
  <si>
    <t>Trường Tiểu Học Hồng Thái</t>
  </si>
  <si>
    <t>400m2 cao 03 tầng</t>
  </si>
  <si>
    <t>Trường THCS Hồng Thái</t>
  </si>
  <si>
    <t>450m2 cao 03 tầng</t>
  </si>
  <si>
    <t>Trường Mầm Non Hồng Thái</t>
  </si>
  <si>
    <t>550m2 cao 02 tầng</t>
  </si>
  <si>
    <t>Nhà trọ Nguyễn Văn Xuyên</t>
  </si>
  <si>
    <t>Nhà trọ Hoàng Công Đọn</t>
  </si>
  <si>
    <t>Nhà trọ Nguyễn Anh Tuyên</t>
  </si>
  <si>
    <t>Nhà trọ Nguyễn Văn Sao</t>
  </si>
  <si>
    <t>Nhà trọ Phạm Văn Quý</t>
  </si>
  <si>
    <t>Nhà trọ Nguyễn Văn Nhinh</t>
  </si>
  <si>
    <t xml:space="preserve">Nhà trọ Nguyễn Văn Nguyện </t>
  </si>
  <si>
    <t>02 tầng, 160m2</t>
  </si>
  <si>
    <t>05 tầng, 74m2</t>
  </si>
  <si>
    <t>07 tầng, 74m2</t>
  </si>
  <si>
    <t>Công ty TNHH SX và DV TM Siwovina</t>
  </si>
  <si>
    <r>
      <t xml:space="preserve">Cơ sở được xây dựng khoảng năm 2014 và hoạt động năm 2016 gồm các hạng mục: Khu hành chính nghiên cứu, khu điều trị bệnh nhân, khu nhà ăn, khu nhà ở cán bộ, khu chăn nuôi tăng gia sản xuất, khu nhà để xe, nhà bảo vệ, các khu vực phụ trợ…..
 + Khu nhà hành chính nghiên cứu có 03 tầng, diện tích khoảng 586m2/tầng, chiều cao khoảng 3,5m. 
 + Khu nhà điều trị bệnh nhân có 01 tầng, diện tích 2.590m2, chiều cao khoảng 3,5m.
 + Khu nhà ăn có 02 tầng, diện tích khoảng 347m2/tầng, chiều cao khoảng 3,5m.
 + Khu nhà ở cán bộ có 03 tầng, diện tích khoảng 152m2/tầng, chiều cao khoảng 3,5m.
</t>
    </r>
    <r>
      <rPr>
        <b/>
        <sz val="12"/>
        <color theme="1"/>
        <rFont val="Times New Roman"/>
        <family val="1"/>
      </rPr>
      <t>Tổng diện tích sàn: 5.845m2</t>
    </r>
  </si>
  <si>
    <r>
      <t xml:space="preserve">Báo và Phát thanh, Truyền hình tỉnh Bắc Ninh được xây dựng trên khuôn đất 17.000m2. Báo và Phát thanh, Truyền hình tỉnh Bắc Ninh sử dụng trụ sở từ Đài phát thanh và truyền hình tỉnh Bắc Giang.
+ Khối nhà làm việc hành chính có 05 tầng, diện tích khoảng 450m2/tầng, chiều cao mỗi tầng khoảng 3,4m, được xây dựng năm 2012. 
+ Khối nhà sản xuất có 02 tầng, diện tích khoảng 370m2/tầng, chiều cao mỗi tầng khoảng 3,4m, được xây dựng năm 2012.
+ Khối truyền dẫn phát sóng có 02 tầng diện tích khoảng 401m2/tầng, chiều cao mỗi tầng khoảng 3,4m, được xây dựng năm 2022.
</t>
    </r>
    <r>
      <rPr>
        <b/>
        <sz val="12"/>
        <color theme="1"/>
        <rFont val="Times New Roman"/>
        <family val="1"/>
      </rPr>
      <t>Tổng diện tích sàn: 3.792m2</t>
    </r>
  </si>
  <si>
    <r>
      <t xml:space="preserve">Cơ sở được xây dựng gồm các hạng mục: 
 + Nhà làm việc 03 tầng, có diện tích 440m2/tầng được xây dựng năm 2011. 
 + Nhà làm việc 02 tầng có diện tích 510m2/tầng được xây dựng năm 2011. 
 + Kho lạnh có 01 tầng có diện tích khoảng 500m2 được xây dựng năm 2022. 
 + 01 nhà sơ chế sản phẩm nông nghiệp có diện tích khoảng 200m2 được xây dựng năm 2022. 
 + Nhà kiểm định xitec có 01 tầng diện tích khoảng 360m2 được xây dựng năm 2022.
</t>
    </r>
    <r>
      <rPr>
        <b/>
        <sz val="12"/>
        <color theme="1"/>
        <rFont val="Times New Roman"/>
        <family val="1"/>
      </rPr>
      <t>Tổng diện tích sàn: 3.400m2</t>
    </r>
  </si>
  <si>
    <r>
      <t>diện tích khoảng 1.800 m</t>
    </r>
    <r>
      <rPr>
        <vertAlign val="superscript"/>
        <sz val="12"/>
        <color theme="1"/>
        <rFont val="Times New Roman"/>
        <family val="1"/>
      </rPr>
      <t>2</t>
    </r>
    <r>
      <rPr>
        <sz val="12"/>
        <color theme="1"/>
        <rFont val="Times New Roman"/>
        <family val="1"/>
      </rPr>
      <t xml:space="preserve"> gồm có 01 toà nhà 04 tầng (diện tích xây dựng 547 m</t>
    </r>
    <r>
      <rPr>
        <vertAlign val="superscript"/>
        <sz val="12"/>
        <color theme="1"/>
        <rFont val="Times New Roman"/>
        <family val="1"/>
      </rPr>
      <t>2</t>
    </r>
    <r>
      <rPr>
        <sz val="12"/>
        <color theme="1"/>
        <rFont val="Times New Roman"/>
        <family val="1"/>
      </rPr>
      <t>), 01 toà nhà 02 tầng (diện tích xây dựng 178 m</t>
    </r>
    <r>
      <rPr>
        <vertAlign val="superscript"/>
        <sz val="12"/>
        <color theme="1"/>
        <rFont val="Times New Roman"/>
        <family val="1"/>
      </rPr>
      <t>2</t>
    </r>
    <r>
      <rPr>
        <sz val="12"/>
        <color theme="1"/>
        <rFont val="Times New Roman"/>
        <family val="1"/>
      </rPr>
      <t>) và một số công trình phụ trợ khác</t>
    </r>
  </si>
  <si>
    <r>
      <t>quy mô xây dựng 13.500 m</t>
    </r>
    <r>
      <rPr>
        <vertAlign val="superscript"/>
        <sz val="12"/>
        <color theme="1"/>
        <rFont val="Times New Roman"/>
        <family val="1"/>
      </rPr>
      <t>2</t>
    </r>
    <r>
      <rPr>
        <sz val="12"/>
        <color theme="1"/>
        <rFont val="Times New Roman"/>
        <family val="1"/>
      </rPr>
      <t xml:space="preserve"> bao gồm khu vực chợ trung tâm cao 02 tầng với diện tích khoảng 8.600 m</t>
    </r>
    <r>
      <rPr>
        <vertAlign val="superscript"/>
        <sz val="12"/>
        <color theme="1"/>
        <rFont val="Times New Roman"/>
        <family val="1"/>
      </rPr>
      <t>2</t>
    </r>
    <r>
      <rPr>
        <sz val="12"/>
        <color theme="1"/>
        <rFont val="Times New Roman"/>
        <family val="1"/>
      </rPr>
      <t>/sàn, chợ hoa quả và khu vực bán quần áo có diện tích khoảng 2.800 m</t>
    </r>
    <r>
      <rPr>
        <vertAlign val="superscript"/>
        <sz val="12"/>
        <color theme="1"/>
        <rFont val="Times New Roman"/>
        <family val="1"/>
      </rPr>
      <t>2</t>
    </r>
    <r>
      <rPr>
        <sz val="12"/>
        <color theme="1"/>
        <rFont val="Times New Roman"/>
        <family val="1"/>
      </rPr>
      <t>; chợ có 748 ki ốt và điểm kinh doanh bán hàng</t>
    </r>
  </si>
  <si>
    <t>Thời gian dự kiến</t>
  </si>
  <si>
    <t>Trường Cao đẳng nghề Công nghệ Việt Hàn cơ sở 1</t>
  </si>
  <si>
    <t>Stt</t>
  </si>
  <si>
    <t>Nhóm</t>
  </si>
  <si>
    <t>Tổng</t>
  </si>
  <si>
    <t>Tháng</t>
  </si>
  <si>
    <t>Số cơ sở đăng ký kiểm tra</t>
  </si>
  <si>
    <t>Đội Công tác</t>
  </si>
  <si>
    <t>Tháng 1
(16/12-15/01)</t>
  </si>
  <si>
    <t>Tháng 2
(16/01-15/02)</t>
  </si>
  <si>
    <t>Tháng 3
(16/02-15/03)</t>
  </si>
  <si>
    <t>Tháng 4
(16/03-15/4)</t>
  </si>
  <si>
    <t>Tháng 5
(16/4-15/5)</t>
  </si>
  <si>
    <t>Tháng 6
(16/5-15/6)</t>
  </si>
  <si>
    <t>Tháng 7
(16/6-15/7)</t>
  </si>
  <si>
    <t>Tháng 8
(16/7-15/8)</t>
  </si>
  <si>
    <t>Tháng 9
(16/8-15/9)</t>
  </si>
  <si>
    <t>Tháng 10
(16/9-15/10)</t>
  </si>
  <si>
    <t>Tháng 11
(16/10-15/11)</t>
  </si>
  <si>
    <t>Tháng 12
(16/11-31/12)</t>
  </si>
  <si>
    <t>Tổng cộng: 3452 cơ sở</t>
  </si>
  <si>
    <r>
      <t xml:space="preserve">DANH SÁCH DỰ KIẾN KIỂM TRA QUÝ III NĂM 2026
</t>
    </r>
    <r>
      <rPr>
        <i/>
        <sz val="12"/>
        <color theme="1"/>
        <rFont val="Times New Roman"/>
        <family val="1"/>
      </rPr>
      <t>(Ban hành kèm theo Kế hoạch số 4158/KH-CAT-PCCC&amp;CNCH ngày 15/12/2025 của Công an tỉnh Bắc Ninh)</t>
    </r>
  </si>
  <si>
    <r>
      <t>01 nhà bán hàng diện tích 22m</t>
    </r>
    <r>
      <rPr>
        <vertAlign val="superscript"/>
        <sz val="12"/>
        <color theme="1"/>
        <rFont val="Times New Roman"/>
        <family val="1"/>
      </rPr>
      <t xml:space="preserve">2 </t>
    </r>
    <r>
      <rPr>
        <sz val="12"/>
        <color theme="1"/>
        <rFont val="Times New Roman"/>
        <family val="1"/>
      </rPr>
      <t>, 02 cột bơm xăng dầu, 02 bể xăng dầu có khối tích 30m</t>
    </r>
    <r>
      <rPr>
        <vertAlign val="superscript"/>
        <sz val="12"/>
        <color theme="1"/>
        <rFont val="Times New Roman"/>
        <family val="1"/>
      </rPr>
      <t>3</t>
    </r>
  </si>
  <si>
    <r>
      <t>01 nhà bán hàng diện tích 22m</t>
    </r>
    <r>
      <rPr>
        <vertAlign val="superscript"/>
        <sz val="12"/>
        <color theme="1"/>
        <rFont val="Times New Roman"/>
        <family val="1"/>
      </rPr>
      <t xml:space="preserve">2 </t>
    </r>
    <r>
      <rPr>
        <sz val="12"/>
        <color theme="1"/>
        <rFont val="Times New Roman"/>
        <family val="1"/>
      </rPr>
      <t>, 02 cột bơm xăng dầu, 02 bể xăng dầu có khối tích 30 m</t>
    </r>
    <r>
      <rPr>
        <vertAlign val="superscript"/>
        <sz val="12"/>
        <color theme="1"/>
        <rFont val="Times New Roman"/>
        <family val="1"/>
      </rPr>
      <t>3</t>
    </r>
  </si>
  <si>
    <r>
      <t>01 nhà bán hàng diện tích 20m</t>
    </r>
    <r>
      <rPr>
        <vertAlign val="superscript"/>
        <sz val="12"/>
        <color theme="1"/>
        <rFont val="Times New Roman"/>
        <family val="1"/>
      </rPr>
      <t xml:space="preserve">2 </t>
    </r>
    <r>
      <rPr>
        <sz val="12"/>
        <color theme="1"/>
        <rFont val="Times New Roman"/>
        <family val="1"/>
      </rPr>
      <t>, 02 cột bơm xăng dầu, 02 bể xăng dầu có khối tích 30m</t>
    </r>
    <r>
      <rPr>
        <vertAlign val="superscript"/>
        <sz val="12"/>
        <color theme="1"/>
        <rFont val="Times New Roman"/>
        <family val="1"/>
      </rPr>
      <t>3</t>
    </r>
  </si>
  <si>
    <r>
      <t>01 nhà bán hàng diện tích 20m</t>
    </r>
    <r>
      <rPr>
        <vertAlign val="superscript"/>
        <sz val="12"/>
        <color theme="1"/>
        <rFont val="Times New Roman"/>
        <family val="1"/>
      </rPr>
      <t xml:space="preserve">2 </t>
    </r>
    <r>
      <rPr>
        <sz val="12"/>
        <color theme="1"/>
        <rFont val="Times New Roman"/>
        <family val="1"/>
      </rPr>
      <t>, 04 cột bơm xăng dầu, 02 bể xăng dầu có khối tích 45m</t>
    </r>
    <r>
      <rPr>
        <vertAlign val="superscript"/>
        <sz val="12"/>
        <color theme="1"/>
        <rFont val="Times New Roman"/>
        <family val="1"/>
      </rPr>
      <t>3</t>
    </r>
  </si>
  <si>
    <r>
      <t>01 nhà bán hàng diện tích 25m</t>
    </r>
    <r>
      <rPr>
        <vertAlign val="superscript"/>
        <sz val="12"/>
        <color theme="1"/>
        <rFont val="Times New Roman"/>
        <family val="1"/>
      </rPr>
      <t xml:space="preserve">2 </t>
    </r>
    <r>
      <rPr>
        <sz val="12"/>
        <color theme="1"/>
        <rFont val="Times New Roman"/>
        <family val="1"/>
      </rPr>
      <t>, 02 cột bơm xăng dầu, 02 bể xăng dầu có khối tích 30m</t>
    </r>
    <r>
      <rPr>
        <vertAlign val="superscript"/>
        <sz val="12"/>
        <color theme="1"/>
        <rFont val="Times New Roman"/>
        <family val="1"/>
      </rPr>
      <t>3</t>
    </r>
  </si>
  <si>
    <r>
      <t>01 nhà bán hàng diện tích 25m</t>
    </r>
    <r>
      <rPr>
        <vertAlign val="superscript"/>
        <sz val="12"/>
        <color theme="1"/>
        <rFont val="Times New Roman"/>
        <family val="1"/>
      </rPr>
      <t xml:space="preserve">2 </t>
    </r>
    <r>
      <rPr>
        <sz val="12"/>
        <color theme="1"/>
        <rFont val="Times New Roman"/>
        <family val="1"/>
      </rPr>
      <t>, 03 cột bơm xăng dầu, 02 bể xăng dầu có khối tích 30m</t>
    </r>
    <r>
      <rPr>
        <vertAlign val="superscript"/>
        <sz val="12"/>
        <color theme="1"/>
        <rFont val="Times New Roman"/>
        <family val="1"/>
      </rPr>
      <t>3</t>
    </r>
  </si>
  <si>
    <r>
      <t>01 nhà bán hàng diện tích 20m</t>
    </r>
    <r>
      <rPr>
        <vertAlign val="superscript"/>
        <sz val="12"/>
        <color theme="1"/>
        <rFont val="Times New Roman"/>
        <family val="1"/>
      </rPr>
      <t xml:space="preserve">2 </t>
    </r>
    <r>
      <rPr>
        <sz val="12"/>
        <color theme="1"/>
        <rFont val="Times New Roman"/>
        <family val="1"/>
      </rPr>
      <t>, 03 cột bơm xăng dầu, 02 bể xăng dầu có khối tích 45m</t>
    </r>
    <r>
      <rPr>
        <vertAlign val="superscript"/>
        <sz val="12"/>
        <color theme="1"/>
        <rFont val="Times New Roman"/>
        <family val="1"/>
      </rPr>
      <t>3</t>
    </r>
  </si>
  <si>
    <r>
      <t>01 nhà bán hàng diện tích 25m</t>
    </r>
    <r>
      <rPr>
        <vertAlign val="superscript"/>
        <sz val="12"/>
        <color theme="1"/>
        <rFont val="Times New Roman"/>
        <family val="1"/>
      </rPr>
      <t xml:space="preserve">2 </t>
    </r>
    <r>
      <rPr>
        <sz val="12"/>
        <color theme="1"/>
        <rFont val="Times New Roman"/>
        <family val="1"/>
      </rPr>
      <t>, 02 cột bơm xăng dầu, 02 bể xăng dầu có khối tích 45m</t>
    </r>
    <r>
      <rPr>
        <vertAlign val="superscript"/>
        <sz val="12"/>
        <color theme="1"/>
        <rFont val="Times New Roman"/>
        <family val="1"/>
      </rPr>
      <t>3</t>
    </r>
  </si>
  <si>
    <r>
      <t>01 nhà bán hàng diện tích 22m</t>
    </r>
    <r>
      <rPr>
        <vertAlign val="superscript"/>
        <sz val="12"/>
        <color theme="1"/>
        <rFont val="Times New Roman"/>
        <family val="1"/>
      </rPr>
      <t xml:space="preserve">2 </t>
    </r>
    <r>
      <rPr>
        <sz val="12"/>
        <color theme="1"/>
        <rFont val="Times New Roman"/>
        <family val="1"/>
      </rPr>
      <t>, 03 cột bơm xăng dầu, 02 bể xăng dầu có khối tích 30m</t>
    </r>
    <r>
      <rPr>
        <vertAlign val="superscript"/>
        <sz val="12"/>
        <color theme="1"/>
        <rFont val="Times New Roman"/>
        <family val="1"/>
      </rPr>
      <t>3</t>
    </r>
  </si>
  <si>
    <r>
      <t>01 nhà bán hàng diện tích 20m</t>
    </r>
    <r>
      <rPr>
        <vertAlign val="superscript"/>
        <sz val="12"/>
        <color theme="1"/>
        <rFont val="Times New Roman"/>
        <family val="1"/>
      </rPr>
      <t xml:space="preserve">2 </t>
    </r>
    <r>
      <rPr>
        <sz val="12"/>
        <color theme="1"/>
        <rFont val="Times New Roman"/>
        <family val="1"/>
      </rPr>
      <t>, 03 cột bơm xăng dầu, 02 bể xăng dầu có khối tích 30m</t>
    </r>
    <r>
      <rPr>
        <vertAlign val="superscript"/>
        <sz val="12"/>
        <color theme="1"/>
        <rFont val="Times New Roman"/>
        <family val="1"/>
      </rPr>
      <t>3</t>
    </r>
  </si>
  <si>
    <r>
      <t>xây dựng cao 15 tầng nổi và 01 tầng hầm với diện tích 1.390 m</t>
    </r>
    <r>
      <rPr>
        <vertAlign val="superscript"/>
        <sz val="12"/>
        <color theme="1"/>
        <rFont val="Times New Roman"/>
        <family val="1"/>
      </rPr>
      <t>2</t>
    </r>
    <r>
      <rPr>
        <sz val="12"/>
        <color theme="1"/>
        <rFont val="Times New Roman"/>
        <family val="1"/>
      </rPr>
      <t xml:space="preserve">/sàn; tầng hầm là khu vực để xe và phòng trực, phòng bơm chữa cháy; tầng 1 đến tầng 4 sử dụng cho thuê mặt bằng để làm văn phòng làm việc </t>
    </r>
    <r>
      <rPr>
        <i/>
        <sz val="12"/>
        <color theme="1"/>
        <rFont val="Times New Roman"/>
        <family val="1"/>
      </rPr>
      <t>(cho 15 cá nhân và tổ chức thuê phục vụ kinh doanh văn phòng và dịch vụ thương mại)</t>
    </r>
    <r>
      <rPr>
        <sz val="12"/>
        <color theme="1"/>
        <rFont val="Times New Roman"/>
        <family val="1"/>
      </rPr>
      <t>; tầng 5 kinh doanh dịch vụ ăn uống; tầng 6 văn phòng ban quản lý; tầng 7 đến tầng 14 sử dụng làm phòng cho thuê lưu trú (120 phòng); tầng 15 để trống</t>
    </r>
  </si>
  <si>
    <t>Quy mô gồm 05 toà nhà chung cư (Toà nhà CT.1-1, CT.1-2, CT.1-3, CT.1-4, CT.1-5) và các hạng mục phụ trợ.
Toà CT.1-1: Gồm 20 tầng nổi và 01 tầng hầm, có diện tích xây dựng 1.181 m2, tổng diện tích sàn nổi là 21.207, diện tích sàn tầng hầm là 2.236 m2
Toà CT.1-2: Gồm 20 tầng nổi và 01 tầng hầm, có diện tích xây dựng 1.283 m2, tổng diện tích sàn nổi là 23.631 m2, diện tích sàn tầng hầm là 2.202 m2
Toà CT.1-3: Gồm 20 tầng nổi và 01 tầng hầm, có diện tích xây dựng 1.462m2, tổng diện tích sàn nổi là 26.695 m2, diện tích sàn tầng hầm là 2.619 m2
Toà CT.1-4: Gồm 20 tầng nổi và 01 tầng hầm, có diện tích xây dựng 1.462 m2, tổng diện tích sàn nổi là 26.695 m2, diện tích sàn tầng hầm là 2.415 m2
Toà CT.1-5: Gồm 20 tầng nổi và 01 tầng hầm, có diện tích xây dựng 1.164 m2, tổng diện tích sàn nổi là 21.038 m2, diện tích sàn tầng hầm là 2.236 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</si>
</sst>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0\)"/>
    <numFmt numFmtId="166" formatCode="mm/dd/yyyy"/>
  </numFmts>
  <fonts count="13" x14ac:knownFonts="1">
    <font>
      <sz val="11"/>
      <color theme="1"/>
      <name val="Calibri"/>
      <family val="2"/>
      <scheme val="minor"/>
    </font>
    <font>
      <sz val="11"/>
      <color theme="1"/>
      <name val="Calibri"/>
      <family val="2"/>
      <charset val="163"/>
      <scheme val="minor"/>
    </font>
    <font>
      <sz val="11"/>
      <color theme="1"/>
      <name val="Calibri"/>
      <family val="2"/>
      <charset val="163"/>
      <scheme val="minor"/>
    </font>
    <font>
      <b/>
      <sz val="12"/>
      <color theme="1"/>
      <name val="Times New Roman"/>
      <family val="1"/>
    </font>
    <font>
      <sz val="12"/>
      <color theme="1"/>
      <name val="Times New Roman"/>
      <family val="1"/>
    </font>
    <font>
      <sz val="11"/>
      <color theme="1"/>
      <name val="Calibri"/>
      <family val="2"/>
      <scheme val="minor"/>
    </font>
    <font>
      <u/>
      <sz val="11"/>
      <color theme="10"/>
      <name val="Calibri"/>
      <family val="2"/>
      <scheme val="minor"/>
    </font>
    <font>
      <i/>
      <sz val="12"/>
      <color theme="1"/>
      <name val="Times New Roman"/>
      <family val="1"/>
    </font>
    <font>
      <sz val="8"/>
      <name val="Calibri"/>
      <family val="2"/>
      <scheme val="minor"/>
    </font>
    <font>
      <sz val="11"/>
      <color indexed="8"/>
      <name val="Calibri"/>
      <family val="2"/>
    </font>
    <font>
      <sz val="10"/>
      <color rgb="FF000000"/>
      <name val="Calibri"/>
      <family val="2"/>
      <scheme val="minor"/>
    </font>
    <font>
      <sz val="12"/>
      <color theme="1"/>
      <name val="Times New Roman"/>
      <family val="2"/>
    </font>
    <font>
      <vertAlign val="superscript"/>
      <sz val="12"/>
      <color theme="1"/>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5" fillId="0" borderId="0"/>
    <xf numFmtId="0" fontId="2" fillId="0" borderId="0"/>
    <xf numFmtId="0" fontId="6" fillId="0" borderId="0" applyNumberFormat="0" applyFill="0" applyBorder="0" applyAlignment="0" applyProtection="0"/>
    <xf numFmtId="0" fontId="9" fillId="0" borderId="0"/>
    <xf numFmtId="0" fontId="10" fillId="0" borderId="0"/>
    <xf numFmtId="0" fontId="10" fillId="0" borderId="0"/>
    <xf numFmtId="0" fontId="5" fillId="0" borderId="0"/>
    <xf numFmtId="0" fontId="11" fillId="0" borderId="0"/>
  </cellStyleXfs>
  <cellXfs count="55">
    <xf numFmtId="0" fontId="0" fillId="0" borderId="0" xfId="0"/>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xf numFmtId="0" fontId="4" fillId="0" borderId="1" xfId="0" applyFont="1" applyBorder="1" applyAlignment="1">
      <alignment horizontal="center"/>
    </xf>
    <xf numFmtId="0" fontId="4" fillId="2" borderId="1" xfId="0" applyFont="1" applyFill="1" applyBorder="1"/>
    <xf numFmtId="0" fontId="4" fillId="0" borderId="1" xfId="0" applyFont="1" applyBorder="1" applyAlignment="1">
      <alignment horizontal="center" vertical="center" wrapText="1"/>
    </xf>
    <xf numFmtId="49" fontId="4" fillId="0" borderId="1" xfId="0" applyNumberFormat="1" applyFont="1" applyBorder="1" applyAlignment="1">
      <alignment horizontal="left" vertical="center" wrapText="1"/>
    </xf>
    <xf numFmtId="49"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quotePrefix="1" applyFont="1" applyBorder="1" applyAlignment="1">
      <alignment horizontal="center" vertical="center" wrapText="1"/>
    </xf>
    <xf numFmtId="0" fontId="4" fillId="0" borderId="1" xfId="0" applyFont="1" applyBorder="1" applyAlignment="1">
      <alignment vertical="center" wrapText="1"/>
    </xf>
    <xf numFmtId="0" fontId="4" fillId="0" borderId="1" xfId="1"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xf>
    <xf numFmtId="0" fontId="0" fillId="0" borderId="0" xfId="0" applyAlignment="1">
      <alignment horizontal="center" vertical="center"/>
    </xf>
    <xf numFmtId="49" fontId="4" fillId="0" borderId="1" xfId="0" quotePrefix="1"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4" fontId="4" fillId="0" borderId="1" xfId="0" quotePrefix="1" applyNumberFormat="1" applyFont="1" applyBorder="1" applyAlignment="1">
      <alignment horizontal="center" vertical="center" wrapText="1"/>
    </xf>
    <xf numFmtId="3" fontId="4" fillId="0" borderId="1" xfId="0" quotePrefix="1" applyNumberFormat="1" applyFont="1" applyBorder="1" applyAlignment="1">
      <alignment horizontal="center" vertical="center" wrapText="1"/>
    </xf>
    <xf numFmtId="165" fontId="4" fillId="0" borderId="1" xfId="2" applyNumberFormat="1" applyFont="1" applyBorder="1" applyAlignment="1">
      <alignment horizontal="left" vertical="center" wrapText="1"/>
    </xf>
    <xf numFmtId="0" fontId="4" fillId="0" borderId="1" xfId="0" applyFont="1" applyBorder="1" applyAlignment="1">
      <alignment horizontal="center" wrapText="1"/>
    </xf>
    <xf numFmtId="1" fontId="4" fillId="0" borderId="1" xfId="0" quotePrefix="1" applyNumberFormat="1" applyFont="1" applyBorder="1" applyAlignment="1">
      <alignment horizontal="center" vertical="center" wrapText="1"/>
    </xf>
    <xf numFmtId="0" fontId="4" fillId="0" borderId="1" xfId="0" applyFont="1" applyBorder="1" applyAlignment="1">
      <alignment wrapText="1"/>
    </xf>
    <xf numFmtId="0" fontId="4" fillId="0" borderId="1" xfId="4" applyFont="1" applyBorder="1" applyAlignment="1">
      <alignment horizontal="left" vertical="center" wrapText="1"/>
    </xf>
    <xf numFmtId="165" fontId="4" fillId="0" borderId="1" xfId="0" applyNumberFormat="1" applyFont="1" applyBorder="1" applyAlignment="1">
      <alignment horizontal="center" vertical="center" wrapText="1"/>
    </xf>
    <xf numFmtId="0" fontId="4" fillId="0" borderId="1" xfId="3" applyFont="1" applyFill="1" applyBorder="1" applyAlignment="1">
      <alignment horizontal="left" vertical="center" wrapText="1"/>
    </xf>
    <xf numFmtId="0" fontId="4" fillId="0" borderId="1" xfId="1" applyFont="1" applyBorder="1" applyAlignment="1">
      <alignment horizontal="left" vertical="center" wrapText="1"/>
    </xf>
    <xf numFmtId="3"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 fillId="0" borderId="0" xfId="0" applyFont="1" applyAlignment="1">
      <alignment horizontal="center" vertical="center"/>
    </xf>
    <xf numFmtId="0" fontId="0" fillId="0" borderId="1" xfId="0"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3" fillId="2" borderId="1" xfId="0" applyFont="1" applyFill="1" applyBorder="1" applyAlignment="1">
      <alignment horizontal="center"/>
    </xf>
    <xf numFmtId="165" fontId="4" fillId="0" borderId="1" xfId="2" applyNumberFormat="1" applyFont="1" applyBorder="1" applyAlignment="1">
      <alignment horizontal="center" vertical="center" wrapText="1"/>
    </xf>
    <xf numFmtId="0" fontId="3" fillId="2" borderId="1" xfId="0" applyFont="1" applyFill="1" applyBorder="1" applyAlignment="1">
      <alignment horizontal="center" wrapText="1"/>
    </xf>
    <xf numFmtId="0" fontId="0" fillId="0" borderId="0" xfId="0" applyAlignment="1">
      <alignment horizontal="left" vertical="center"/>
    </xf>
    <xf numFmtId="0" fontId="4" fillId="0" borderId="1" xfId="5" applyFont="1" applyBorder="1" applyAlignment="1">
      <alignment horizontal="left" vertical="center" wrapText="1"/>
    </xf>
    <xf numFmtId="1" fontId="4" fillId="0" borderId="1" xfId="0" applyNumberFormat="1" applyFont="1" applyBorder="1" applyAlignment="1">
      <alignment horizontal="center" vertical="center" wrapText="1"/>
    </xf>
    <xf numFmtId="0" fontId="4" fillId="0" borderId="1" xfId="8" applyFont="1" applyBorder="1" applyAlignment="1">
      <alignment horizontal="left" vertical="center" wrapText="1"/>
    </xf>
    <xf numFmtId="0" fontId="4" fillId="0" borderId="1" xfId="5" applyFont="1" applyBorder="1" applyAlignment="1">
      <alignment horizontal="center" vertical="center" wrapText="1"/>
    </xf>
    <xf numFmtId="0" fontId="4" fillId="0" borderId="1" xfId="7" applyFont="1" applyBorder="1" applyAlignment="1">
      <alignment horizontal="center" vertical="center" wrapText="1"/>
    </xf>
    <xf numFmtId="166" fontId="4" fillId="0" borderId="1" xfId="0" applyNumberFormat="1" applyFont="1" applyBorder="1" applyAlignment="1">
      <alignment horizontal="center" vertical="center" wrapText="1"/>
    </xf>
    <xf numFmtId="0" fontId="4" fillId="0" borderId="1" xfId="0" applyFont="1" applyBorder="1" applyAlignment="1">
      <alignment wrapText="1"/>
    </xf>
    <xf numFmtId="0" fontId="4" fillId="2" borderId="1" xfId="0" applyFont="1" applyFill="1" applyBorder="1" applyAlignment="1">
      <alignment horizontal="center" vertical="center" wrapText="1"/>
    </xf>
    <xf numFmtId="0" fontId="4" fillId="2" borderId="1" xfId="0" applyFont="1" applyFill="1" applyBorder="1" applyAlignment="1">
      <alignment wrapText="1"/>
    </xf>
    <xf numFmtId="0" fontId="4" fillId="0" borderId="1" xfId="4" applyFont="1" applyBorder="1" applyAlignment="1">
      <alignment horizontal="center" vertical="center" wrapText="1"/>
    </xf>
    <xf numFmtId="17" fontId="4" fillId="0" borderId="1" xfId="0" quotePrefix="1" applyNumberFormat="1" applyFont="1" applyBorder="1" applyAlignment="1">
      <alignment horizontal="center" vertical="center" wrapText="1"/>
    </xf>
    <xf numFmtId="0" fontId="4" fillId="0" borderId="1" xfId="7" applyFont="1" applyBorder="1" applyAlignment="1">
      <alignment horizontal="left" vertical="center" wrapText="1"/>
    </xf>
  </cellXfs>
  <cellStyles count="9">
    <cellStyle name="Bình thường 2" xfId="8" xr:uid="{40AC2B63-B820-4F8D-B9B9-C99CF923274C}"/>
    <cellStyle name="Hyperlink" xfId="3" builtinId="8"/>
    <cellStyle name="Normal" xfId="0" builtinId="0"/>
    <cellStyle name="Normal 2" xfId="4" xr:uid="{FC647C6D-157D-4336-8B63-AFCB6F883263}"/>
    <cellStyle name="Normal 2 2" xfId="2" xr:uid="{82F8ACD4-AADD-4941-959B-23B9532CFD1D}"/>
    <cellStyle name="Normal 3" xfId="1" xr:uid="{54E29674-6035-4CE9-8A46-387A6CD1B8C5}"/>
    <cellStyle name="Normal 6" xfId="7" xr:uid="{94098393-D936-481B-8A9E-6A4F31780164}"/>
    <cellStyle name="Normal 7" xfId="5" xr:uid="{3AF245B3-F74A-4938-AE0F-0DB45C62F8D3}"/>
    <cellStyle name="Normal 8" xfId="6" xr:uid="{B876D59B-D424-4DB8-B2BE-025E00942628}"/>
  </cellStyles>
  <dxfs count="55">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KZ/Downloads/Copy%20of%20D&#7921;%20ki&#7871;n%20ki&#7875;m%20tra%202026.xlsx" TargetMode="External"/><Relationship Id="rId2" Type="http://schemas.openxmlformats.org/officeDocument/2006/relationships/externalLinkPath" Target="file:///C:\Users\KZ\Downloads\Copy%20of%20D&#7921;%20ki&#7871;n%20ki&#7875;m%20tra%202026.xlsx" TargetMode="External"/><Relationship Id="rId1" Type="http://schemas.openxmlformats.org/officeDocument/2006/relationships/externalLinkPath" Target="/Users/KZ/Downloads/Copy%20of%20D&#7921;%20ki&#7871;n%20ki&#7875;m%20tra%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2"/>
      <sheetName val="Sheet3"/>
      <sheetName val="Sheet1"/>
      <sheetName val="BÁO CÁO KẾT QUẢ KIỂM TRA"/>
    </sheetNames>
    <sheetDataSet>
      <sheetData sheetId="0" refreshError="1"/>
      <sheetData sheetId="1" refreshError="1"/>
      <sheetData sheetId="2" refreshError="1">
        <row r="2">
          <cell r="B2" t="str">
            <v>Công ty TNHH thương mại Phú Thái</v>
          </cell>
          <cell r="C2" t="str">
            <v>Khu liền kề KCN Quế Võ , Phường Phương Liễu, Tỉnh Bắc Ninh, Việt Nam</v>
          </cell>
          <cell r="D2">
            <v>1</v>
          </cell>
          <cell r="E2" t="str">
            <v>Cho thuê nhà xưởng</v>
          </cell>
          <cell r="G2" t="str">
            <v>+ Nhà xưởng số 01: 01 tầng, diện tích 10400m2.
+ Nhà xưởng số 02: 01 tầng, diện tích 5120m2
+ Nhà xưởng số 03: 01 tầng, diện tích 2156 m2.
+ Nhà xưởng: 01 tầng, diện tích 764 m2
+ Nhà xưởng: 01 tầng, diện tích 720m2. 
 + Nhà điều hành: 03 tầng, diện tích 700m2/sàn.
+ Nhà văn phòng: 02 tầng, diện tích 96m2/sàn.</v>
          </cell>
          <cell r="H2" t="str">
            <v>1. Tồn tại 513:
 Khoảng cách an toàn PCCC không đảm bảo
 Ngăn cháy lan không đảm bảo
 Khoang cháy không đảm bảo</v>
          </cell>
          <cell r="I2" t="str">
            <v>Đang hoạt động, bị đình chỉ bộ phận</v>
          </cell>
          <cell r="J2" t="str">
            <v>Công ty C, Công ty D</v>
          </cell>
          <cell r="K2" t="str">
            <v>Nguyễn Quang Duy</v>
          </cell>
        </row>
        <row r="3">
          <cell r="B3" t="str">
            <v>Công ty TNHH Công nghiệp chính xác Trung Vũ (Việt Nam)</v>
          </cell>
          <cell r="C3" t="str">
            <v>Lô G6-1, Khu công nghiệp Quế Võ (khu vực mở rộng), Phường Phương Liễu, Thị xã Quế Võ, Tỉnh Bắc Ninh, Việt Nam</v>
          </cell>
          <cell r="D3">
            <v>1</v>
          </cell>
          <cell r="E3" t="str">
            <v>Sản phẩm từ Plastic</v>
          </cell>
          <cell r="G3" t="str">
            <v>Công ty thuê lại nhà xưởng với diện tích 3980 m2</v>
          </cell>
          <cell r="H3" t="str">
            <v xml:space="preserve">1. Tồn tại 513:
 Chưa trang bị hệ thống chữa cháy tự động
 Ngăn cháy lan không đảm bảo
 Chưa trang bị hệ thống hút khói
</v>
          </cell>
          <cell r="I3" t="str">
            <v>Đang hoạt động, bị đình chỉ bộ phận</v>
          </cell>
          <cell r="K3" t="str">
            <v>Nguyễn Quang Duy</v>
          </cell>
        </row>
        <row r="4">
          <cell r="B4" t="str">
            <v>Công ty TNHH SXTM Đông Âu</v>
          </cell>
          <cell r="C4" t="str">
            <v>KCN Quế Võ, Phường Phương Liễu, Tỉnh Bắc Ninh, Việt Nam</v>
          </cell>
          <cell r="D4">
            <v>1</v>
          </cell>
          <cell r="E4" t="str">
            <v>In bao bì ngành dược</v>
          </cell>
          <cell r="G4" t="str">
            <v>+ Nhà xưởng 01 tầng, diện tích 1000m2. Làm kho chứa nguyên liệu.
+ Nhà xưởng số 02, 03 xây dựng 01 tầng, diện tích mỗi nhà xưởng là 1023m2. Làm khu vực sản xuất.
+ Nhà xưởng số 04 xây dựng 01 tầng, diện tích là 650m2. Làm khu vực sản xuất. Khu vực văn phòng xây dựng 02 tầng, diện tích khoảng 293m2</v>
          </cell>
          <cell r="H4" t="str">
            <v>1. Tồn tại 513:
 Chưa trang bị hệ thống hút khói</v>
          </cell>
          <cell r="I4" t="str">
            <v>Đang hoạt động</v>
          </cell>
          <cell r="K4" t="str">
            <v>Nguyễn Quang Duy</v>
          </cell>
        </row>
        <row r="5">
          <cell r="B5" t="str">
            <v>Công ty CP SHDP Ba Đình</v>
          </cell>
          <cell r="C5" t="str">
            <v>KCN Quế Võ, Phường Phương Liễu, Tỉnh Bắc Ninh, Việt Nam</v>
          </cell>
          <cell r="D5">
            <v>1</v>
          </cell>
          <cell r="E5" t="str">
            <v>sản xuất dược phẩm và thực phẩm chức năng</v>
          </cell>
          <cell r="G5" t="str">
            <v xml:space="preserve">+ Nhà xưởng số 01: 02 tầng, diện tích 660m2/sàn.
+ Nhà xưởng số 02: 02 tầng, diện tích 550m2/sàn.
+ Nhà xưởng số 03: 01 tầng, diện tích 728,77m2.
+ Nhà xưởng số 04: gồm khu xưởng xây dựng 02 tầng, diện tích 420m2/sàn; khu xưởng 01 tầng, diện tích 967,2m2.
+ Nhà xưởng số 05: 01 tầng, diện tích 1299 m2.
</v>
          </cell>
          <cell r="I5" t="str">
            <v>Đang hoạt động</v>
          </cell>
          <cell r="K5" t="str">
            <v>Nguyễn Quang Duy</v>
          </cell>
        </row>
        <row r="6">
          <cell r="B6" t="str">
            <v>Công ty TNHH Sung Il Vina</v>
          </cell>
          <cell r="C6" t="str">
            <v>Lô H3-2, KCN Quế Võ (khu vực mở rộng), Phường Phượng Mao, Thị xã Quế Võ, Tỉnh Bắc Ninh, Việt Nam</v>
          </cell>
          <cell r="D6">
            <v>1</v>
          </cell>
          <cell r="E6" t="str">
            <v>Sản phẩm từ Plastic</v>
          </cell>
          <cell r="G6" t="str">
            <v>nhà xưởng 01 tầng diện tích 2880m2 kết hợp với nhà văn phòng 02 tầng diện tích 648m2. Công ty cho Công ty TNHH Shinhwa Tape &amp; Film thuê lại một phần nhà xưởng gồm: nhà xưởng 01 tầng diện tích 1440m2 kết hợp với nhà văn phòng 02 tầng diện tích 288 m2</v>
          </cell>
          <cell r="H6" t="str">
            <v>1. Tồn tại 513:
 Chưa trang bị hệ thống hút khói
 Ngăn cháy lan không đảm bảo</v>
          </cell>
          <cell r="I6" t="str">
            <v>Đang hoạt động</v>
          </cell>
          <cell r="K6" t="str">
            <v>Nguyễn Quang Duy</v>
          </cell>
        </row>
        <row r="7">
          <cell r="B7" t="str">
            <v>Công ty cổ phần tường kính TID</v>
          </cell>
          <cell r="C7" t="str">
            <v>KCN Quế Võ, Phường Phương Liễu, Tỉnh Bắc Ninh, Việt Nam</v>
          </cell>
          <cell r="D7">
            <v>1</v>
          </cell>
          <cell r="E7" t="str">
            <v>Sản xuất nhôm kính
Cho thuê nhà xưởng</v>
          </cell>
          <cell r="G7" t="str">
            <v xml:space="preserve">+ Nhà xưởng 01: 01 tầng, diện tích 4.705m2. Tại thời điểm kiểm tra chưa hoạt động;
+ Nhà xưởng 02: 01 tầng, diện tích 3500m2. Hiện tại đang cho Công ty cổ phần Nano Industry Đăng Quang thuê lại một phần nhà xưởng diện tích 1907m2
</v>
          </cell>
          <cell r="H7" t="str">
            <v>1. Tồn tại 513:
 Diện tích khoang cháy không đảm bảo
 Bậc chịu lửa không đảm bảo</v>
          </cell>
          <cell r="I7" t="str">
            <v>Đang hoạt động, bị đình chỉ bộ phận</v>
          </cell>
          <cell r="K7" t="str">
            <v>Nguyễn Quang Duy</v>
          </cell>
        </row>
        <row r="8">
          <cell r="B8" t="str">
            <v>Công ty TNHH Sơn Sakura Việt Nam</v>
          </cell>
          <cell r="C8" t="str">
            <v>Lô I4-2, KCN Quế Võ (mở rộng), Phường Phương Liễu, Tỉnh Bắc Ninh, Việt Nam</v>
          </cell>
          <cell r="D8">
            <v>1</v>
          </cell>
          <cell r="E8" t="str">
            <v>Sản xuất sơn, dung môi và phụ gia dùng để pha chế sơn dùng cho thiết bị điện tử, xe cộ và các loại khác.</v>
          </cell>
          <cell r="G8" t="str">
            <v xml:space="preserve">- Nhà xưởng sản xuất: Được xây dựng 02 tầng, kết cầu chịu lực chính là cột bê tông cốt thép, tường gạch và khung thép mái tôn;
+ Tầng 01: Có diện tích 807m2, gồm khu vực sản xuất, khu vực kho nguyên liệu, khu vực kho thành phẩm và khu vực phụ trợ (nhà vệ sinh, nhà để đồ,…).
+ Tầng 02: Có diện tích khoảng 252m2, gồm khu vực phòng Lưu mẫu; Phòng làm việc; Phòng thí nghiệm, Phòng
- Nhà kho hoá chất: Có diện tích khoảng 335m2, kết cầu chịu lực chính là cột bê tông cốt thép, tường gạch và khung thép mái tôn. Dùng làm kho chưa hoá chất phục vụ sản xuất.
</v>
          </cell>
          <cell r="I8" t="str">
            <v>Đang hoạt động</v>
          </cell>
          <cell r="K8" t="str">
            <v>Nguyễn Quang Duy</v>
          </cell>
        </row>
        <row r="9">
          <cell r="B9" t="str">
            <v>Công ty TNHH Bujeon Vietnam Electronics</v>
          </cell>
          <cell r="C9" t="str">
            <v>KCN Quế Võ mở rộng , Phường Phương Liễu, Thị xã Quế Võ, Tỉnh Bắc Ninh, Việt Nam</v>
          </cell>
          <cell r="D9">
            <v>1</v>
          </cell>
          <cell r="E9" t="str">
            <v>Sản xuất linh kiện điện tử</v>
          </cell>
          <cell r="G9" t="str">
            <v xml:space="preserve">- Nhà xưởng 1 (nhà xưởng A): Có 04 tầng, diện tích 3.200m2. 
+ Tầng 01: Có diện tích 3.600m2
+ Tầng 1,5 (tầng lửng): Có diện tích khoảng 560m2
+ Tầng 2: Có diện tích khoảng 3.600m2
+ Tầng 3: Có diện tích khoảng 3.600m2
- Nhà xưởng số 02 (nhà xưởng B): Có diện tích 2.408m2
+ Tầng 01: Có diện tích 2.408m2
+ Tầng 02: Có diện tích 245m2
- Nhà xưởng số 03 (nhà xưởng C): Có diện tích 2.408m2.
- Tầng 01: Có diện tích 2.700m2
- Tầng 02: Có diện tích 245m2
- Nhà xưởng số 04 (nhà xưởng D):
+ Tầng 01: Có diện tích khoảng 2.700m2
+ Tầng 02: Có diện tích khoảng 80m2
- Nhà bếp: 01 tầng, diện tích 2.700m2.
- Trung tâm đào tạo: có 04 tầng, diện tích 1.950m2/tầng. 
- Nhà kỹ sư: có 03 tầng, diện tích khoảng 500m2/tầng.
- Nhà để xe: Nhà xe có 01 tầng, diện tích khoảng 1.200m2 cao khoảng 2,5m.
- Nhà bảo vệ: Có 01 tầng, diện tích khoảng 6m2.
- Nhà xưởng G (bao gồm G1 + G2):  có 04 tầng và 01 tầng lửng, diện tích 7.020m2/tầng.
+ Tầng 01: Có diện tích 7.020m2
+ Tầng 1,5 (tầng lửng): Có diện tích 1.600m2.
+ Tầng 02: Có diện tích 7.020m2,
+ Tầng 03: Có diện tích 7.020m2
+ Tầng 04: Có diện tích 7.020m2, 
- Nhà máy khí nén 01 tầng, có diện tích 240m2. 
+ Trạm điện giai đoạn 02 kcó 01 tầng, diện tích khoảng 214m2
+ Nhà cầu dài 258m, rộng 3m
+ Nhà nghỉ ca có 02 tầng và 01 tầng lửng diện tích khoảng 300m2
+ Nhà bảo vệ có 01 tầng diện tích khoảng 15m2
* Khu phụ trợ (giữa nhà xưởng B và nhà xưởng C): Có 01 tầng, diện tích khoảng 950m2.
</v>
          </cell>
          <cell r="H9" t="str">
            <v>1. Tồn tại 513:
 Thoát nạn không đảm bảo</v>
          </cell>
          <cell r="I9" t="str">
            <v>Đang hoạt động, bị đình chỉ bộ phận</v>
          </cell>
          <cell r="K9" t="str">
            <v>Nguyễn Quang Duy</v>
          </cell>
        </row>
        <row r="10">
          <cell r="B10" t="str">
            <v>Công ty cổ phần thép Thiên Kim</v>
          </cell>
          <cell r="C10" t="str">
            <v>KCN Quế Võ, Phương Liễu, Bắc Ninh</v>
          </cell>
          <cell r="D10">
            <v>1</v>
          </cell>
          <cell r="E10" t="str">
            <v>Sản xuất tôn, cho thuê nhà xưởng</v>
          </cell>
          <cell r="G10" t="str">
            <v xml:space="preserve">- 01 nhà xưởng diện tích là 4800m2 và khu vực phụ trợ. Trong đó:
+ Công ty Đại Hoàng Nam (TNHH) thuê lại một phần nhà xưởng diện tích diện tích 3840m2.
+  Công ty TNHH XING TIAN MOULD thuê lại phần nhà xưởng còn lại diện tích 960m
</v>
          </cell>
          <cell r="H10" t="str">
            <v>1. Chưa thẩm duyệt lại khi cải tạo</v>
          </cell>
          <cell r="I10" t="str">
            <v>Đang bị đình chỉ toàn bộ</v>
          </cell>
          <cell r="K10" t="str">
            <v>Nguyễn Quang Duy</v>
          </cell>
        </row>
        <row r="11">
          <cell r="B11" t="str">
            <v>Công ty TNHH Champion Industrial Việt Nam</v>
          </cell>
          <cell r="C11" t="str">
            <v>KCN Quế Võ III, phường Quế Võ, Bắc Ninh</v>
          </cell>
          <cell r="D11">
            <v>1</v>
          </cell>
          <cell r="E11" t="str">
            <v>Sản xuâất linh kiện điện tử</v>
          </cell>
          <cell r="G11" t="str">
            <v>Nhà xưởng 01 tầng diện tích 2400m2, nhà văn phòng 02 tầng diện tích 300m2</v>
          </cell>
          <cell r="I11" t="str">
            <v>Đang hoạt động</v>
          </cell>
          <cell r="K11" t="str">
            <v>Nguyễn Quang Duy</v>
          </cell>
        </row>
        <row r="12">
          <cell r="B12" t="str">
            <v>Công ty TNHH DRP Việt Nam</v>
          </cell>
          <cell r="C12" t="str">
            <v>KCN Quế Võ III, phường Quế Võ, Bắc Ninh</v>
          </cell>
          <cell r="D12">
            <v>1</v>
          </cell>
          <cell r="E12" t="str">
            <v>Sản xuất đèn điện chiếu sáng; sản xuất các thiết bị dây dẫn điện dèn Led,…</v>
          </cell>
          <cell r="G12" t="str">
            <v>Gồm 01 nhà xưởng 02 tầng diện tích 8294,1m2 và 01 nhà văn phòng 2 tầng liền kề diện tích 624m2</v>
          </cell>
          <cell r="I12" t="str">
            <v>Đang bị đình chỉ toàn bộ</v>
          </cell>
          <cell r="K12" t="str">
            <v>Nguyễn Quang Duy</v>
          </cell>
        </row>
        <row r="13">
          <cell r="B13" t="str">
            <v>Công ty TNHH OSUNG RF Vina</v>
          </cell>
          <cell r="C13" t="str">
            <v>KCN Quế Võ III, phường Quế Võ, Bắc Ninh</v>
          </cell>
          <cell r="D13">
            <v>1</v>
          </cell>
          <cell r="E13" t="str">
            <v>Sản xuất tape nhựa, băng dính</v>
          </cell>
          <cell r="G13" t="str">
            <v>Gồm 02 nhà xưởng 2 tầng, 01 nhà văn phòng 1 tầng, tổng diện tích khoảng 10.000 m2</v>
          </cell>
          <cell r="I13" t="str">
            <v>Đang hoạt động</v>
          </cell>
          <cell r="K13" t="str">
            <v>Nguyễn Quang Duy</v>
          </cell>
        </row>
        <row r="14">
          <cell r="B14" t="str">
            <v>Công ty cổ phần WE Construction</v>
          </cell>
          <cell r="C14" t="str">
            <v>KCN Quế Võ III, phường Quế Võ, Bắc Ninh</v>
          </cell>
          <cell r="D14">
            <v>1</v>
          </cell>
          <cell r="E14" t="str">
            <v>Sản xuất thép</v>
          </cell>
          <cell r="I14" t="str">
            <v>Đang hoạt động</v>
          </cell>
          <cell r="K14" t="str">
            <v>Nguyễn Quang Duy</v>
          </cell>
        </row>
        <row r="15">
          <cell r="B15" t="str">
            <v>Công ty TNHH PNP Vina</v>
          </cell>
          <cell r="C15" t="str">
            <v>KCN Quế Võ III, phường Quế Võ, Bắc Ninh</v>
          </cell>
          <cell r="D15">
            <v>1</v>
          </cell>
          <cell r="E15" t="str">
            <v>Sản xuất tape nhựa</v>
          </cell>
          <cell r="G15" t="str">
            <v>02 nhà xưởng 2 tầng, 01 văn phòng 02 tầng, 01 văn phòng 03 tầng, tổng diện tích đất 5.000 m2,</v>
          </cell>
          <cell r="I15" t="str">
            <v>Đang hoạt động</v>
          </cell>
          <cell r="K15" t="str">
            <v>Nguyễn Quang Duy</v>
          </cell>
        </row>
        <row r="16">
          <cell r="B16" t="str">
            <v>Công ty cổ phần thương mại công nghiệp Thủ Đô</v>
          </cell>
          <cell r="C16" t="str">
            <v>KCN Quế Võ III, phường Quế Võ, Bắc Ninh</v>
          </cell>
          <cell r="D16">
            <v>1</v>
          </cell>
          <cell r="E16" t="str">
            <v>Cho thuê xưởng</v>
          </cell>
          <cell r="G16" t="str">
            <v>diện tích đất 27.276,20m2 gồm nhà xưởng số 01 và 02; văn phòng liền kề</v>
          </cell>
          <cell r="I16" t="str">
            <v>Đang hoạt động</v>
          </cell>
          <cell r="K16" t="str">
            <v>Nguyễn Quang Duy</v>
          </cell>
        </row>
        <row r="17">
          <cell r="B17" t="str">
            <v>Công ty TNHH phát triển công nghệ Hưng Thịnh Phát</v>
          </cell>
          <cell r="C17" t="str">
            <v>KCN Quế Võ III, phường Quế Võ, Bắc Ninh</v>
          </cell>
          <cell r="D17">
            <v>1</v>
          </cell>
          <cell r="E17" t="str">
            <v>Cho thuê xưởng</v>
          </cell>
          <cell r="K17" t="str">
            <v>Nguyễn Quang Duy</v>
          </cell>
        </row>
        <row r="18">
          <cell r="B18" t="str">
            <v>Công ty cổ phần đầu tư BLG</v>
          </cell>
          <cell r="C18" t="str">
            <v>KCN Quế Võ III, phường Quế Võ, Bắc Ninh</v>
          </cell>
          <cell r="D18">
            <v>1</v>
          </cell>
          <cell r="E18" t="str">
            <v>Cho thuê nhà xưởng</v>
          </cell>
          <cell r="G18" t="str">
            <v>Gồm 02 nhà xưởng diện tích</v>
          </cell>
          <cell r="I18" t="str">
            <v>Đang hoạt động</v>
          </cell>
          <cell r="K18" t="str">
            <v>Nguyễn Quang Duy</v>
          </cell>
        </row>
        <row r="19">
          <cell r="B19" t="str">
            <v>Công ty TNHH MTV Phương Đông</v>
          </cell>
          <cell r="C19" t="str">
            <v>KCN Quế Võ III, phường Quế Võ, Bắc Ninh</v>
          </cell>
          <cell r="D19">
            <v>1</v>
          </cell>
          <cell r="E19" t="str">
            <v>Sản xuất và cho thuê nhà xưởng</v>
          </cell>
          <cell r="G19" t="str">
            <v>02 nhà xưởng, tổng diện tích 2800m2</v>
          </cell>
          <cell r="I19" t="str">
            <v>Đang hoạt động</v>
          </cell>
          <cell r="K19" t="str">
            <v>Nguyễn Quang Duy</v>
          </cell>
        </row>
        <row r="20">
          <cell r="B20" t="str">
            <v>Cửa hàng xăng dầu Nội Doi</v>
          </cell>
          <cell r="C20" t="str">
            <v>Liễn Thượng,Nhân Hoà, Bắc Ninh</v>
          </cell>
          <cell r="D20">
            <v>1</v>
          </cell>
          <cell r="E20" t="str">
            <v>Xăng dầu</v>
          </cell>
          <cell r="G20" t="str">
            <v xml:space="preserve">- Nhà hành chính, điều hành, bán hàng: Được xây dựng 01 tầng với diện tích 9m2, kết cầu chịu lực chính là cột bê tông cốt thép, tường gạch; Được sử dụng làm nơi làm việc của cán bộ, nhân viên của cơ sở.
- Khu vực cột bơm: Có diện tích khoảng 100m2, kết cầu chịu lực chính là cột bê tông cốt thép, trên lợp mái tôn. Bao gồm 03 cột bơm: 02 cột bơm xăng và 01 cột bơm dầu.
- Khu vực bể chứa: xây dựng với diện tích 70m2 gồm 03 bể chứa: 02 bể chứa xăng dung tích 15m3 và 01 bể chứa dầu dung tích 10m3. Cơ sở thuộc loại hình cửa hàng xăng dầu cấp 03.
</v>
          </cell>
          <cell r="I20" t="str">
            <v>Đang hoạt động</v>
          </cell>
          <cell r="K20" t="str">
            <v>Nguyễn Quang Duy</v>
          </cell>
        </row>
        <row r="21">
          <cell r="B21" t="str">
            <v>Nhà hàng Nam Sông Cầu</v>
          </cell>
          <cell r="C21" t="str">
            <v>Cung Kiệm, Nhân Hòa, Bắc Ninh</v>
          </cell>
          <cell r="D21">
            <v>1</v>
          </cell>
          <cell r="E21" t="str">
            <v>Kinh doanh dịch vụ ăn uống</v>
          </cell>
          <cell r="G21" t="str">
            <v>Kinh doanh dịch vụ ăn uống</v>
          </cell>
          <cell r="I21" t="str">
            <v>Đang hoạt động</v>
          </cell>
          <cell r="K21" t="str">
            <v>Nguyễn Quang Duy</v>
          </cell>
        </row>
        <row r="22">
          <cell r="B22" t="str">
            <v>Công ty TNHH HN Victory Vina</v>
          </cell>
          <cell r="C22" t="str">
            <v>Bất Phí, Nhân Hoà, Bắc Ninh</v>
          </cell>
          <cell r="D22">
            <v>1</v>
          </cell>
          <cell r="E22" t="str">
            <v>Kho hàng</v>
          </cell>
          <cell r="G22" t="str">
            <v>Kho hàng</v>
          </cell>
          <cell r="I22" t="str">
            <v>Đang hoạt động</v>
          </cell>
          <cell r="K22" t="str">
            <v>Nguyễn Quang Duy</v>
          </cell>
        </row>
        <row r="23">
          <cell r="B23" t="str">
            <v>Công ty cổ phần tập đoàn Vintex Group</v>
          </cell>
          <cell r="C23" t="str">
            <v>Thôn Việt Vân, phường Nhân Hoà, tỉnh Bắc Ninh</v>
          </cell>
          <cell r="D23">
            <v>1</v>
          </cell>
          <cell r="E23" t="str">
            <v>Kho hàng</v>
          </cell>
          <cell r="G23" t="str">
            <v>Kho hàng</v>
          </cell>
          <cell r="I23" t="str">
            <v>Đang hoạt động</v>
          </cell>
          <cell r="K23" t="str">
            <v>Nguyễn Quang Duy</v>
          </cell>
        </row>
        <row r="24">
          <cell r="B24" t="str">
            <v>Công ty TNHH NETVIET</v>
          </cell>
          <cell r="C24" t="str">
            <v>Vĩnh Thế, Nhân Hòa</v>
          </cell>
          <cell r="D24">
            <v>2</v>
          </cell>
          <cell r="E24" t="str">
            <v>Sản xuất áo mưa diện tích 340m2, 1 tầng</v>
          </cell>
          <cell r="G24" t="str">
            <v>Sản xuất áo mưa diện tích 340m2, 1 tầng</v>
          </cell>
          <cell r="I24" t="str">
            <v>Đang hoạt động</v>
          </cell>
          <cell r="K24" t="str">
            <v>Nguyễn Quang Duy</v>
          </cell>
        </row>
        <row r="25">
          <cell r="B25" t="str">
            <v>Công ty TNHH áo mưa Việt Ý</v>
          </cell>
          <cell r="C25" t="str">
            <v>Vĩnh Thế, Nhân Hòa</v>
          </cell>
          <cell r="D25">
            <v>2</v>
          </cell>
          <cell r="E25" t="str">
            <v>Sản xuất áo mưa diện tích 716m2, 1 tầng</v>
          </cell>
          <cell r="G25" t="str">
            <v>Sản xuất áo mưa diện tích 716m2, 1 tầng</v>
          </cell>
          <cell r="I25" t="str">
            <v>Đang hoạt động</v>
          </cell>
          <cell r="K25" t="str">
            <v>Nguyễn Quang Duy</v>
          </cell>
        </row>
        <row r="26">
          <cell r="B26" t="str">
            <v>Xưởng may Trọng Kính</v>
          </cell>
          <cell r="C26" t="str">
            <v>Xuân Hòa, Nhân Hòa</v>
          </cell>
          <cell r="D26">
            <v>2</v>
          </cell>
          <cell r="E26" t="str">
            <v>Sản xuất</v>
          </cell>
          <cell r="G26" t="str">
            <v>200m2, 4 tầng</v>
          </cell>
          <cell r="I26" t="str">
            <v>Đang hoạt động</v>
          </cell>
          <cell r="K26" t="str">
            <v>Nguyễn Quang Duy</v>
          </cell>
        </row>
        <row r="27">
          <cell r="B27" t="str">
            <v>Trụ sở Đảng ủy phường Nhân Hòa</v>
          </cell>
          <cell r="C27" t="str">
            <v>Thống Hạ, Nhân Hòa, Bắc Ninh</v>
          </cell>
          <cell r="D27">
            <v>2</v>
          </cell>
          <cell r="E27" t="str">
            <v>Trụ sở làm việc</v>
          </cell>
          <cell r="G27" t="str">
            <v>3 tầng</v>
          </cell>
          <cell r="I27" t="str">
            <v>Đang hoạt động</v>
          </cell>
          <cell r="K27" t="str">
            <v>Nguyễn Quang Duy</v>
          </cell>
        </row>
        <row r="28">
          <cell r="B28" t="str">
            <v>Công an phường Nhân Hòa</v>
          </cell>
          <cell r="C28" t="str">
            <v>Bất Phí, Nhân Hòa</v>
          </cell>
          <cell r="D28">
            <v>2</v>
          </cell>
          <cell r="E28" t="str">
            <v>Trụ sở làm việc</v>
          </cell>
          <cell r="G28" t="str">
            <v>3 tầng</v>
          </cell>
          <cell r="I28" t="str">
            <v>Đang hoạt động</v>
          </cell>
          <cell r="K28" t="str">
            <v>Nguyễn Quang Duy</v>
          </cell>
        </row>
        <row r="29">
          <cell r="B29" t="str">
            <v>Trạm y tế xã Việt Thống</v>
          </cell>
          <cell r="C29" t="str">
            <v>Thống Hạ, Nhân Hòa, Bắc Ninh</v>
          </cell>
          <cell r="D29">
            <v>2</v>
          </cell>
          <cell r="E29" t="str">
            <v>Trạm y tế</v>
          </cell>
          <cell r="G29" t="str">
            <v>Có tổng diện tích sàn từ 300m2 đến dưới 2000m2</v>
          </cell>
          <cell r="I29" t="str">
            <v>Đang hoạt động</v>
          </cell>
          <cell r="K29" t="str">
            <v>Nguyễn Quang Duy</v>
          </cell>
        </row>
        <row r="30">
          <cell r="B30" t="str">
            <v>Cơ sở đồ gỗ Nguyễn Văn Vĩ</v>
          </cell>
          <cell r="C30" t="str">
            <v>Thôn Yên Ngô, Nhân Hòa, Bắc Ninh</v>
          </cell>
          <cell r="D30">
            <v>2</v>
          </cell>
          <cell r="E30" t="str">
            <v>Cơ sở sản xuất 350m2</v>
          </cell>
          <cell r="G30" t="str">
            <v>Cơ sở sản xuất 350m2</v>
          </cell>
          <cell r="I30" t="str">
            <v>Đang hoạt động</v>
          </cell>
          <cell r="K30" t="str">
            <v>Nguyễn Quang Duy</v>
          </cell>
        </row>
        <row r="31">
          <cell r="B31" t="str">
            <v>Cơ sở sản xuất áo mưa Bùi Văn Cường</v>
          </cell>
          <cell r="C31" t="str">
            <v>Thôn Yên Ngô, Nhân Hòa, Bắc Ninh</v>
          </cell>
          <cell r="D31">
            <v>2</v>
          </cell>
          <cell r="E31" t="str">
            <v>Cơ sở sản xuất 300m2</v>
          </cell>
          <cell r="G31" t="str">
            <v>Cơ sở sản xuất 300m2</v>
          </cell>
          <cell r="I31" t="str">
            <v>Đang hoạt động</v>
          </cell>
          <cell r="K31" t="str">
            <v>Nguyễn Quang Duy</v>
          </cell>
        </row>
        <row r="32">
          <cell r="B32" t="str">
            <v>Trường Tiểu học Đại Xuân cơ sở 2</v>
          </cell>
          <cell r="C32" t="str">
            <v>Xuân Bình, Nhân Hòa</v>
          </cell>
          <cell r="D32">
            <v>2</v>
          </cell>
          <cell r="E32" t="str">
            <v>Trường học</v>
          </cell>
          <cell r="G32" t="str">
            <v>5 tầng mới xây</v>
          </cell>
          <cell r="I32" t="str">
            <v>Đang hoạt động</v>
          </cell>
          <cell r="K32" t="str">
            <v>Nguyễn Quang Duy</v>
          </cell>
        </row>
        <row r="33">
          <cell r="B33" t="str">
            <v>Giáo xứ Xuân Hòa</v>
          </cell>
          <cell r="C33" t="str">
            <v>Xuân Hòa, Nhân Hòa</v>
          </cell>
          <cell r="D33">
            <v>2</v>
          </cell>
          <cell r="E33" t="str">
            <v>Cơ sở tôn giáo (Có nhà có tổng diện tích sàn từ 500 m² đến dưới 3.000 m²)</v>
          </cell>
          <cell r="G33" t="str">
            <v>Cơ sở tôn giáo (Có nhà có tổng diện tích sàn từ 500 m² đến dưới 3.000 m²)</v>
          </cell>
          <cell r="I33" t="str">
            <v>Đang hoạt động</v>
          </cell>
          <cell r="K33" t="str">
            <v>Nguyễn Quang Duy</v>
          </cell>
        </row>
        <row r="34">
          <cell r="B34" t="str">
            <v>Mầm non tư thục Hồng Ân</v>
          </cell>
          <cell r="C34" t="str">
            <v>Xuân Hòa, Nhân Hòa</v>
          </cell>
          <cell r="D34">
            <v>2</v>
          </cell>
          <cell r="E34" t="str">
            <v>Trường học</v>
          </cell>
          <cell r="G34" t="str">
            <v>1778m2</v>
          </cell>
          <cell r="I34" t="str">
            <v>Đang hoạt động</v>
          </cell>
          <cell r="K34" t="str">
            <v>Nguyễn Quang Duy</v>
          </cell>
        </row>
        <row r="35">
          <cell r="B35" t="str">
            <v>chợ Nội Doi</v>
          </cell>
          <cell r="C35" t="str">
            <v>Liễn Thượng, Nhân Hòa</v>
          </cell>
          <cell r="D35">
            <v>2</v>
          </cell>
          <cell r="E35" t="str">
            <v>Chợ</v>
          </cell>
          <cell r="G35" t="str">
            <v>Diện tích 1653m2</v>
          </cell>
          <cell r="I35" t="str">
            <v>Đang hoạt động</v>
          </cell>
          <cell r="K35" t="str">
            <v>Nguyễn Quang Duy</v>
          </cell>
        </row>
        <row r="36">
          <cell r="B36" t="str">
            <v>Xưởng sản xuất công ty TNHH Thăng Thùy</v>
          </cell>
          <cell r="C36" t="str">
            <v>Liễn Thượng, Nhân Hòa</v>
          </cell>
          <cell r="D36">
            <v>2</v>
          </cell>
          <cell r="E36" t="str">
            <v>Sản xuất đồ gỗ diện tích 500m2</v>
          </cell>
          <cell r="G36" t="str">
            <v>Sản xuất đồ gỗ diện tích 500m2</v>
          </cell>
          <cell r="I36" t="str">
            <v>Đang hoạt động</v>
          </cell>
          <cell r="K36" t="str">
            <v>Nguyễn Quang Duy</v>
          </cell>
        </row>
        <row r="37">
          <cell r="B37" t="str">
            <v>Nhà hàng dịch vụ ăn uống Quang Lợi</v>
          </cell>
          <cell r="C37" t="str">
            <v>Liễn Thượng, Nhân Hòa</v>
          </cell>
          <cell r="D37">
            <v>2</v>
          </cell>
          <cell r="E37" t="str">
            <v>Kinh doanh dịch vụ ăn uống</v>
          </cell>
          <cell r="G37" t="str">
            <v>700m2</v>
          </cell>
          <cell r="I37" t="str">
            <v>Đang hoạt động</v>
          </cell>
          <cell r="K37" t="str">
            <v>Nguyễn Quang Duy</v>
          </cell>
        </row>
        <row r="38">
          <cell r="B38" t="str">
            <v>Xưởng sản xuất Công ty TNHH Nam An</v>
          </cell>
          <cell r="C38" t="str">
            <v>Liễn Thượng, Nhân Hòa</v>
          </cell>
          <cell r="D38">
            <v>2</v>
          </cell>
          <cell r="E38" t="str">
            <v>Sản xuất giấy bóng diện tích 300m2</v>
          </cell>
          <cell r="G38" t="str">
            <v>Sản xuất giấy bóng diện tích 300m2</v>
          </cell>
          <cell r="I38" t="str">
            <v>Đang hoạt động</v>
          </cell>
          <cell r="K38" t="str">
            <v>Nguyễn Quang Duy</v>
          </cell>
        </row>
        <row r="39">
          <cell r="B39" t="str">
            <v>Cơ sở sản xuất đồ gỗ mỹ nghệ Tiến Lực</v>
          </cell>
          <cell r="C39" t="str">
            <v>Ngư Đại, Nhân Hòa</v>
          </cell>
          <cell r="D39">
            <v>2</v>
          </cell>
          <cell r="E39" t="str">
            <v>Cơ sở sản xuất công nghiệp</v>
          </cell>
          <cell r="G39" t="str">
            <v>Cơ sở sản xuất công nghiệp có nhà phục vụ sản xuất thuộc hạng nguy hiểm cháy C diện tích 120m2</v>
          </cell>
          <cell r="I39" t="str">
            <v>Đang hoạt động</v>
          </cell>
          <cell r="K39" t="str">
            <v>Nguyễn Quang Duy</v>
          </cell>
        </row>
        <row r="40">
          <cell r="B40" t="str">
            <v>Nhà nghỉ Mai Phương Thúy</v>
          </cell>
          <cell r="C40" t="str">
            <v>Bất Phí, Nhân Hòa</v>
          </cell>
          <cell r="D40">
            <v>2</v>
          </cell>
          <cell r="E40" t="str">
            <v>Nhà nghỉ</v>
          </cell>
          <cell r="G40" t="str">
            <v>3 tầng</v>
          </cell>
          <cell r="I40" t="str">
            <v>Đang hoạt động</v>
          </cell>
          <cell r="K40" t="str">
            <v>Nguyễn Quang Duy</v>
          </cell>
        </row>
        <row r="41">
          <cell r="B41" t="str">
            <v>Cửa hàng đồ gỗ Nguyễn Ích Tinh</v>
          </cell>
          <cell r="C41" t="str">
            <v>Bất Phí, Nhân Hòa</v>
          </cell>
          <cell r="D41">
            <v>2</v>
          </cell>
          <cell r="E41" t="str">
            <v>Kinh doanh hàng hoá dễ cháy nổ</v>
          </cell>
          <cell r="G41" t="str">
            <v>205m2</v>
          </cell>
          <cell r="I41" t="str">
            <v>Đang hoạt động</v>
          </cell>
          <cell r="K41" t="str">
            <v>Nguyễn Quang Duy</v>
          </cell>
        </row>
        <row r="42">
          <cell r="B42" t="str">
            <v>Cửa hàng đồ gỗ Doãn Văn Nghị</v>
          </cell>
          <cell r="C42" t="str">
            <v>Bất Phí, Nhân Hòa</v>
          </cell>
          <cell r="D42">
            <v>2</v>
          </cell>
          <cell r="E42" t="str">
            <v>Kinh doanh hàng hoá dễ cháy nổ</v>
          </cell>
          <cell r="G42" t="str">
            <v>210m2</v>
          </cell>
          <cell r="I42" t="str">
            <v>Đang hoạt động</v>
          </cell>
          <cell r="K42" t="str">
            <v>Nguyễn Quang Duy</v>
          </cell>
        </row>
        <row r="43">
          <cell r="B43" t="str">
            <v>Trạm y tế Nhân Hòa</v>
          </cell>
          <cell r="C43" t="str">
            <v>Đồng Chuế, Nhân Hòa</v>
          </cell>
          <cell r="D43">
            <v>2</v>
          </cell>
          <cell r="E43" t="str">
            <v>Trạm y tế</v>
          </cell>
          <cell r="G43" t="str">
            <v>500m2</v>
          </cell>
          <cell r="I43" t="str">
            <v>Đang hoạt động</v>
          </cell>
          <cell r="K43" t="str">
            <v>Nguyễn Quang Duy</v>
          </cell>
        </row>
        <row r="44">
          <cell r="B44" t="str">
            <v>Cửa hàng xăng dầu số 1 – Công ty TNHH Hồng Minh Nhật</v>
          </cell>
          <cell r="C44" t="str">
            <v>Mao Dộc, Phương Liễu</v>
          </cell>
          <cell r="D44">
            <v>1</v>
          </cell>
          <cell r="E44" t="str">
            <v>Xăng dầu</v>
          </cell>
          <cell r="F44" t="str">
            <v>Kinh doanh xăng dầu</v>
          </cell>
          <cell r="G44" t="str">
            <v>Cơ sở được xây dựng trên diện khu đất có tổng diện tích 1800m2 gồm khu vực nhà điều hành, gian bán hàng, cột bơm. Cơ sở lắp đặt 03 bể chứa tổng khối tích 75m3 (02 bể xăng dung tích 25m3/bể, 01 bể dầu dung tích 25m3/bể). Cửa hàng có 07 cột bơm xăng dầu.</v>
          </cell>
          <cell r="H44" t="str">
            <v>Chưa trang bị hệ thống cơ sở truyền dữ liệu PCCC và CNCH và truyên tin báo sự cố</v>
          </cell>
          <cell r="I44" t="str">
            <v>Đang hoạt động</v>
          </cell>
          <cell r="K44" t="str">
            <v>Đặng Bá Hải</v>
          </cell>
        </row>
        <row r="45">
          <cell r="B45" t="str">
            <v>Trung tâm thương mại Dabaco Quế Võ – Công ty TNHH dịch vụ và thương mại Bắc Ninh</v>
          </cell>
          <cell r="C45" t="str">
            <v>Mao Dộc, Phương Liễu</v>
          </cell>
          <cell r="D45">
            <v>1</v>
          </cell>
          <cell r="E45" t="str">
            <v>Trung tâm thương mại</v>
          </cell>
          <cell r="F45" t="str">
            <v>Trung tâm thương mại</v>
          </cell>
          <cell r="G45" t="str">
            <v>Trung tâm thương mại Dabaco Quế Võ được xây dựng trên khu đất có diện tích 12200m2, diện tích xây dựng là 10000m2 với các khu.
+ Nhà trung tâm thượng mại cao 02 tầng, kết cấu tường gạch, trần bê tông cốt thép và mái tôn. Có diện tích 7000m2.
+ Khu nhà để xe ngoài trời phía đông cơ sở, kết cấu khung thép mái tôn. Có diện tích 2222m2.
+ Các công trình phụ trợ: nhà bảo vệ, nhà kỹ thuật, trạm biến áp...</v>
          </cell>
          <cell r="H45" t="str">
            <v>Chưa trang bị hệ thống cơ sở truyền dữ liệu PCCC và CNCH và truyên tin báo sự cố</v>
          </cell>
          <cell r="I45" t="str">
            <v>Đang hoạt động</v>
          </cell>
          <cell r="K45" t="str">
            <v>Đặng Bá Hải</v>
          </cell>
        </row>
        <row r="46">
          <cell r="B46" t="str">
            <v>Cửa hàng xăng dầu Nam Luyên – Công ty TNHH Nam Luyên</v>
          </cell>
          <cell r="C46" t="str">
            <v>Mao Lại, Phương Liễu</v>
          </cell>
          <cell r="D46">
            <v>1</v>
          </cell>
          <cell r="E46" t="str">
            <v>Xăng dầu</v>
          </cell>
          <cell r="F46" t="str">
            <v>Kinh doanh xăng dầu</v>
          </cell>
          <cell r="G46" t="str">
            <v>Cơ sở được xây dựng trên khu đất có tổng diện tích: 725m2; gồm khu vực mai che cột bơm, nhà bán hàng . Cơ sở lắp đặt 4 bể chứa tổng khối tích 100m3 (2 bể dầu dung tích 25m3/bể, 2 bể xăng dung tích 25m3/bể). Cửa hàng có 03 cột bơm xăng dầu.</v>
          </cell>
          <cell r="H46" t="str">
            <v>Chưa trang bị hệ thống cơ sở truyền dữ liệu PCCC và CNCH và truyên tin báo sự cố</v>
          </cell>
          <cell r="I46" t="str">
            <v>Đang hoạt động</v>
          </cell>
          <cell r="K46" t="str">
            <v>Đặng Bá Hải</v>
          </cell>
        </row>
        <row r="47">
          <cell r="B47" t="str">
            <v>Doanh nghiệp tư nhân vinh tâm</v>
          </cell>
          <cell r="C47" t="str">
            <v>Mao Dộc, Phương Liễu</v>
          </cell>
          <cell r="D47">
            <v>1</v>
          </cell>
          <cell r="E47" t="str">
            <v>Sản xuất</v>
          </cell>
          <cell r="F47" t="str">
            <v>Lĩnh vực cơ sở công nghiệp, nhà kho</v>
          </cell>
          <cell r="G47" t="str">
            <v>Cơ sở có tổng diện tích xây dựng khoảng 2400 m2, gồm 03 nhà xưởng lần lượt có diện tích 465 m2, 228 m2, 1400 m2</v>
          </cell>
          <cell r="H47" t="str">
            <v>Chưa trang bị hệ thống cơ sở truyền dữ liệu PCCC và CNCH và truyên tin báo sự cố</v>
          </cell>
          <cell r="I47" t="str">
            <v>Đang hoạt động</v>
          </cell>
          <cell r="K47" t="str">
            <v>Đặng Bá Hải</v>
          </cell>
        </row>
        <row r="48">
          <cell r="B48" t="str">
            <v>Nhà nghỉ HN Motel - HKD Nguyễn Thị Ngọc</v>
          </cell>
          <cell r="C48" t="str">
            <v>Mao Dộc, Phương Liễu</v>
          </cell>
          <cell r="D48">
            <v>2</v>
          </cell>
          <cell r="E48" t="str">
            <v>Nhà nghỉ</v>
          </cell>
          <cell r="F48" t="str">
            <v>Lĩnh vực văn hóa, thể thao và du lịch</v>
          </cell>
          <cell r="G48" t="str">
            <v xml:space="preserve">Cơ sở xây dựng với trên lô đất có diện tích 180 m2/sàn, xây dựng 06 tầng, 01 tum. 
</v>
          </cell>
          <cell r="H48" t="str">
            <v>Chưa trang bị hệ thống cơ sở truyền dữ liệu PCCC và CNCH và truyên tin báo sự cố</v>
          </cell>
          <cell r="I48" t="str">
            <v>Đang hoạt động</v>
          </cell>
          <cell r="K48" t="str">
            <v>Đặng Bá Hải</v>
          </cell>
        </row>
        <row r="49">
          <cell r="B49" t="str">
            <v>Nhà trọ Nguyễn Đình Phang</v>
          </cell>
          <cell r="C49" t="str">
            <v>Mao Dộc, Phương Liễu</v>
          </cell>
          <cell r="D49">
            <v>2</v>
          </cell>
          <cell r="E49" t="str">
            <v>Nhà trọ</v>
          </cell>
          <cell r="F49" t="str">
            <v>Lĩnh vực văn hóa, thể thao và du lịch</v>
          </cell>
          <cell r="G49" t="str">
            <v>Diện tích đất 100m2, , 05 tầng</v>
          </cell>
          <cell r="H49" t="str">
            <v>- Chưa trang bị hệ thống cơ sở truyền dữ liệu PCCC và CNCH và truyên tin báo sự cố
- Chưa trang bị hệ thống báo cháy tự động; lối thoát nạn không đảm bảo; ngăn cháy lan không đảm bảo</v>
          </cell>
          <cell r="I49" t="str">
            <v>Đang hoạt động</v>
          </cell>
          <cell r="K49" t="str">
            <v>Đặng Bá Hải</v>
          </cell>
        </row>
        <row r="50">
          <cell r="B50" t="str">
            <v>Nhà trọ Nguyễn Thị Năm số 1</v>
          </cell>
          <cell r="C50" t="str">
            <v>Mao Dộc, Phương Liễu</v>
          </cell>
          <cell r="D50">
            <v>2</v>
          </cell>
          <cell r="E50" t="str">
            <v>Nhà trọ</v>
          </cell>
          <cell r="F50" t="str">
            <v>Lĩnh vực văn hóa, thể thao và du lịch</v>
          </cell>
          <cell r="G50" t="str">
            <v>Cơ sở có quy mô xây gồm 02 khối nhà liền kề với nhau, khối nhà 03 tầng và khối nhà 05 tầng, ở giữa có khoảng sân rộng, thông tầng lên phía trên. Cơ sở được xây dựng trên khu đất có diện tích 280 m2, diện tích xây dựng 270 m2, Cơ sơ bố trí công năng như sau: 
+ Khu nhà 03 tầng: Để ở kết hợp cho thuê trọ, kinh doanh tạp hoá tại tầng 01.
+ Khối nhà 05 tầng: Cho thuê trọ.</v>
          </cell>
          <cell r="H50" t="str">
            <v>- Chưa trang bị hệ thống cơ sở truyền dữ liệu PCCC và CNCH và truyên tin báo sự cố
- Chưa trang bị hệ thống báo cháy tự động; lối thoát nạn không đảm bảo; ngăn cháy lan không đảm bảo</v>
          </cell>
          <cell r="I50" t="str">
            <v>Đang hoạt động</v>
          </cell>
          <cell r="K50" t="str">
            <v>Đặng Bá Hải</v>
          </cell>
        </row>
        <row r="51">
          <cell r="B51" t="str">
            <v>Nhà trọ Nguyễn Vân Hoàng</v>
          </cell>
          <cell r="C51" t="str">
            <v>Mao Dộc, Phương Liễu</v>
          </cell>
          <cell r="D51">
            <v>2</v>
          </cell>
          <cell r="E51" t="str">
            <v>Nhà trọ</v>
          </cell>
          <cell r="F51" t="str">
            <v>Lĩnh vực văn hóa, thể thao và du lịch</v>
          </cell>
          <cell r="G51" t="str">
            <v>Cơ sở được xây dựng trên khu đất có diện tích 90 m2, diện tích xây dựng 90 m2, xây dựng 5 tầng, sử dụng làm nhà cho thuê trọ. Gồm có 20 phòng cho thuê.</v>
          </cell>
          <cell r="H51" t="str">
            <v>- Chưa trang bị hệ thống cơ sở truyền dữ liệu PCCC và CNCH và truyên tin báo sự cố
- Chưa trang bị hệ thống báo cháy tự động; lối thoát nạn không đảm bảo; ngăn cháy lan không đảm bảo</v>
          </cell>
          <cell r="I51" t="str">
            <v>Đang hoạt động</v>
          </cell>
          <cell r="K51" t="str">
            <v>Đặng Bá Hải</v>
          </cell>
        </row>
        <row r="52">
          <cell r="B52" t="str">
            <v>Nhà trọ Đặng Văn Cường</v>
          </cell>
          <cell r="C52" t="str">
            <v>Mao Dộc, Phương Liễu</v>
          </cell>
          <cell r="D52">
            <v>2</v>
          </cell>
          <cell r="E52" t="str">
            <v>Nhà trọ</v>
          </cell>
          <cell r="F52" t="str">
            <v>Lĩnh vực văn hóa, thể thao và du lịch</v>
          </cell>
          <cell r="G52" t="str">
            <v>Diện tích đất 282m2, 05 tầng</v>
          </cell>
          <cell r="H52" t="str">
            <v>- Chưa trang bị hệ thống cơ sở truyền dữ liệu PCCC và CNCH và truyên tin báo sự cố
- Chưa trang bị hệ thống báo cháy tự động; lối thoát nạn không đảm bảo; ngăn cháy lan không đảm bảo</v>
          </cell>
          <cell r="I52" t="str">
            <v>Đang hoạt động</v>
          </cell>
          <cell r="K52" t="str">
            <v>Đặng Bá Hải</v>
          </cell>
        </row>
        <row r="53">
          <cell r="B53" t="str">
            <v>Nhà trọ Nguyễn Thị Thiệm (Nguyễn Mạnh Phong)</v>
          </cell>
          <cell r="C53" t="str">
            <v>Mao Dộc, Phương Liễu</v>
          </cell>
          <cell r="D53">
            <v>2</v>
          </cell>
          <cell r="E53" t="str">
            <v>Nhà trọ</v>
          </cell>
          <cell r="F53" t="str">
            <v>Lĩnh vực văn hóa, thể thao và du lịch</v>
          </cell>
          <cell r="G53" t="str">
            <v>Diện tích xây dựng khoảng 200 m2, gồm 02 khối nhà: 01 khối nhà 5 tầng diện tích 90 m2/sàn, 01 khối nhà 03 tầng diện tích 90 m2</v>
          </cell>
          <cell r="H53" t="str">
            <v>- Chưa trang bị hệ thống cơ sở truyền dữ liệu PCCC và CNCH và truyên tin báo sự cố
- Chưa trang bị hệ thống báo cháy tự động; lối thoát nạn không đảm bảo; ngăn cháy lan không đảm bảo</v>
          </cell>
          <cell r="I53" t="str">
            <v>Đang hoạt động</v>
          </cell>
          <cell r="K53" t="str">
            <v>Đặng Bá Hải</v>
          </cell>
        </row>
        <row r="54">
          <cell r="B54" t="str">
            <v>Nhà trọ Nguyễn thị Năm số 2</v>
          </cell>
          <cell r="C54" t="str">
            <v>Mao Dộc, Phương Liễu</v>
          </cell>
          <cell r="D54">
            <v>2</v>
          </cell>
          <cell r="E54" t="str">
            <v>Nhà trọ</v>
          </cell>
          <cell r="F54" t="str">
            <v>Lĩnh vực văn hóa, thể thao và du lịch</v>
          </cell>
          <cell r="G54" t="str">
            <v>Cơ sở được xây dựng 05 tầng trên khu đất có diện tích 85 m2, diện tích xây dựng 85 m2, chều cao trung bình khoảng 17 m, khối tích khoảng 1145m3, Cơ sở hiện đang có 18 phòng trọ cho thuê</v>
          </cell>
          <cell r="H54" t="str">
            <v>- Chưa trang bị hệ thống cơ sở truyền dữ liệu PCCC và CNCH và truyên tin báo sự cố
- Chưa trang bị hệ thống báo cháy tự động; lối thoát nạn không đảm bảo; ngăn cháy lan không đảm bảo</v>
          </cell>
          <cell r="I54" t="str">
            <v>Đang hoạt động</v>
          </cell>
          <cell r="K54" t="str">
            <v>Đặng Bá Hải</v>
          </cell>
        </row>
        <row r="55">
          <cell r="B55" t="str">
            <v>Nhà trọ Nguyễn Vân Khánh</v>
          </cell>
          <cell r="C55" t="str">
            <v>Mao Dộc, Phương Liễu</v>
          </cell>
          <cell r="D55">
            <v>2</v>
          </cell>
          <cell r="E55" t="str">
            <v>Nhà trọ</v>
          </cell>
          <cell r="F55" t="str">
            <v>Lĩnh vực văn hóa, thể thao và du lịch</v>
          </cell>
          <cell r="G55" t="str">
            <v>Cơ sở xây dựng trên khu đất có diện tích khoảng 600 m2, diện tích xât dựng
khoảng 400 m2, gồm 02 toàn nhà 04 tầng, 01 tòa nhà 02 tầng</v>
          </cell>
          <cell r="H55" t="str">
            <v>- Chưa trang bị hệ thống cơ sở truyền dữ liệu PCCC và CNCH và truyên tin báo sự cố
- Chưa trang bị hệ thống báo cháy tự động; lối thoát nạn không đảm bảo; ngăn cháy lan không đảm bảo</v>
          </cell>
          <cell r="I55" t="str">
            <v>Đang hoạt động</v>
          </cell>
          <cell r="K55" t="str">
            <v>Đặng Bá Hải</v>
          </cell>
        </row>
        <row r="56">
          <cell r="B56" t="str">
            <v>Nhà trọ Nguyễn Vân Tưởng cơ sở 1</v>
          </cell>
          <cell r="C56" t="str">
            <v>Mao Dộc, Phương Liễu</v>
          </cell>
          <cell r="D56">
            <v>2</v>
          </cell>
          <cell r="E56" t="str">
            <v>Nhà trọ</v>
          </cell>
          <cell r="F56" t="str">
            <v>Lĩnh vực văn hóa, thể thao và du lịch</v>
          </cell>
          <cell r="G56" t="str">
            <v>6 tầng, 220m2/sàn.</v>
          </cell>
          <cell r="H56" t="str">
            <v>- Chưa trang bị hệ thống cơ sở truyền dữ liệu PCCC và CNCH và truyên tin báo sự cố
- Chưa trang bị hệ thống báo cháy tự động; lối thoát nạn không đảm bảo; ngăn cháy lan không đảm bảo</v>
          </cell>
          <cell r="I56" t="str">
            <v>Đang hoạt động</v>
          </cell>
          <cell r="K56" t="str">
            <v>Đặng Bá Hải</v>
          </cell>
        </row>
        <row r="57">
          <cell r="B57" t="str">
            <v>Nhà trọ Nguyễn Đình Đản</v>
          </cell>
          <cell r="C57" t="str">
            <v>Mao Dộc, Phương Liễu</v>
          </cell>
          <cell r="D57">
            <v>2</v>
          </cell>
          <cell r="E57" t="str">
            <v>Nhà trọ</v>
          </cell>
          <cell r="F57" t="str">
            <v>Lĩnh vực văn hóa, thể thao và du lịch</v>
          </cell>
          <cell r="G57" t="str">
            <v>Xây dựng trên khu đất có diện tích 1000 m2, diện tích xây dựng 200 m2, xây dựng 05 tầng, có 49 phòng trọ</v>
          </cell>
          <cell r="H57" t="str">
            <v>- Chưa trang bị hệ thống cơ sở truyền dữ liệu PCCC và CNCH và truyên tin báo sự cố
- Chưa trang bị hệ thống báo cháy tự động; lối thoát nạn không đảm bảo; ngăn cháy lan không đảm bảo</v>
          </cell>
          <cell r="I57" t="str">
            <v>Đang hoạt động</v>
          </cell>
          <cell r="K57" t="str">
            <v>Đặng Bá Hải</v>
          </cell>
        </row>
        <row r="58">
          <cell r="B58" t="str">
            <v>Nhà trọ Nguyễn Văn Minh</v>
          </cell>
          <cell r="C58" t="str">
            <v>Mao Dộc, Phương Liễu</v>
          </cell>
          <cell r="D58">
            <v>2</v>
          </cell>
          <cell r="E58" t="str">
            <v>Nhà trọ</v>
          </cell>
          <cell r="F58" t="str">
            <v>Lĩnh vực văn hóa, thể thao và du lịch</v>
          </cell>
          <cell r="G58" t="str">
            <v>Cơ sở được xây dựng trên khu đất có diện tích 360m2, diện tích xây dựng 250 m2, gồm 01 khối nhà 05 tầng để cho thuê trọ và 01 khối nhà 03 tầng sử dụng để ở, 02 khối nhà cách nhà khoảng 10 m, giữa 02 nhà là khoảng sân để xe của cơ sở</v>
          </cell>
          <cell r="H58" t="str">
            <v>- Chưa trang bị hệ thống cơ sở truyền dữ liệu PCCC và CNCH và truyên tin báo sự cố
- Chưa trang bị hệ thống báo cháy tự động; lối thoát nạn không đảm bảo; ngăn cháy lan không đảm bảo</v>
          </cell>
          <cell r="I58" t="str">
            <v>Đang hoạt động</v>
          </cell>
          <cell r="K58" t="str">
            <v>Đặng Bá Hải</v>
          </cell>
        </row>
        <row r="59">
          <cell r="B59" t="str">
            <v>Nhà trọ Nguyễn Vân Quân</v>
          </cell>
          <cell r="C59" t="str">
            <v>Mao Dộc, Phương Liễu</v>
          </cell>
          <cell r="D59">
            <v>2</v>
          </cell>
          <cell r="E59" t="str">
            <v>Nhà trọ</v>
          </cell>
          <cell r="F59" t="str">
            <v>Lĩnh vực văn hóa, thể thao và du lịch</v>
          </cell>
          <cell r="G59" t="str">
            <v>Xây dựng trên diện tích đất 362 m2, xây dựng 05 tầng, có 45 phòng cho thuê trọ</v>
          </cell>
          <cell r="H59" t="str">
            <v>- Chưa trang bị hệ thống cơ sở truyền dữ liệu PCCC và CNCH và truyên tin báo sự cố
- Chưa trang bị hệ thống báo cháy tự động; lối thoát nạn không đảm bảo; ngăn cháy lan không đảm bảo</v>
          </cell>
          <cell r="I59" t="str">
            <v>Đang hoạt động</v>
          </cell>
          <cell r="K59" t="str">
            <v>Đặng Bá Hải</v>
          </cell>
        </row>
        <row r="60">
          <cell r="B60" t="str">
            <v>Nhà trọ Cung Quang Phiên</v>
          </cell>
          <cell r="C60" t="str">
            <v>Mao Dộc, Phương Liễu</v>
          </cell>
          <cell r="D60">
            <v>2</v>
          </cell>
          <cell r="E60" t="str">
            <v>Nhà trọ</v>
          </cell>
          <cell r="F60" t="str">
            <v>Lĩnh vực văn hóa, thể thao và du lịch</v>
          </cell>
          <cell r="G60" t="str">
            <v>Cơ sở xây dựng trên điện tích đất 477 m2, diện tích xây dựng khoảng 410 m2 gồm các dãy nhà trọ: 
+ Dãy nhà trọ A diện tích 120/2 tầng, 14 phòng trọ, chiều cao khoảng 7 m, khối tích 840 m3
+ Dẫy nhà trọ xây dựng 2018 có diệc tích 120 m2/2 tầng
+ Dãy nhà trọ C có diện tích xây dựng 100m2/sàn, xây dựng 05 tầng</v>
          </cell>
          <cell r="H60" t="str">
            <v>- Chưa trang bị hệ thống cơ sở truyền dữ liệu PCCC và CNCH và truyên tin báo sự cố
- Chưa trang bị hệ thống báo cháy tự động; lối thoát nạn không đảm bảo; ngăn cháy lan không đảm bảo</v>
          </cell>
          <cell r="I60" t="str">
            <v>Đang hoạt động</v>
          </cell>
          <cell r="K60" t="str">
            <v>Đặng Bá Hải</v>
          </cell>
        </row>
        <row r="61">
          <cell r="B61" t="str">
            <v>Nhà trọ Đặng Văn Vàng</v>
          </cell>
          <cell r="C61" t="str">
            <v>Mao Dộc, Phương Liễu</v>
          </cell>
          <cell r="D61">
            <v>2</v>
          </cell>
          <cell r="E61" t="str">
            <v>Nhà trọ</v>
          </cell>
          <cell r="F61" t="str">
            <v>Lĩnh vực văn hóa, thể thao và du lịch</v>
          </cell>
          <cell r="G61" t="str">
            <v>Diện tích đất 300m2, 04 tầng Khối tích 3240m3</v>
          </cell>
          <cell r="H61" t="str">
            <v>- Chưa trang bị hệ thống cơ sở truyền dữ liệu PCCC và CNCH và truyên tin báo sự cố
- Chưa trang bị hệ thống báo cháy tự động; lối thoát nạn không đảm bảo; ngăn cháy lan không đảm bảo</v>
          </cell>
          <cell r="I61" t="str">
            <v>Đang hoạt động</v>
          </cell>
          <cell r="K61" t="str">
            <v>Đặng Bá Hải</v>
          </cell>
        </row>
        <row r="62">
          <cell r="B62" t="str">
            <v>Nhà trọ Nguyễn Đình Len</v>
          </cell>
          <cell r="C62" t="str">
            <v>Mao Dộc, Phương Liễu</v>
          </cell>
          <cell r="D62">
            <v>2</v>
          </cell>
          <cell r="E62" t="str">
            <v>Nhà trọ</v>
          </cell>
          <cell r="F62" t="str">
            <v>Lĩnh vực văn hóa, thể thao và du lịch</v>
          </cell>
          <cell r="G62" t="str">
            <v>Cơ sở xây dựng trên khu đất có diện tích khoảng 500 m2, gồm 02 khối nhà, 01 khối 
nhà hình chữ U 03 tầng, diện tích khoảng 300 m2, khối tích khoảng 3000m2 và 
01 khối nhà 03 tầng có diện tích khoảng 60 m2, khối tích 600 m3, Tổng khối tích 3600 m3</v>
          </cell>
          <cell r="H62" t="str">
            <v>- Chưa trang bị hệ thống cơ sở truyền dữ liệu PCCC và CNCH và truyên tin báo sự cố
- Chưa trang bị hệ thống báo cháy tự động; lối thoát nạn không đảm bảo; ngăn cháy lan không đảm bảo</v>
          </cell>
          <cell r="I62" t="str">
            <v>Đang hoạt động</v>
          </cell>
          <cell r="K62" t="str">
            <v>Đặng Bá Hải</v>
          </cell>
        </row>
        <row r="63">
          <cell r="B63" t="str">
            <v>Nhà trọ Nguyễn Thị Tú</v>
          </cell>
          <cell r="C63" t="str">
            <v>Mao Dộc, Phương Liễu</v>
          </cell>
          <cell r="D63">
            <v>2</v>
          </cell>
          <cell r="E63" t="str">
            <v>Nhà trọ</v>
          </cell>
          <cell r="F63" t="str">
            <v>Lĩnh vực văn hóa, thể thao và du lịch</v>
          </cell>
          <cell r="G63" t="str">
            <v>Diện tích đất 300m2, diện tích xây dựng 110m2, 05 tầng</v>
          </cell>
          <cell r="H63" t="str">
            <v>- Chưa trang bị hệ thống cơ sở truyền dữ liệu PCCC và CNCH và truyên tin báo sự cố
- Chưa trang bị hệ thống báo cháy tự động; lối thoát nạn không đảm bảo; ngăn cháy lan không đảm bảo</v>
          </cell>
          <cell r="I63" t="str">
            <v>Đang hoạt động</v>
          </cell>
          <cell r="K63" t="str">
            <v>Đặng Bá Hải</v>
          </cell>
        </row>
        <row r="64">
          <cell r="B64" t="str">
            <v>Nhà trọ Nguyễn Văn Đễ</v>
          </cell>
          <cell r="C64" t="str">
            <v>Mao Dộc, Phương Liễu</v>
          </cell>
          <cell r="D64">
            <v>2</v>
          </cell>
          <cell r="E64" t="str">
            <v>Nhà trọ</v>
          </cell>
          <cell r="F64" t="str">
            <v>Lĩnh vực văn hóa, thể thao và du lịch</v>
          </cell>
          <cell r="G64" t="str">
            <v>Cơ sở xây dựng 05 tầng, diện tích xây dựng 175 m2/sàn</v>
          </cell>
          <cell r="H64" t="str">
            <v>- Chưa trang bị hệ thống cơ sở truyền dữ liệu PCCC và CNCH và truyên tin báo sự cố
- Chưa trang bị hệ thống báo cháy tự động; lối thoát nạn không đảm bảo; ngăn cháy lan không đảm bảo</v>
          </cell>
          <cell r="I64" t="str">
            <v>Đang hoạt động</v>
          </cell>
          <cell r="K64" t="str">
            <v>Đặng Bá Hải</v>
          </cell>
        </row>
        <row r="65">
          <cell r="B65" t="str">
            <v>Nhà trọ Nguyễn Văn Trường</v>
          </cell>
          <cell r="C65" t="str">
            <v>Mao Dộc, Phương Liễu</v>
          </cell>
          <cell r="D65">
            <v>2</v>
          </cell>
          <cell r="E65" t="str">
            <v>Nhà trọ</v>
          </cell>
          <cell r="F65" t="str">
            <v>Lĩnh vực văn hóa, thể thao và du lịch</v>
          </cell>
          <cell r="G65" t="str">
            <v>Gồm 02 khối nhà xây dựng trên khu đất có diện tích khoảng 305 m2, gồm 01 nhà có diện tích 120 m2/sàn, 05 tầng; 01 khối nhà 02 tầng diện tích khoảng 90 m2</v>
          </cell>
          <cell r="H65" t="str">
            <v>- Chưa trang bị hệ thống cơ sở truyền dữ liệu PCCC và CNCH và truyên tin báo sự cố
- Chưa trang bị hệ thống báo cháy tự động; lối thoát nạn không đảm bảo; ngăn cháy lan không đảm bảo</v>
          </cell>
          <cell r="I65" t="str">
            <v>Đang hoạt động</v>
          </cell>
          <cell r="K65" t="str">
            <v>Đặng Bá Hải</v>
          </cell>
        </row>
        <row r="66">
          <cell r="B66" t="str">
            <v>Nhà trọ Nguyễn Văn Nghĩa</v>
          </cell>
          <cell r="C66" t="str">
            <v>Mao Dộc, Phương Liễu</v>
          </cell>
          <cell r="D66">
            <v>2</v>
          </cell>
          <cell r="E66" t="str">
            <v>Nhà trọ</v>
          </cell>
          <cell r="F66" t="str">
            <v>Lĩnh vực văn hóa, thể thao và du lịch</v>
          </cell>
          <cell r="G66" t="str">
            <v>Cơ sở được xây dựng trên khu đất có diện tích 370 m2, diện tích xây dựng 370 m2, xây dựng 06 thầng 01 tum, cơ sở có khoảng 70 phòng trọ đang cho thuê</v>
          </cell>
          <cell r="H66" t="str">
            <v>- Chưa trang bị hệ thống cơ sở truyền dữ liệu PCCC và CNCH và truyên tin báo sự cố
- Chưa trang bị hệ thống báo cháy tự động; lối thoát nạn không đảm bảo; ngăn cháy lan không đảm bảo</v>
          </cell>
          <cell r="I66" t="str">
            <v>Đang hoạt động</v>
          </cell>
          <cell r="K66" t="str">
            <v>Đặng Bá Hải</v>
          </cell>
        </row>
        <row r="67">
          <cell r="B67" t="str">
            <v>Nhà trọ Nguyễn Vân Hằng</v>
          </cell>
          <cell r="C67" t="str">
            <v>Mao Dộc, Phương Liễu</v>
          </cell>
          <cell r="D67">
            <v>2</v>
          </cell>
          <cell r="E67" t="str">
            <v>Nhà trọ</v>
          </cell>
          <cell r="F67" t="str">
            <v>Lĩnh vực văn hóa, thể thao và du lịch</v>
          </cell>
          <cell r="G67" t="str">
            <v>Cơ sở được xây dựng trên khu đất có diện tích khoảng 1050 m2, gồm 03 toà nhà cho 
thuê trọ: Khối nhà thứ 1 có diện tích 1 sàn 90 m2, là ngôi nhà 05 tầng, khối tích khoảng 
1575m3, Khối nhà thứ 2 có diện tích 1 sàn 90 m2, là ngôi nhà 03 tầng, khối tích
khoảng 945m3, Khối nhà thứ 3 có diện tích 1 sàn 80 m2, là ngôi nhà 03 tầng,
khối tích khoảng 840m3, Tổng khối tích 3360 m3</v>
          </cell>
          <cell r="H67" t="str">
            <v>- Chưa trang bị hệ thống cơ sở truyền dữ liệu PCCC và CNCH và truyên tin báo sự cố
- Chưa trang bị hệ thống báo cháy tự động; lối thoát nạn không đảm bảo; ngăn cháy lan không đảm bảo</v>
          </cell>
          <cell r="I67" t="str">
            <v>Đang hoạt động</v>
          </cell>
          <cell r="K67" t="str">
            <v>Đặng Bá Hải</v>
          </cell>
        </row>
        <row r="68">
          <cell r="B68" t="str">
            <v>Nhà trọ Nguyễn Đăng Quỳnh</v>
          </cell>
          <cell r="C68" t="str">
            <v>Mao Dộc, Phương Liễu</v>
          </cell>
          <cell r="D68">
            <v>2</v>
          </cell>
          <cell r="E68" t="str">
            <v>Nhà trọ</v>
          </cell>
          <cell r="F68" t="str">
            <v>Lĩnh vực văn hóa, thể thao và du lịch</v>
          </cell>
          <cell r="G68" t="str">
            <v>Cơ sở có diện tích khoảng 250 m2, Cơ sở xây dựng 04 tầng, diện tích xây
dựng 250 m2/sàn</v>
          </cell>
          <cell r="H68" t="str">
            <v>- Chưa trang bị hệ thống cơ sở truyền dữ liệu PCCC và CNCH và truyên tin báo sự cố
- Chưa trang bị hệ thống báo cháy tự động; lối thoát nạn không đảm bảo; ngăn cháy lan không đảm bảo</v>
          </cell>
          <cell r="I68" t="str">
            <v>Đang hoạt động</v>
          </cell>
          <cell r="K68" t="str">
            <v>Đặng Bá Hải</v>
          </cell>
        </row>
        <row r="69">
          <cell r="B69" t="str">
            <v>Nhà trọ Nguyễn Trọng Hải</v>
          </cell>
          <cell r="C69" t="str">
            <v>Mao Dộc, Phương Liễu</v>
          </cell>
          <cell r="D69">
            <v>2</v>
          </cell>
          <cell r="E69" t="str">
            <v>Nhà trọ</v>
          </cell>
          <cell r="F69" t="str">
            <v>Lĩnh vực văn hóa, thể thao và du lịch</v>
          </cell>
          <cell r="G69" t="str">
            <v>Diện tích đất 250m2, diện tích xây dựng 250m2, 05 tầng</v>
          </cell>
          <cell r="H69" t="str">
            <v>- Chưa trang bị hệ thống cơ sở truyền dữ liệu PCCC và CNCH và truyên tin báo sự cố
- Chưa trang bị hệ thống báo cháy tự động; lối thoát nạn không đảm bảo; ngăn cháy lan không đảm bảo</v>
          </cell>
          <cell r="I69" t="str">
            <v>Đang hoạt động</v>
          </cell>
          <cell r="K69" t="str">
            <v>Đặng Bá Hải</v>
          </cell>
        </row>
        <row r="70">
          <cell r="B70" t="str">
            <v>Nhà trọ Nguyễn Đình Tiến</v>
          </cell>
          <cell r="C70" t="str">
            <v>Mao Dộc, Phương Liễu</v>
          </cell>
          <cell r="D70">
            <v>2</v>
          </cell>
          <cell r="E70" t="str">
            <v>Nhà trọ</v>
          </cell>
          <cell r="F70" t="str">
            <v>Lĩnh vực văn hóa, thể thao và du lịch</v>
          </cell>
          <cell r="G70" t="str">
            <v>Diện tích đất 300m2, diện tích xây dựng 110m2, 05 tầng</v>
          </cell>
          <cell r="H70" t="str">
            <v>- Chưa trang bị hệ thống cơ sở truyền dữ liệu PCCC và CNCH và truyên tin báo sự cố
- Chưa trang bị hệ thống báo cháy tự động; lối thoát nạn không đảm bảo; ngăn cháy lan không đảm bảo</v>
          </cell>
          <cell r="I70" t="str">
            <v>Đang hoạt động</v>
          </cell>
          <cell r="K70" t="str">
            <v>Đặng Bá Hải</v>
          </cell>
        </row>
        <row r="71">
          <cell r="B71" t="str">
            <v>Nhà trọ Đỗ Thành Công</v>
          </cell>
          <cell r="C71" t="str">
            <v>Mao Dộc, Phương Liễu</v>
          </cell>
          <cell r="D71">
            <v>2</v>
          </cell>
          <cell r="E71" t="str">
            <v>Nhà trọ</v>
          </cell>
          <cell r="F71" t="str">
            <v>Lĩnh vực văn hóa, thể thao và du lịch</v>
          </cell>
          <cell r="G71" t="str">
            <v>Diện tích đất 170m2, diện tích xây dựng 170m2, 04 tầng</v>
          </cell>
          <cell r="H71" t="str">
            <v>- Chưa trang bị hệ thống cơ sở truyền dữ liệu PCCC và CNCH và truyên tin báo sự cố
- Chưa trang bị hệ thống báo cháy tự động; lối thoát nạn không đảm bảo; ngăn cháy lan không đảm bảo</v>
          </cell>
          <cell r="I71" t="str">
            <v>Đang hoạt động</v>
          </cell>
          <cell r="K71" t="str">
            <v>Đặng Bá Hải</v>
          </cell>
        </row>
        <row r="72">
          <cell r="B72" t="str">
            <v>Nhà trọ Vũ Đình Điển</v>
          </cell>
          <cell r="C72" t="str">
            <v>Mao Dộc, Phương Liễu</v>
          </cell>
          <cell r="D72">
            <v>2</v>
          </cell>
          <cell r="E72" t="str">
            <v>Nhà trọ</v>
          </cell>
          <cell r="F72" t="str">
            <v>Lĩnh vực văn hóa, thể thao và du lịch</v>
          </cell>
          <cell r="G72" t="str">
            <v>Diện tích đất 270m2, diện tích xây dựng 120m2, 05 tầng</v>
          </cell>
          <cell r="H72" t="str">
            <v>- Chưa trang bị hệ thống cơ sở truyền dữ liệu PCCC và CNCH và truyên tin báo sự cố
- Chưa trang bị hệ thống báo cháy tự động; lối thoát nạn không đảm bảo; ngăn cháy lan không đảm bảo</v>
          </cell>
          <cell r="I72" t="str">
            <v>Đang hoạt động</v>
          </cell>
          <cell r="K72" t="str">
            <v>Đặng Bá Hải</v>
          </cell>
        </row>
        <row r="73">
          <cell r="B73" t="str">
            <v>Nhà trọ Đặng Thị Miên</v>
          </cell>
          <cell r="C73" t="str">
            <v>Mao Dộc, Phương Liễu</v>
          </cell>
          <cell r="D73">
            <v>2</v>
          </cell>
          <cell r="E73" t="str">
            <v>Nhà trọ</v>
          </cell>
          <cell r="F73" t="str">
            <v>Lĩnh vực văn hóa, thể thao và du lịch</v>
          </cell>
          <cell r="G73" t="str">
            <v>100m2 /05 tầng, 17 phòng</v>
          </cell>
          <cell r="H73" t="str">
            <v>- Chưa trang bị hệ thống cơ sở truyền dữ liệu PCCC và CNCH và truyên tin báo sự cố
- Chưa trang bị hệ thống báo cháy tự động; lối thoát nạn không đảm bảo; ngăn cháy lan không đảm bảo</v>
          </cell>
          <cell r="I73" t="str">
            <v>Đang hoạt động</v>
          </cell>
          <cell r="K73" t="str">
            <v>Đặng Bá Hải</v>
          </cell>
        </row>
        <row r="74">
          <cell r="B74" t="str">
            <v>Nhà trọ Nguyễn Vân Tưởng cơ sở 2</v>
          </cell>
          <cell r="C74" t="str">
            <v>Mao Dộc, Phương Liễu</v>
          </cell>
          <cell r="D74">
            <v>2</v>
          </cell>
          <cell r="E74" t="str">
            <v>Nhà trọ</v>
          </cell>
          <cell r="F74" t="str">
            <v>Lĩnh vực văn hóa, thể thao và du lịch</v>
          </cell>
          <cell r="G74" t="str">
            <v>Cơ sở xây dựng trên khu đất có diện tích 270 m2, xây dựng 04 tầng 01 tum
, diện tích xây dựng khoảng 200 m2</v>
          </cell>
          <cell r="H74" t="str">
            <v>- Chưa trang bị hệ thống cơ sở truyền dữ liệu PCCC và CNCH và truyên tin báo sự cố
- Chưa trang bị hệ thống báo cháy tự động; lối thoát nạn không đảm bảo; ngăn cháy lan không đảm bảo</v>
          </cell>
          <cell r="I74" t="str">
            <v>Đang hoạt động</v>
          </cell>
          <cell r="K74" t="str">
            <v>Đặng Bá Hải</v>
          </cell>
        </row>
        <row r="75">
          <cell r="B75" t="str">
            <v>Karaoke G7</v>
          </cell>
          <cell r="C75" t="str">
            <v>Mao Dộc, Phương Liễu</v>
          </cell>
          <cell r="D75">
            <v>2</v>
          </cell>
          <cell r="E75" t="str">
            <v>Karaoke</v>
          </cell>
          <cell r="F75" t="str">
            <v>Lĩnh vực văn hóa, thể thao và du lịch</v>
          </cell>
          <cell r="G75" t="str">
            <v>"Quy mô của cơ sở: Cơ sở karaoke G7 xây dựng kiên cố trên diện tích đất khoảng 270 m2/sàn, gồm 05 tầng. Cơ sở bố trí công năng như sau: 
+ Tầng 01: Bố trí Sảnh, 01 phòng hát, 01 phòng điều hành. 
+ Tầng 02, 3,4: Mỗi tầng 04 phòng hát 
+ Tầng 05: Cơ sở đang xây, chát tường ngăn phòng phục vụ massage
- Cơ sở đang tháo dỡ các cửa chống cháy, tháo dỡ cầu thang sắt thoát nạn, tháo dỡ vật liệu chống cháy tại các hành lang và khu sảnh chờ, thi công xây dựng các tường ngăn các tầng tại khu vực 
- Cơ sở cải tạo, bổ sung công năng tại khu vực tầng 5 (theo thiết kế ban đầu đã được thẩm duyệt là khu vực để trống)"</v>
          </cell>
          <cell r="H75" t="str">
            <v>Cơ sở đang dừng hoạt động để cải tạo</v>
          </cell>
          <cell r="I75" t="str">
            <v>Dừng hoạt động</v>
          </cell>
          <cell r="K75" t="str">
            <v>Đặng Bá Hải</v>
          </cell>
        </row>
        <row r="76">
          <cell r="B76" t="str">
            <v>Karaoke Hải Nam</v>
          </cell>
          <cell r="C76" t="str">
            <v>Mao Dộc, Phương Liễu</v>
          </cell>
          <cell r="D76">
            <v>2</v>
          </cell>
          <cell r="E76" t="str">
            <v>Karaoke</v>
          </cell>
          <cell r="F76" t="str">
            <v>Lĩnh vực văn hóa, thể thao và du lịch</v>
          </cell>
          <cell r="G76" t="str">
            <v>"""Cơ sở karaoke Hải Nam xây dựng kiên cố trên diện tích đất khoảng 80 m2/sàn, gồm 04 tầng và 01 tum. Cơ sở bố trí công năng như sau: 
+ Tầng 01: Bố trí 01 khách, lễ tân, bếp. 
+ Tầng 02, 3: mỗi tầng 02 phòng hát. 
+ Tầng 04: có 02 phòng ngủ
+ Tầng tum: phòng thờ, sân phơi.</v>
          </cell>
          <cell r="H76" t="str">
            <v>Cơ sở đang dừng hoạt động để cải tạo</v>
          </cell>
          <cell r="I76" t="str">
            <v>Dừng hoạt động</v>
          </cell>
          <cell r="K76" t="str">
            <v>Đặng Bá Hải</v>
          </cell>
        </row>
        <row r="77">
          <cell r="B77" t="str">
            <v>Cửa hàng xe máy Yamaha - Đại điểm kinh doanh Công ty TNHH TM khánh thao tại Bắc ninh cơ sở 3</v>
          </cell>
          <cell r="C77" t="str">
            <v>Mao Dộc, Phương Liễu</v>
          </cell>
          <cell r="D77">
            <v>2</v>
          </cell>
          <cell r="E77" t="str">
            <v>Kinh doanh, trưng bày, sửa chữa xe gắn máy</v>
          </cell>
          <cell r="F77" t="str">
            <v>Cửa hàng</v>
          </cell>
          <cell r="G77" t="str">
            <v>Dạng nhà xưởng có quy mô xây dựng 450 m2, chiều cao trung bình 5 m, kết cấu tường gạch cao đến mái, mái lợp tôn</v>
          </cell>
          <cell r="H77" t="str">
            <v>Chưa trang bị hệ thống cơ sở truyền dữ liệu PCCC và CNCH và truyên tin báo sự cố</v>
          </cell>
          <cell r="I77" t="str">
            <v>Đang hoạt động</v>
          </cell>
          <cell r="K77" t="str">
            <v>Đặng Bá Hải</v>
          </cell>
        </row>
        <row r="78">
          <cell r="B78" t="str">
            <v>Nhà nghỉ Minh Vũ</v>
          </cell>
          <cell r="C78" t="str">
            <v>Mao Dộc, Phương Liễu</v>
          </cell>
          <cell r="D78">
            <v>2</v>
          </cell>
          <cell r="E78" t="str">
            <v>Nhà nghỉ</v>
          </cell>
          <cell r="F78" t="str">
            <v>Lĩnh vực văn hóa, thể thao và du lịch</v>
          </cell>
          <cell r="G78" t="str">
            <v>Cơ sở xây dựng 05 tầng, diện tích xây dựng 90 m2/sàn</v>
          </cell>
          <cell r="H78" t="str">
            <v>Chưa trang bị hệ thống cơ sở truyền dữ liệu PCCC và CNCH và truyên tin báo sự cố</v>
          </cell>
          <cell r="I78" t="str">
            <v>Đang hoạt động</v>
          </cell>
          <cell r="K78" t="str">
            <v>Đặng Bá Hải</v>
          </cell>
        </row>
        <row r="79">
          <cell r="B79" t="str">
            <v>Nhà nghỉ Trung Đức</v>
          </cell>
          <cell r="C79" t="str">
            <v>Mao Dộc, Phương Liễu</v>
          </cell>
          <cell r="D79">
            <v>2</v>
          </cell>
          <cell r="E79" t="str">
            <v>Nhà nghỉ</v>
          </cell>
          <cell r="F79" t="str">
            <v>Lĩnh vực văn hóa, thể thao và du lịch</v>
          </cell>
          <cell r="G79" t="str">
            <v>Cơ sở xây dựng trên lô đất có diện tích 225 m2/sàn, xây dựng 05 tầng, 01 tum</v>
          </cell>
          <cell r="H79" t="str">
            <v>Chưa trang bị hệ thống cơ sở truyền dữ liệu PCCC và CNCH và truyên tin báo sự cố</v>
          </cell>
          <cell r="I79" t="str">
            <v>Đang hoạt động</v>
          </cell>
          <cell r="K79" t="str">
            <v>Đặng Bá Hải</v>
          </cell>
        </row>
        <row r="80">
          <cell r="B80" t="str">
            <v>Công Ty TNHH Tiếp Vận Vinabird</v>
          </cell>
          <cell r="C80" t="str">
            <v>Mao Dộc, Phương Liễu</v>
          </cell>
          <cell r="D80">
            <v>2</v>
          </cell>
          <cell r="E80" t="str">
            <v>SẢn xuất</v>
          </cell>
          <cell r="F80" t="str">
            <v>Lĩnh vực cơ sở công nghiệp, nhà kho</v>
          </cell>
          <cell r="G80" t="str">
            <v xml:space="preserve">Cơ sở xây dựng trên khu đất có diện tích 1500 m2, diện tích xây dựng 1000m2m kết cấu xây dựng 01 tầng, khung thép mái tôn 
</v>
          </cell>
          <cell r="H80" t="str">
            <v>Chưa trang bị hệ thống cơ sở truyền dữ liệu PCCC và CNCH và truyên tin báo sự cố</v>
          </cell>
          <cell r="I80" t="str">
            <v>Đang hoạt động</v>
          </cell>
          <cell r="K80" t="str">
            <v>Đặng Bá Hải</v>
          </cell>
        </row>
        <row r="81">
          <cell r="B81" t="str">
            <v>Nhà Nghỉ Hoàng Yên</v>
          </cell>
          <cell r="C81" t="str">
            <v>Mao Dộc, Phương Liễu</v>
          </cell>
          <cell r="D81">
            <v>2</v>
          </cell>
          <cell r="E81" t="str">
            <v>Nhà nghỉ</v>
          </cell>
          <cell r="F81" t="str">
            <v>Lĩnh vực văn hóa, thể thao và du lịch</v>
          </cell>
          <cell r="G81" t="str">
            <v>Diện tích xây dựng 90 m2/ sàn, có 05 tầng nổi, 12 phòng nghỉ, tầng 5 làm phòng thờ và sân phơi</v>
          </cell>
          <cell r="H81" t="str">
            <v>Chưa trang bị hệ thống cơ sở truyền dữ liệu PCCC và CNCH và truyên tin báo sự cố</v>
          </cell>
          <cell r="I81" t="str">
            <v>Đang hoạt động</v>
          </cell>
          <cell r="K81" t="str">
            <v>Đặng Bá Hải</v>
          </cell>
        </row>
        <row r="82">
          <cell r="B82" t="str">
            <v>Nhà xưởng - Công Ty Cổ phần cơ khí Vimec</v>
          </cell>
          <cell r="C82" t="str">
            <v>Mao Dộc, Phương Liễu</v>
          </cell>
          <cell r="D82">
            <v>2</v>
          </cell>
          <cell r="E82" t="str">
            <v>SẢn xuất</v>
          </cell>
          <cell r="F82" t="str">
            <v>Lĩnh vực cơ sở công nghiệp, nhà kho</v>
          </cell>
          <cell r="G82" t="str">
            <v>Cơ sở có diện tích xây dựng khoảng 1000 m2, kết cấu xây dựng khung thép mái tôn, gồm 01 tầng và 01 tầng lửng, chiều cao 7 m</v>
          </cell>
          <cell r="H82" t="str">
            <v>Chưa trang bị hệ thống cơ sở truyền dữ liệu PCCC và CNCH và truyên tin báo sự cố</v>
          </cell>
          <cell r="I82" t="str">
            <v>Đang hoạt động</v>
          </cell>
          <cell r="K82" t="str">
            <v>Đặng Bá Hải</v>
          </cell>
        </row>
        <row r="83">
          <cell r="B83" t="str">
            <v>Nhà Hàng Nam Sơn - Công ty TNHH TM dịch vụ Nam Sơn</v>
          </cell>
          <cell r="C83" t="str">
            <v>Mao Dộc, Phương Liễu</v>
          </cell>
          <cell r="D83">
            <v>2</v>
          </cell>
          <cell r="E83" t="str">
            <v>Cơ sở ăn uống</v>
          </cell>
          <cell r="F83" t="str">
            <v>Nhà hàng</v>
          </cell>
          <cell r="G83" t="str">
            <v>Cơ sở được xây dựng 02 tầng, kết cấu khùng trần bê tông cốt thép, lợp ngói chống nóng. Chiều cao PCCC 4,5 m, tổng diện tích kinh doanh 400 m2, diện tích xây dựng khoảng 135 m2/sàn</v>
          </cell>
          <cell r="H83" t="str">
            <v>Chưa trang bị hệ thống cơ sở truyền dữ liệu PCCC và CNCH và truyên tin báo sự cố</v>
          </cell>
          <cell r="I83" t="str">
            <v>Đang hoạt động</v>
          </cell>
          <cell r="K83" t="str">
            <v>Đặng Bá Hải</v>
          </cell>
        </row>
        <row r="84">
          <cell r="B84" t="str">
            <v>Cửa hàng Meda Mart Quế Võ</v>
          </cell>
          <cell r="C84" t="str">
            <v>Mao Dộc, Phương Liễu</v>
          </cell>
          <cell r="D84">
            <v>2</v>
          </cell>
          <cell r="E84" t="str">
            <v>Cửa hàng điện máy</v>
          </cell>
          <cell r="F84" t="str">
            <v>Cửa hàng điện máy</v>
          </cell>
          <cell r="G84" t="str">
            <v>Cửa hàng MediaMart Quế Võ – Chi nhánh Công ty Cổ phần Media Mart Việt Nam tại Bắc Ninh được xây dựng trên khu đất có diện tích 402 m2, diện tích xây dựng khoảng 400 m2, chiều cao công trình khoảng 4 m, khối tích công trình khoảng 1600 m3. Được xây dựng với kết cấu khung thép mái tôn, làm trần giả phía trên.</v>
          </cell>
          <cell r="I84" t="str">
            <v>Đang hoạt động</v>
          </cell>
          <cell r="K84" t="str">
            <v>Đặng Bá Hải</v>
          </cell>
        </row>
        <row r="85">
          <cell r="B85" t="str">
            <v>Cửa hàng điện máy xanh phượng Mao</v>
          </cell>
          <cell r="C85" t="str">
            <v>Mao Dộc, Phương Liễu</v>
          </cell>
          <cell r="D85">
            <v>2</v>
          </cell>
          <cell r="E85" t="str">
            <v>Cửa hàng điện máy</v>
          </cell>
          <cell r="F85" t="str">
            <v>Cửa hàng điện máy</v>
          </cell>
          <cell r="G85" t="str">
            <v>Cửa hàng điện máy xanh Phượng Mao – Chi nhánh Công ty Cổ phần Thế giới di động tại Bắc Ninh được xây dựng trên khu đất có diện tích 2000 m2, diện tích xây dựng khoảng 600 m2, chiều cao công trình khoảng 3,5 m2, khối tích công trình khoảng 2.100 m3. Được xây dựng với kết cấu khung thép mái tôn, làm trần giả phía trên.</v>
          </cell>
          <cell r="I85" t="str">
            <v>Đang hoạt động</v>
          </cell>
          <cell r="K85" t="str">
            <v>Đặng Bá Hải</v>
          </cell>
        </row>
        <row r="86">
          <cell r="B86" t="str">
            <v>Cửa hàng Đồ nhựa - Hộ kinh doanh Nguyễn Đức Bảy</v>
          </cell>
          <cell r="C86" t="str">
            <v>Mao Dộc, Phương Liễu</v>
          </cell>
          <cell r="D86">
            <v>2</v>
          </cell>
          <cell r="E86" t="str">
            <v>Kinh doanh hàng hóa dễ cháy</v>
          </cell>
          <cell r="F86" t="str">
            <v>Cửa hàng</v>
          </cell>
          <cell r="G86" t="str">
            <v>Dạng nhà xưởng 01 tầng, 01 tầng lửng, tường gạch bao xung quanh, mái lợp tôn, diện tích xây dựng khoảng 280 m2</v>
          </cell>
          <cell r="H86" t="str">
            <v>Chưa trang bị hệ thống cơ sở truyền dữ liệu PCCC và CNCH và truyên tin báo sự cố</v>
          </cell>
          <cell r="I86" t="str">
            <v>Đang hoạt động</v>
          </cell>
          <cell r="K86" t="str">
            <v>Đặng Bá Hải</v>
          </cell>
        </row>
        <row r="87">
          <cell r="B87" t="str">
            <v>Nhà Hàng Gà Mạnh Thiết - Hộ kinh doanh Nguyễn Thị Yến</v>
          </cell>
          <cell r="C87" t="str">
            <v>Mao Dộc, Phương Liễu</v>
          </cell>
          <cell r="D87">
            <v>2</v>
          </cell>
          <cell r="E87" t="str">
            <v>Cơ sở ăn uống</v>
          </cell>
          <cell r="F87" t="str">
            <v>Nhà hàng</v>
          </cell>
          <cell r="G87" t="str">
            <v>Cơ sở kinh doanh trên khu đất có diện tích khoảng 424 m2. Kết cấu xây dựng, khung rầm bê tông chịu lực, tường gạch bao xung quanh, trần bê tông cốt thép, xây dựng 03 tầng 01 tum.</v>
          </cell>
          <cell r="H87" t="str">
            <v>Chưa trang bị hệ thống cơ sở truyền dữ liệu PCCC và CNCH và truyên tin báo sự cố</v>
          </cell>
          <cell r="I87" t="str">
            <v>Đang hoạt động</v>
          </cell>
          <cell r="K87" t="str">
            <v>Đặng Bá Hải</v>
          </cell>
        </row>
        <row r="88">
          <cell r="B88" t="str">
            <v>Nhà nghỉ Royal Hotel - Hộ kinh doanh khách sạn Royal Hotel</v>
          </cell>
          <cell r="C88" t="str">
            <v>Mao Dộc, Phương Liễu</v>
          </cell>
          <cell r="D88">
            <v>2</v>
          </cell>
          <cell r="E88" t="str">
            <v>Nhà nghỉ</v>
          </cell>
          <cell r="F88" t="str">
            <v>Lĩnh vực văn hóa, thể thao và du lịch</v>
          </cell>
          <cell r="G88" t="str">
            <v>Diện tích xây dựng 140 m2/sàn, chiều cao 16,5 m, được xây 05 tầng. Kết cấu khung rầm bê tông cốt thép,</v>
          </cell>
          <cell r="H88" t="str">
            <v>Chưa trang bị hệ thống cơ sở truyền dữ liệu PCCC và CNCH và truyên tin báo sự cố</v>
          </cell>
          <cell r="I88" t="str">
            <v>Đang hoạt động</v>
          </cell>
          <cell r="K88" t="str">
            <v>Đặng Bá Hải</v>
          </cell>
        </row>
        <row r="89">
          <cell r="B89" t="str">
            <v>Nhà Hàng Gà Kinh Bắc - Hộ kinh doanh Vũ Thị Ánh Hồng</v>
          </cell>
          <cell r="C89" t="str">
            <v>Mao Dộc, Phương Liễu</v>
          </cell>
          <cell r="D89">
            <v>2</v>
          </cell>
          <cell r="E89" t="str">
            <v>Cơ sở ăn uống</v>
          </cell>
          <cell r="F89" t="str">
            <v>Nhà hàng</v>
          </cell>
          <cell r="G89" t="str">
            <v>Cơ sở xây dựng trên khu đất có diện tích 197 m2, Xây dựng 05 tầng, 01 tum, kết cấu xâu dựng khung rầm bê tông chịu lực, trần bê thông cốt thép.</v>
          </cell>
          <cell r="H89" t="str">
            <v>cầu thang thoát nạn, đường thoát nạn không đủ kích thước, số lượng theo quy định của pháp luật
Chưa trang bị hệ thống cơ sở truyền dữ liệu PCCC và CNCH và truyên tin báo sự cố</v>
          </cell>
          <cell r="I89" t="str">
            <v>Đang hoạt động</v>
          </cell>
          <cell r="K89" t="str">
            <v>Đặng Bá Hải</v>
          </cell>
        </row>
        <row r="90">
          <cell r="B90" t="str">
            <v>Nhà Hàng Sức Độ - Hộ kinh doanh Nguyễn Vân Học</v>
          </cell>
          <cell r="C90" t="str">
            <v>Mao Dộc, Phương Liễu</v>
          </cell>
          <cell r="D90">
            <v>2</v>
          </cell>
          <cell r="E90" t="str">
            <v>Cơ sở ăn uống</v>
          </cell>
          <cell r="F90" t="str">
            <v>Nhà hàng</v>
          </cell>
          <cell r="G90" t="str">
            <v>Cơ sở hoạt động trên khu đất có diện tích 2000 m2, xây dựng 01 tầng, diện tích xây dựng khoảng 650 m2, kết cấu tường gạch,lợp mái tôn</v>
          </cell>
          <cell r="H90" t="str">
            <v>Chưa trang bị hệ thống cơ sở truyền dữ liệu PCCC và CNCH và truyên tin báo sự cố</v>
          </cell>
          <cell r="I90" t="str">
            <v>Đang hoạt động</v>
          </cell>
          <cell r="K90" t="str">
            <v>Đặng Bá Hải</v>
          </cell>
        </row>
        <row r="91">
          <cell r="B91" t="str">
            <v>Nhà Hàng Đồng Đen</v>
          </cell>
          <cell r="C91" t="str">
            <v>Mao Dộc, Phương Liễu</v>
          </cell>
          <cell r="D91">
            <v>2</v>
          </cell>
          <cell r="E91" t="str">
            <v>Cơ sở ăn uống</v>
          </cell>
          <cell r="F91" t="str">
            <v>Nhà hàng</v>
          </cell>
          <cell r="G91" t="str">
            <v>Cơ sở có diện tích 180 m2/sàn, kinh doanh tịa tầng 01, 02 của khối nhà 03 tầng</v>
          </cell>
          <cell r="H91" t="str">
            <v>cầu thang thoát nạn, đường thoát nạn không đủ kích thước, số lượng theo quy định của pháp luật
Chưa trang bị hệ thống cơ sở truyền dữ liệu PCCC và CNCH và truyên tin báo sự cố</v>
          </cell>
          <cell r="I91" t="str">
            <v>Đang hoạt động</v>
          </cell>
          <cell r="K91" t="str">
            <v>Đặng Bá Hải</v>
          </cell>
        </row>
        <row r="92">
          <cell r="B92" t="str">
            <v>Nhà Hàng Cát Lợi - Hộ kinh doanh Nguyễn Văn Nhân</v>
          </cell>
          <cell r="C92" t="str">
            <v>Mao Dộc, Phương Liễu</v>
          </cell>
          <cell r="D92">
            <v>2</v>
          </cell>
          <cell r="E92" t="str">
            <v>Cơ sở ăn uống</v>
          </cell>
          <cell r="F92" t="str">
            <v>Nhà hàng</v>
          </cell>
          <cell r="G92" t="str">
            <v>Cơ sở hoạt động kinh doanh trên diện tích đất 1012 m2, diện tích xây dựng khoảng 400 m2/sàn, cơ sở xây dựng 03 tầng nổi, 01 tầng hầm.</v>
          </cell>
          <cell r="H92" t="str">
            <v>Chưa trang bị hệ thống cơ sở truyền dữ liệu PCCC và CNCH và truyên tin báo sự cố</v>
          </cell>
          <cell r="I92" t="str">
            <v>Đang hoạt động</v>
          </cell>
          <cell r="K92" t="str">
            <v>Đặng Bá Hải</v>
          </cell>
        </row>
        <row r="93">
          <cell r="B93" t="str">
            <v>Nhà Hàng Trâu Nhà Sàn - Hộ kinh doanh Hoàng Tiến Thảo</v>
          </cell>
          <cell r="C93" t="str">
            <v>Mao Dộc, Phương Liễu</v>
          </cell>
          <cell r="D93">
            <v>2</v>
          </cell>
          <cell r="E93" t="str">
            <v>Cơ sở ăn uống</v>
          </cell>
          <cell r="F93" t="str">
            <v>Nhà hàng</v>
          </cell>
          <cell r="G93" t="str">
            <v>Cơ sở hoạt động trên khu đất có diện tích 600 m2, gồm 01 nhà sàn 02 tầng và 01 nhà 01 tầng nối liền nhau, diện tích xây dựng khoảng 400 m2</v>
          </cell>
          <cell r="H93" t="str">
            <v>Chưa trang bị hệ thống cơ sở truyền dữ liệu PCCC và CNCH và truyên tin báo sự cố</v>
          </cell>
          <cell r="I93" t="str">
            <v>Đang hoạt động</v>
          </cell>
          <cell r="K93" t="str">
            <v>Đặng Bá Hải</v>
          </cell>
        </row>
        <row r="94">
          <cell r="B94" t="str">
            <v>Nhà Hàng Dê Thu Cường - Hộ kinh doanh Nguyễn Quang Cường</v>
          </cell>
          <cell r="C94" t="str">
            <v>Mao Dộc, Phương Liễu</v>
          </cell>
          <cell r="D94">
            <v>2</v>
          </cell>
          <cell r="E94" t="str">
            <v>Cơ sở ăn uống</v>
          </cell>
          <cell r="F94" t="str">
            <v>Nhà hàng</v>
          </cell>
          <cell r="G94" t="str">
            <v>Cơ sở hoạt động trên khu đất có diện tích 133 m2, diện tích xây dựng 133 m2, xây dựng 04 tầng, 01 tum</v>
          </cell>
          <cell r="H94" t="str">
            <v>cầu thang thoát nạn, đường thoát nạn không đủ kích thước, số lượng theo quy định của pháp luật
Chưa trang bị hệ thống cơ sở truyền dữ liệu PCCC và CNCH và truyên tin báo sự cố</v>
          </cell>
          <cell r="I94" t="str">
            <v>Đang hoạt động</v>
          </cell>
          <cell r="K94" t="str">
            <v>Đặng Bá Hải</v>
          </cell>
        </row>
        <row r="95">
          <cell r="B95" t="str">
            <v>Nhà Hàng Phú Quý</v>
          </cell>
          <cell r="C95" t="str">
            <v>Mao Dộc, Phương Liễu</v>
          </cell>
          <cell r="D95">
            <v>2</v>
          </cell>
          <cell r="E95" t="str">
            <v>Cơ sở ăn uống</v>
          </cell>
          <cell r="F95" t="str">
            <v>Nhà hàng</v>
          </cell>
          <cell r="G95" t="str">
            <v>Diện tích xây dựng khoảng 220m2, phần nhà kết cấu tường gạch, trần bê tông cốt thép, bao gồm một nhà 04 tầng, và 01 nhà 01 tầng liền kề có cửa thông nhâu, nhà 04 tầng diện tích khoảng 100 m2/sàn,</v>
          </cell>
          <cell r="H95" t="str">
            <v>Chưa trang bị hệ thống cơ sở truyền dữ liệu PCCC và CNCH và truyên tin báo sự cố</v>
          </cell>
          <cell r="I95" t="str">
            <v>Đang hoạt động</v>
          </cell>
          <cell r="K95" t="str">
            <v>Đặng Bá Hải</v>
          </cell>
        </row>
        <row r="96">
          <cell r="B96" t="str">
            <v>Nhà xưởng - Công ty TNHH sản xuất và TM Vinh Tú Plastic</v>
          </cell>
          <cell r="C96" t="str">
            <v>Mao Dộc, Phương Liễu</v>
          </cell>
          <cell r="D96">
            <v>2</v>
          </cell>
          <cell r="E96" t="str">
            <v>SẢn xuất</v>
          </cell>
          <cell r="F96" t="str">
            <v>Lĩnh vực cơ sở công nghiệp, nhà kho</v>
          </cell>
          <cell r="G96" t="str">
            <v>Nhà xưởng xây dựng với 01 tầng và 01 tầng lửng, khung thép, tường gạch xây bao xung quanh, chiều cao trung bình 8 m, diện tích xây dựng khoảng 850 m2</v>
          </cell>
          <cell r="H96" t="str">
            <v>Chưa trang bị hệ thống cơ sở truyền dữ liệu PCCC và CNCH và truyên tin báo sự cố</v>
          </cell>
          <cell r="I96" t="str">
            <v>Đang hoạt động</v>
          </cell>
          <cell r="K96" t="str">
            <v>Đặng Bá Hải</v>
          </cell>
        </row>
        <row r="97">
          <cell r="B97" t="str">
            <v>Công Ty TNHH NT Company</v>
          </cell>
          <cell r="C97" t="str">
            <v>Mao Dộc, Phương Liễu</v>
          </cell>
          <cell r="D97">
            <v>2</v>
          </cell>
          <cell r="E97" t="str">
            <v>SẢn xuất</v>
          </cell>
          <cell r="F97" t="str">
            <v>Lĩnh vực cơ sở công nghiệp, nhà kho</v>
          </cell>
          <cell r="G97" t="str">
            <v>Cơ sở có diện tích xây dựng khoảng 500 2, bao gồm 01 nhà xưởng và 01 tầng lửng. Kết cấu xây dựng khung thép mái tôn</v>
          </cell>
          <cell r="H97" t="str">
            <v>Chưa trang bị hệ thống cơ sở truyền dữ liệu PCCC và CNCH và truyên tin báo sự cố</v>
          </cell>
          <cell r="I97" t="str">
            <v>Đang hoạt động</v>
          </cell>
          <cell r="K97" t="str">
            <v>Đặng Bá Hải</v>
          </cell>
        </row>
        <row r="98">
          <cell r="B98" t="str">
            <v>Nhà trọ Nguyễn Tiến Hùng</v>
          </cell>
          <cell r="C98" t="str">
            <v>Mao Dộc, Phương Liễu</v>
          </cell>
          <cell r="D98">
            <v>2</v>
          </cell>
          <cell r="E98" t="str">
            <v>Nhà trọ</v>
          </cell>
          <cell r="F98" t="str">
            <v>Lĩnh vực văn hóa, thể thao và du lịch</v>
          </cell>
          <cell r="G98" t="str">
            <v>5 tầng, diện tích 90m2, khối tích 1.200m3</v>
          </cell>
          <cell r="H98" t="str">
            <v>- Chưa trang bị hệ thống cơ sở truyền dữ liệu PCCC và CNCH và truyên tin báo sự cố
- Chưa trang bị hệ thống báo cháy tự động; lối thoát nạn không đảm bảo; ngăn cháy lan không đảm bảo</v>
          </cell>
          <cell r="I98" t="str">
            <v>Đang hoạt động</v>
          </cell>
          <cell r="K98" t="str">
            <v>Đặng Bá Hải</v>
          </cell>
        </row>
        <row r="99">
          <cell r="B99" t="str">
            <v>Nhà trọ - Nguyễn Văn Thuấn</v>
          </cell>
          <cell r="C99" t="str">
            <v>Mao Dộc, Phương Liễu</v>
          </cell>
          <cell r="D99">
            <v>2</v>
          </cell>
          <cell r="E99" t="str">
            <v>Nhà trọ</v>
          </cell>
          <cell r="F99" t="str">
            <v>Lĩnh vực văn hóa, thể thao và du lịch</v>
          </cell>
          <cell r="H99" t="str">
            <v>- Chưa trang bị hệ thống cơ sở truyền dữ liệu PCCC và CNCH và truyên tin báo sự cố
- Chưa trang bị hệ thống báo cháy tự động; lối thoát nạn không đảm bảo; ngăn cháy lan không đảm bảo</v>
          </cell>
          <cell r="I99" t="str">
            <v>Đang hoạt động</v>
          </cell>
          <cell r="K99" t="str">
            <v>Đặng Bá Hải</v>
          </cell>
        </row>
        <row r="100">
          <cell r="B100" t="str">
            <v>Nhà trọ Phạm Văn Tiếp</v>
          </cell>
          <cell r="C100" t="str">
            <v>Mao Lại, Phương Liễu</v>
          </cell>
          <cell r="D100">
            <v>2</v>
          </cell>
          <cell r="E100" t="str">
            <v>Nhà trọ</v>
          </cell>
          <cell r="F100" t="str">
            <v>Lĩnh vực văn hóa, thể thao và du lịch</v>
          </cell>
          <cell r="G100" t="str">
            <v>5 tầng, 01 tum, chiều cao 19m; diện tích 480m2</v>
          </cell>
          <cell r="H100" t="str">
            <v>- Chưa trang bị hệ thống cơ sở truyền dữ liệu PCCC và CNCH và truyên tin báo sự cố
- Chưa trang bị hệ thống báo cháy tự động; lối thoát nạn không đảm bảo; ngăn cháy lan không đảm bảo</v>
          </cell>
          <cell r="I100" t="str">
            <v>Đang hoạt động</v>
          </cell>
          <cell r="K100" t="str">
            <v>Đặng Bá Hải</v>
          </cell>
        </row>
        <row r="101">
          <cell r="B101" t="str">
            <v>Karaoke Hải Yến</v>
          </cell>
          <cell r="C101" t="str">
            <v>Mao Lại, Phương Liễu</v>
          </cell>
          <cell r="D101">
            <v>2</v>
          </cell>
          <cell r="E101" t="str">
            <v>Karaoke</v>
          </cell>
          <cell r="F101" t="str">
            <v>Lĩnh vực văn hóa, thể thao và du lịch</v>
          </cell>
          <cell r="G101" t="str">
            <v>Cơ sở được xây dựng trên khu đất có diện tích 180m2, diện tích xây dựng 180m2/sàn. Nhà gồm 03 tầng, trần đổ bê tông cốt thép và mái tôn chống nóng. Cơ sở chỉ sử dụng tầng 1 và tầng 2 làm dịch vụ kinh doanh karaoke, tầng 3 được sử dụng để làm phòng ở gia đình. Tổng diện tích kinh doanh 270m2, tổng khối tích 1368m3. Khối tích kinh doanh 1040m3, xây dựng gồm 05 phòng dùng để kinh doanh dịch vụ karaoke và 02 phòng ở.</v>
          </cell>
          <cell r="H101" t="str">
            <v>Chưa trang bị hệ thống cơ sở truyền dữ liệu PCCC và CNCH và truyên tin báo sự cố</v>
          </cell>
          <cell r="I101" t="str">
            <v>Đang hoạt động</v>
          </cell>
          <cell r="K101" t="str">
            <v>Đặng Bá Hải</v>
          </cell>
        </row>
        <row r="102">
          <cell r="B102" t="str">
            <v>Lounge King</v>
          </cell>
          <cell r="C102" t="str">
            <v>Mao Trung, Phương Liễu</v>
          </cell>
          <cell r="D102">
            <v>2</v>
          </cell>
          <cell r="E102" t="str">
            <v>Quán Bar</v>
          </cell>
          <cell r="F102" t="str">
            <v>Lĩnh vực văn hóa, thể thao và du lịch</v>
          </cell>
          <cell r="G102" t="str">
            <v>Cơ sở xây dựng nhà 01 tầng, trần đổ bê tông; chiều cao cơ sở 8,5m chiều cao PCCC là 3m, diện tích xây dựng khoảng 485m2/sàn, tổng khối tích khoảng 4000m3</v>
          </cell>
          <cell r="H102" t="str">
            <v>Chưa trang bị hệ thống cơ sở truyền dữ liệu PCCC và CNCH và truyên tin báo sự cố</v>
          </cell>
          <cell r="I102" t="str">
            <v>Đang hoạt động</v>
          </cell>
          <cell r="K102" t="str">
            <v>Đặng Bá Hải</v>
          </cell>
        </row>
        <row r="103">
          <cell r="B103" t="str">
            <v>Công Ty TNHH Kelly</v>
          </cell>
          <cell r="C103" t="str">
            <v>Mao Lại, Phương Liễu</v>
          </cell>
          <cell r="D103">
            <v>2</v>
          </cell>
          <cell r="F103" t="str">
            <v>Lĩnh vực cơ sở công nghiệp, nhà kho</v>
          </cell>
          <cell r="G103" t="str">
            <v>Cơ sở được xây dựng diện tích 390m2. Diện tích xây dựng 390m2 có kết cấu cơ sở là khung thép, mái tôn, tường bao đến mái cao 1 tầng</v>
          </cell>
          <cell r="H103" t="str">
            <v>Chưa trang bị hệ thống cơ sở truyền dữ liệu PCCC và CNCH và truyên tin báo sự cố</v>
          </cell>
          <cell r="I103" t="str">
            <v>Đang hoạt động</v>
          </cell>
          <cell r="K103" t="str">
            <v>Đặng Bá Hải</v>
          </cell>
        </row>
        <row r="104">
          <cell r="B104" t="str">
            <v>Công Ty TNHH Thịnh Qua – Địa điểm kinh doanh</v>
          </cell>
          <cell r="C104" t="str">
            <v>Mao Lại, Phương Liễu</v>
          </cell>
          <cell r="D104">
            <v>2</v>
          </cell>
          <cell r="E104" t="str">
            <v>Trưng bày sản phẩm</v>
          </cell>
          <cell r="G104" t="str">
            <v>Cơ sở có kết cấu nhà ống, khung bê tông cốt thép, tường gạch 220mm, trần đổ bê tông cốt thép, diện tích xây dựng: 250m2, chiều cao: 13,5m, cao 3 tầng và 01 tum, chiều cao PCCC 10,2m.</v>
          </cell>
          <cell r="H104" t="str">
            <v>Chưa trang bị hệ thống cơ sở truyền dữ liệu PCCC và CNCH và truyên tin báo sự cố</v>
          </cell>
          <cell r="I104" t="str">
            <v>Đang hoạt động</v>
          </cell>
          <cell r="K104" t="str">
            <v>Đặng Bá Hải</v>
          </cell>
        </row>
        <row r="105">
          <cell r="B105" t="str">
            <v>Hộ kinh doanh Savani</v>
          </cell>
          <cell r="C105" t="str">
            <v>Mao Trung, Phương Liễu</v>
          </cell>
          <cell r="D105">
            <v>2</v>
          </cell>
          <cell r="E105" t="str">
            <v>Kinh doanh hàng hóa dễ cháy</v>
          </cell>
          <cell r="F105" t="str">
            <v>Cửa hàng</v>
          </cell>
          <cell r="G105" t="str">
            <v>Cơ sở có kết cấu nhà ống, khung bê tông cốt thép, tường gạch 220mm, trần đổ bê tông cốt thép, diện tích xây dựng: 250m2, chiều cao: 13,5m, cao 3 tầng và 01 tum, chiều cao PCCC 10,2m.</v>
          </cell>
          <cell r="H105" t="str">
            <v>Chưa trang bị hệ thống cơ sở truyền dữ liệu PCCC và CNCH và truyên tin báo sự cố</v>
          </cell>
          <cell r="I105" t="str">
            <v>Đang hoạt động</v>
          </cell>
          <cell r="K105" t="str">
            <v>Đặng Bá Hải</v>
          </cell>
        </row>
        <row r="106">
          <cell r="B106" t="str">
            <v>Nhà Ở Kết Hợp Kinh Doanh Đồ Gỗ Nội Thất Trạm Minh</v>
          </cell>
          <cell r="C106" t="str">
            <v>Mao Trung, Phương Liễu</v>
          </cell>
          <cell r="D106">
            <v>2</v>
          </cell>
          <cell r="E106" t="str">
            <v>Kinh doanh hàng hóa dễ cháy</v>
          </cell>
          <cell r="F106" t="str">
            <v>Cửa hàng</v>
          </cell>
          <cell r="G106" t="str">
            <v>Nhà dạng nhà xưởng cao 01 tầng, tường xây gạch cao đến mái, mái lợp tôn; chiều cao trung bình 5m, diện tích xây dựng khoảng 350m2.</v>
          </cell>
          <cell r="H106" t="str">
            <v>Chưa trang bị hệ thống cơ sở truyền dữ liệu PCCC và CNCH và truyên tin báo sự cố</v>
          </cell>
          <cell r="I106" t="str">
            <v>Đang hoạt động</v>
          </cell>
          <cell r="K106" t="str">
            <v>Đặng Bá Hải</v>
          </cell>
        </row>
        <row r="107">
          <cell r="B107" t="str">
            <v>Nhà nghỉ 89C</v>
          </cell>
          <cell r="C107" t="str">
            <v>Mao Trung, Phương Liễu</v>
          </cell>
          <cell r="D107">
            <v>2</v>
          </cell>
          <cell r="E107" t="str">
            <v>Nhà nghỉ</v>
          </cell>
          <cell r="F107" t="str">
            <v>Lĩnh vực văn hóa, thể thao và du lịch</v>
          </cell>
          <cell r="G107" t="str">
            <v>5 tầng, 01 tum, chiều cao 19m; diện tích 104m2</v>
          </cell>
          <cell r="H107" t="str">
            <v>Chưa trang bị hệ thống cơ sở truyền dữ liệu PCCC và CNCH và truyên tin báo sự cố</v>
          </cell>
          <cell r="I107" t="str">
            <v>Đang hoạt động</v>
          </cell>
          <cell r="K107" t="str">
            <v>Đặng Bá Hải</v>
          </cell>
        </row>
        <row r="108">
          <cell r="B108" t="str">
            <v>Nhà nghỉ Baby</v>
          </cell>
          <cell r="C108" t="str">
            <v>Mao Trung, Phương Liễu</v>
          </cell>
          <cell r="D108">
            <v>2</v>
          </cell>
          <cell r="E108" t="str">
            <v>Nhà nghỉ</v>
          </cell>
          <cell r="F108" t="str">
            <v>Lĩnh vực văn hóa, thể thao và du lịch</v>
          </cell>
          <cell r="G108" t="str">
            <v>5 tầng, chiều cao 17m, diện tích 112m2</v>
          </cell>
          <cell r="H108" t="str">
            <v>Chưa trang bị hệ thống cơ sở truyền dữ liệu PCCC và CNCH và truyên tin báo sự cố</v>
          </cell>
          <cell r="I108" t="str">
            <v>Đang hoạt động</v>
          </cell>
          <cell r="K108" t="str">
            <v>Đặng Bá Hải</v>
          </cell>
        </row>
        <row r="109">
          <cell r="B109" t="str">
            <v>Nhà nghỉ Minh Quân</v>
          </cell>
          <cell r="C109" t="str">
            <v>Mao Trung, Phương Liễu</v>
          </cell>
          <cell r="D109">
            <v>2</v>
          </cell>
          <cell r="E109" t="str">
            <v>Nhà nghỉ</v>
          </cell>
          <cell r="F109" t="str">
            <v>Lĩnh vực văn hóa, thể thao và du lịch</v>
          </cell>
          <cell r="G109" t="str">
            <v>6 tầng,chiều cao 17m; diện tích 100m2</v>
          </cell>
          <cell r="H109" t="str">
            <v>Chưa trang bị hệ thống cơ sở truyền dữ liệu PCCC và CNCH và truyên tin báo sự cố</v>
          </cell>
          <cell r="I109" t="str">
            <v>Đang hoạt động</v>
          </cell>
          <cell r="K109" t="str">
            <v>Đặng Bá Hải</v>
          </cell>
        </row>
        <row r="110">
          <cell r="B110" t="str">
            <v>Nhà nghỉ Paris</v>
          </cell>
          <cell r="C110" t="str">
            <v>Mao Trung, Phương Liễu</v>
          </cell>
          <cell r="D110">
            <v>2</v>
          </cell>
          <cell r="E110" t="str">
            <v>Nhà nghỉ</v>
          </cell>
          <cell r="F110" t="str">
            <v>Lĩnh vực văn hóa, thể thao và du lịch</v>
          </cell>
          <cell r="G110" t="str">
            <v>5 tầng, chiều cao 17m, diện tích 240m2</v>
          </cell>
          <cell r="H110" t="str">
            <v>Chưa trang bị hệ thống cơ sở truyền dữ liệu PCCC và CNCH và truyên tin báo sự cố</v>
          </cell>
          <cell r="I110" t="str">
            <v>Đang hoạt động</v>
          </cell>
          <cell r="K110" t="str">
            <v>Đặng Bá Hải</v>
          </cell>
        </row>
        <row r="111">
          <cell r="B111" t="str">
            <v>Nhà nghỉ Luxe</v>
          </cell>
          <cell r="C111" t="str">
            <v>Mao Trung, Phương Liễu</v>
          </cell>
          <cell r="D111">
            <v>2</v>
          </cell>
          <cell r="E111" t="str">
            <v>Nhà nghỉ</v>
          </cell>
          <cell r="F111" t="str">
            <v>Lĩnh vực văn hóa, thể thao và du lịch</v>
          </cell>
          <cell r="G111" t="str">
            <v>6 tầng, 01 tum; chiều cao 18m; diện tích 124m2</v>
          </cell>
          <cell r="H111" t="str">
            <v>Chưa trang bị hệ thống cơ sở truyền dữ liệu PCCC và CNCH và truyên tin báo sự cố</v>
          </cell>
          <cell r="I111" t="str">
            <v>Đang hoạt động</v>
          </cell>
          <cell r="K111" t="str">
            <v>Đặng Bá Hải</v>
          </cell>
        </row>
        <row r="112">
          <cell r="B112" t="str">
            <v>Nhà Ở Kết Hợp Kinh Doanh Đồ Gỗ Nội Thất Đức Lan</v>
          </cell>
          <cell r="C112" t="str">
            <v>Mao Trung, Phương Liễu</v>
          </cell>
          <cell r="D112">
            <v>2</v>
          </cell>
          <cell r="E112" t="str">
            <v>Nhà nghỉ</v>
          </cell>
          <cell r="F112" t="str">
            <v>Lĩnh vực văn hóa, thể thao và du lịch</v>
          </cell>
          <cell r="G112" t="str">
            <v>Cơ sở có tổng diện tích mặt bằng tầng 1 là 500m2. Phần phía Bắc được xây dựng là 250m2/sàn, gồm 02 tầng. Phần phía Nam xây dựng 1 tầng, diện tích sàn 250m2 (tổng diện tích sàn 700m2). Kết cấu xây dựng: Nhà khug bê tông cốt thép, mái lợp tôn, tường gạch 220mm, chiều cao 7m.</v>
          </cell>
          <cell r="H112" t="str">
            <v>Chưa trang bị hệ thống cơ sở truyền dữ liệu PCCC và CNCH và truyên tin báo sự cố</v>
          </cell>
          <cell r="I112" t="str">
            <v>Đang hoạt động</v>
          </cell>
          <cell r="K112" t="str">
            <v>Đặng Bá Hải</v>
          </cell>
        </row>
        <row r="113">
          <cell r="B113" t="str">
            <v>Nhà nghỉ Thành Công</v>
          </cell>
          <cell r="C113" t="str">
            <v>Mao Lại, Phương Liễu</v>
          </cell>
          <cell r="D113">
            <v>2</v>
          </cell>
          <cell r="E113" t="str">
            <v>Nhà nghỉ</v>
          </cell>
          <cell r="F113" t="str">
            <v>Lĩnh vực văn hóa, thể thao và du lịch</v>
          </cell>
          <cell r="G113" t="str">
            <v>5 tầng, 01 tum, chiều cao 19m, diện tích 100m2</v>
          </cell>
          <cell r="H113" t="str">
            <v>Chưa trang bị hệ thống cơ sở truyền dữ liệu PCCC và CNCH và truyên tin báo sự cố</v>
          </cell>
          <cell r="I113" t="str">
            <v>Đang hoạt động</v>
          </cell>
          <cell r="K113" t="str">
            <v>Đặng Bá Hải</v>
          </cell>
        </row>
        <row r="114">
          <cell r="B114" t="str">
            <v>Nhà Hàng Lâm Tâm</v>
          </cell>
          <cell r="C114" t="str">
            <v>Mao Lại, Phương Liễu</v>
          </cell>
          <cell r="D114">
            <v>2</v>
          </cell>
          <cell r="E114" t="str">
            <v>Cơ sở ăn uống</v>
          </cell>
          <cell r="F114" t="str">
            <v>Nhà hàng</v>
          </cell>
          <cell r="G114" t="str">
            <v>ngôi nhà 2 tầng, diện tích đất khoảng 300m2 được kết cấu xây dựng tường gạch, trần bê tông cốt thép.</v>
          </cell>
          <cell r="H114" t="str">
            <v>Chưa trang bị hệ thống cơ sở truyền dữ liệu PCCC và CNCH và truyên tin báo sự cố</v>
          </cell>
          <cell r="I114" t="str">
            <v>Đang hoạt động</v>
          </cell>
          <cell r="K114" t="str">
            <v>Đặng Bá Hải</v>
          </cell>
        </row>
        <row r="115">
          <cell r="B115" t="str">
            <v>Đặng Văn Khương</v>
          </cell>
          <cell r="C115" t="str">
            <v>Mao Dộc, Phương Liễu</v>
          </cell>
          <cell r="D115">
            <v>2</v>
          </cell>
          <cell r="E115" t="str">
            <v>Nhà trọ</v>
          </cell>
          <cell r="F115" t="str">
            <v>Lĩnh vực văn hóa, thể thao và du lịch</v>
          </cell>
          <cell r="G115" t="str">
            <v>2 dãy, 1 dãy 02 tầng, 1 dãy 03 tầng nổi</v>
          </cell>
          <cell r="H115" t="str">
            <v>Chưa trang bị hệ thống cơ sở truyền dữ liệu PCCC và CNCH và truyên tin báo sự cố</v>
          </cell>
          <cell r="I115" t="str">
            <v>Đang hoạt động</v>
          </cell>
          <cell r="K115" t="str">
            <v>Đặng Bá Hải</v>
          </cell>
        </row>
        <row r="116">
          <cell r="B116" t="str">
            <v>Nguyễn Vân Tiến</v>
          </cell>
          <cell r="C116" t="str">
            <v>Mao Dộc, Phương Liễu</v>
          </cell>
          <cell r="D116">
            <v>2</v>
          </cell>
          <cell r="E116" t="str">
            <v>Nhà trọ</v>
          </cell>
          <cell r="F116" t="str">
            <v>Lĩnh vực văn hóa, thể thao và du lịch</v>
          </cell>
          <cell r="G116" t="str">
            <v>1 dãy 03 tầng nổi</v>
          </cell>
          <cell r="H116" t="str">
            <v>Chưa trang bị hệ thống cơ sở truyền dữ liệu PCCC và CNCH và truyên tin báo sự cố</v>
          </cell>
          <cell r="I116" t="str">
            <v>Đang hoạt động</v>
          </cell>
          <cell r="K116" t="str">
            <v>Đặng Bá Hải</v>
          </cell>
        </row>
        <row r="117">
          <cell r="B117" t="str">
            <v>Nguyễn Vân Hiền</v>
          </cell>
          <cell r="C117" t="str">
            <v>Mao Dộc, Phương Liễu</v>
          </cell>
          <cell r="D117">
            <v>2</v>
          </cell>
          <cell r="E117" t="str">
            <v>Nhà trọ</v>
          </cell>
          <cell r="F117" t="str">
            <v>Lĩnh vực văn hóa, thể thao và du lịch</v>
          </cell>
          <cell r="G117" t="str">
            <v>1 dãy 04 tầng nổi</v>
          </cell>
          <cell r="H117" t="str">
            <v>Chưa trang bị hệ thống cơ sở truyền dữ liệu PCCC và CNCH và truyên tin báo sự cố</v>
          </cell>
          <cell r="I117" t="str">
            <v>Đang hoạt động</v>
          </cell>
          <cell r="K117" t="str">
            <v>Đặng Bá Hải</v>
          </cell>
        </row>
        <row r="118">
          <cell r="B118" t="str">
            <v>Cung Quang Tích</v>
          </cell>
          <cell r="C118" t="str">
            <v>Mao Dộc, Phương Liễu</v>
          </cell>
          <cell r="D118">
            <v>2</v>
          </cell>
          <cell r="E118" t="str">
            <v>Nhà trọ</v>
          </cell>
          <cell r="F118" t="str">
            <v>Lĩnh vực văn hóa, thể thao và du lịch</v>
          </cell>
          <cell r="G118" t="str">
            <v>1 dãy 03 tầng nổi</v>
          </cell>
          <cell r="H118" t="str">
            <v>Chưa trang bị hệ thống cơ sở truyền dữ liệu PCCC và CNCH và truyên tin báo sự cố</v>
          </cell>
          <cell r="I118" t="str">
            <v>Đang hoạt động</v>
          </cell>
          <cell r="K118" t="str">
            <v>Đặng Bá Hải</v>
          </cell>
        </row>
        <row r="119">
          <cell r="B119" t="str">
            <v>Phạm Văn Phấn</v>
          </cell>
          <cell r="C119" t="str">
            <v>Mao Dộc, Phương Liễu</v>
          </cell>
          <cell r="D119">
            <v>2</v>
          </cell>
          <cell r="E119" t="str">
            <v>Nhà trọ</v>
          </cell>
          <cell r="F119" t="str">
            <v>Lĩnh vực văn hóa, thể thao và du lịch</v>
          </cell>
          <cell r="G119" t="str">
            <v>1 dãy 03 tầng nổi</v>
          </cell>
          <cell r="H119" t="str">
            <v>Chưa trang bị hệ thống cơ sở truyền dữ liệu PCCC và CNCH và truyên tin báo sự cố</v>
          </cell>
          <cell r="I119" t="str">
            <v>Đang hoạt động</v>
          </cell>
          <cell r="K119" t="str">
            <v>Đặng Bá Hải</v>
          </cell>
        </row>
        <row r="120">
          <cell r="B120" t="str">
            <v>Nguyễn Trí Hùng</v>
          </cell>
          <cell r="C120" t="str">
            <v>Mao Dộc, Phương Liễu</v>
          </cell>
          <cell r="D120">
            <v>2</v>
          </cell>
          <cell r="E120" t="str">
            <v>Nhà trọ</v>
          </cell>
          <cell r="F120" t="str">
            <v>Lĩnh vực văn hóa, thể thao và du lịch</v>
          </cell>
          <cell r="G120" t="str">
            <v>01 dãy nhà 03 tầng (120m2/sàn)</v>
          </cell>
          <cell r="H120" t="str">
            <v>Chưa trang bị hệ thống cơ sở truyền dữ liệu PCCC và CNCH và truyên tin báo sự cố</v>
          </cell>
          <cell r="I120" t="str">
            <v>Đang hoạt động</v>
          </cell>
          <cell r="K120" t="str">
            <v>Đặng Bá Hải</v>
          </cell>
        </row>
        <row r="121">
          <cell r="B121" t="str">
            <v>Nguyễn Vân Mạnh</v>
          </cell>
          <cell r="C121" t="str">
            <v>Mao Dộc, Phương Liễu</v>
          </cell>
          <cell r="D121">
            <v>2</v>
          </cell>
          <cell r="E121" t="str">
            <v>Nhà trọ</v>
          </cell>
          <cell r="F121" t="str">
            <v>Lĩnh vực văn hóa, thể thao và du lịch</v>
          </cell>
          <cell r="G121" t="str">
            <v>01 dãy nhà 03 tầng (90m2/sàn)</v>
          </cell>
          <cell r="H121" t="str">
            <v>Chưa trang bị hệ thống cơ sở truyền dữ liệu PCCC và CNCH và truyên tin báo sự cố</v>
          </cell>
          <cell r="I121" t="str">
            <v>Đang hoạt động</v>
          </cell>
          <cell r="K121" t="str">
            <v>Đặng Bá Hải</v>
          </cell>
        </row>
        <row r="122">
          <cell r="B122" t="str">
            <v>Nguyễn Ngọc Dũng</v>
          </cell>
          <cell r="C122" t="str">
            <v>Mao Dộc, Phương Liễu</v>
          </cell>
          <cell r="D122">
            <v>2</v>
          </cell>
          <cell r="E122" t="str">
            <v>Nhà trọ</v>
          </cell>
          <cell r="F122" t="str">
            <v>Lĩnh vực văn hóa, thể thao và du lịch</v>
          </cell>
          <cell r="G122" t="str">
            <v>01 dãy 4 tầng</v>
          </cell>
          <cell r="H122" t="str">
            <v>Chưa trang bị hệ thống cơ sở truyền dữ liệu PCCC và CNCH và truyên tin báo sự cố</v>
          </cell>
          <cell r="I122" t="str">
            <v>Đang hoạt động</v>
          </cell>
          <cell r="K122" t="str">
            <v>Đặng Bá Hải</v>
          </cell>
        </row>
        <row r="123">
          <cell r="B123" t="str">
            <v>Nguyễn Đình Quang</v>
          </cell>
          <cell r="C123" t="str">
            <v>Mao Dộc, Phương Liễu</v>
          </cell>
          <cell r="D123">
            <v>2</v>
          </cell>
          <cell r="E123" t="str">
            <v>Nhà trọ</v>
          </cell>
          <cell r="F123" t="str">
            <v>Lĩnh vực văn hóa, thể thao và du lịch</v>
          </cell>
          <cell r="G123" t="str">
            <v>2 dãy nhà 4 tầng, 01 dãy nhà 1 tầng</v>
          </cell>
          <cell r="H123" t="str">
            <v>Chưa trang bị hệ thống cơ sở truyền dữ liệu PCCC và CNCH và truyên tin báo sự cố</v>
          </cell>
          <cell r="I123" t="str">
            <v>Đang hoạt động</v>
          </cell>
          <cell r="K123" t="str">
            <v>Đặng Bá Hải</v>
          </cell>
        </row>
        <row r="124">
          <cell r="B124" t="str">
            <v>Đào Đức Chính</v>
          </cell>
          <cell r="C124" t="str">
            <v>Mao Dộc, Phương Liễu</v>
          </cell>
          <cell r="D124">
            <v>2</v>
          </cell>
          <cell r="E124" t="str">
            <v>Nhà trọ</v>
          </cell>
          <cell r="F124" t="str">
            <v>Lĩnh vực văn hóa, thể thao và du lịch</v>
          </cell>
          <cell r="G124" t="str">
            <v>01 dãy nhà trọ 04 tầng (90m2/sàn)</v>
          </cell>
          <cell r="H124" t="str">
            <v>Chưa trang bị hệ thống cơ sở truyền dữ liệu PCCC và CNCH và truyên tin báo sự cố</v>
          </cell>
          <cell r="I124" t="str">
            <v>Đang hoạt động</v>
          </cell>
          <cell r="K124" t="str">
            <v>Đặng Bá Hải</v>
          </cell>
        </row>
        <row r="125">
          <cell r="B125" t="str">
            <v>Nguyễn Văn Phong</v>
          </cell>
          <cell r="C125" t="str">
            <v>Mao Dộc, Phương Liễu</v>
          </cell>
          <cell r="D125">
            <v>2</v>
          </cell>
          <cell r="E125" t="str">
            <v>Nhà trọ</v>
          </cell>
          <cell r="F125" t="str">
            <v>Lĩnh vực văn hóa, thể thao và du lịch</v>
          </cell>
          <cell r="G125" t="str">
            <v>01 dãy nhà trọ 04 tầng (80m2/sàn)</v>
          </cell>
          <cell r="H125" t="str">
            <v>Chưa trang bị hệ thống cơ sở truyền dữ liệu PCCC và CNCH và truyên tin báo sự cố</v>
          </cell>
          <cell r="I125" t="str">
            <v>Đang hoạt động</v>
          </cell>
          <cell r="K125" t="str">
            <v>Đặng Bá Hải</v>
          </cell>
        </row>
        <row r="126">
          <cell r="B126" t="str">
            <v>Nguyễn Vân Cậy</v>
          </cell>
          <cell r="C126" t="str">
            <v>Mao Dộc, Phương Liễu</v>
          </cell>
          <cell r="D126">
            <v>2</v>
          </cell>
          <cell r="E126" t="str">
            <v>Nhà trọ</v>
          </cell>
          <cell r="F126" t="str">
            <v>Lĩnh vực văn hóa, thể thao và du lịch</v>
          </cell>
          <cell r="G126" t="str">
            <v>01 dãy nhà trọ 04 tầng (150m2/sàn)</v>
          </cell>
          <cell r="H126" t="str">
            <v>Chưa trang bị hệ thống cơ sở truyền dữ liệu PCCC và CNCH và truyên tin báo sự cố</v>
          </cell>
          <cell r="I126" t="str">
            <v>Đang hoạt động</v>
          </cell>
          <cell r="K126" t="str">
            <v>Đặng Bá Hải</v>
          </cell>
        </row>
        <row r="127">
          <cell r="B127" t="str">
            <v>Nguyễn Văn Lực</v>
          </cell>
          <cell r="C127" t="str">
            <v>Mao Dộc, Phương Liễu</v>
          </cell>
          <cell r="D127">
            <v>2</v>
          </cell>
          <cell r="E127" t="str">
            <v>Nhà trọ</v>
          </cell>
          <cell r="F127" t="str">
            <v>Lĩnh vực văn hóa, thể thao và du lịch</v>
          </cell>
          <cell r="G127" t="str">
            <v>01 dãy nhà trọ 04 tầng (120m2/sàn)</v>
          </cell>
          <cell r="H127" t="str">
            <v>Chưa trang bị hệ thống cơ sở truyền dữ liệu PCCC và CNCH và truyên tin báo sự cố</v>
          </cell>
          <cell r="I127" t="str">
            <v>Đang hoạt động</v>
          </cell>
          <cell r="K127" t="str">
            <v>Đặng Bá Hải</v>
          </cell>
        </row>
        <row r="128">
          <cell r="B128" t="str">
            <v>Nguyễn Đăng Quỳnh</v>
          </cell>
          <cell r="C128" t="str">
            <v>Mao Dộc, Phương Liễu</v>
          </cell>
          <cell r="D128">
            <v>2</v>
          </cell>
          <cell r="E128" t="str">
            <v>Nhà trọ</v>
          </cell>
          <cell r="F128" t="str">
            <v>Lĩnh vực văn hóa, thể thao và du lịch</v>
          </cell>
          <cell r="G128" t="str">
            <v>01 dãy nhà trọ 04 tầng (250m2/sàn)</v>
          </cell>
          <cell r="H128" t="str">
            <v>Chưa trang bị hệ thống cơ sở truyền dữ liệu PCCC và CNCH và truyên tin báo sự cố</v>
          </cell>
          <cell r="I128" t="str">
            <v>Đang hoạt động</v>
          </cell>
          <cell r="K128" t="str">
            <v>Đặng Bá Hải</v>
          </cell>
        </row>
        <row r="129">
          <cell r="B129" t="str">
            <v>Nguyễn Tuấn Hà</v>
          </cell>
          <cell r="C129" t="str">
            <v>Mao Dộc, Phương Liễu</v>
          </cell>
          <cell r="D129">
            <v>2</v>
          </cell>
          <cell r="E129" t="str">
            <v>Nhà trọ</v>
          </cell>
          <cell r="F129" t="str">
            <v>Lĩnh vực văn hóa, thể thao và du lịch</v>
          </cell>
          <cell r="G129" t="str">
            <v>01 dãy nhà trọ 04 tầng (120m2/sàn)</v>
          </cell>
          <cell r="H129" t="str">
            <v>Chưa trang bị hệ thống cơ sở truyền dữ liệu PCCC và CNCH và truyên tin báo sự cố</v>
          </cell>
          <cell r="I129" t="str">
            <v>Đang hoạt động</v>
          </cell>
          <cell r="K129" t="str">
            <v>Đặng Bá Hải</v>
          </cell>
        </row>
        <row r="130">
          <cell r="B130" t="str">
            <v>Nguyễn Vân Sủng</v>
          </cell>
          <cell r="C130" t="str">
            <v>Mao Dộc, Phương Liễu</v>
          </cell>
          <cell r="D130">
            <v>2</v>
          </cell>
          <cell r="E130" t="str">
            <v>Nhà trọ</v>
          </cell>
          <cell r="F130" t="str">
            <v>Lĩnh vực văn hóa, thể thao và du lịch</v>
          </cell>
          <cell r="G130" t="str">
            <v>01 dãy nhà trọ 03 tầng (200m2/sàn)</v>
          </cell>
          <cell r="H130" t="str">
            <v>Chưa trang bị hệ thống cơ sở truyền dữ liệu PCCC và CNCH và truyên tin báo sự cố</v>
          </cell>
          <cell r="I130" t="str">
            <v>Đang hoạt động</v>
          </cell>
          <cell r="K130" t="str">
            <v>Đặng Bá Hải</v>
          </cell>
        </row>
        <row r="131">
          <cell r="B131" t="str">
            <v>Nguyễn Thị Hứng</v>
          </cell>
          <cell r="C131" t="str">
            <v>Mao Dộc, Phương Liễu</v>
          </cell>
          <cell r="D131">
            <v>2</v>
          </cell>
          <cell r="E131" t="str">
            <v>Nhà trọ</v>
          </cell>
          <cell r="F131" t="str">
            <v>Lĩnh vực văn hóa, thể thao và du lịch</v>
          </cell>
          <cell r="G131" t="str">
            <v>01 dãy nhà trọ 04 tầng (70m2/sàn)</v>
          </cell>
          <cell r="H131" t="str">
            <v>Chưa trang bị hệ thống cơ sở truyền dữ liệu PCCC và CNCH và truyên tin báo sự cố</v>
          </cell>
          <cell r="I131" t="str">
            <v>Đang hoạt động</v>
          </cell>
          <cell r="K131" t="str">
            <v>Đặng Bá Hải</v>
          </cell>
        </row>
        <row r="132">
          <cell r="B132" t="str">
            <v>Hoàng Đình Uông</v>
          </cell>
          <cell r="C132" t="str">
            <v>Mao Dộc, Phương Liễu</v>
          </cell>
          <cell r="D132">
            <v>2</v>
          </cell>
          <cell r="E132" t="str">
            <v>Nhà trọ</v>
          </cell>
          <cell r="F132" t="str">
            <v>Lĩnh vực văn hóa, thể thao và du lịch</v>
          </cell>
          <cell r="G132" t="str">
            <v>01 dãy nhà trọ 03 tầng (120m2/sàn)</v>
          </cell>
          <cell r="H132" t="str">
            <v>Chưa trang bị hệ thống cơ sở truyền dữ liệu PCCC và CNCH và truyên tin báo sự cố</v>
          </cell>
          <cell r="I132" t="str">
            <v>Đang hoạt động</v>
          </cell>
          <cell r="K132" t="str">
            <v>Đặng Bá Hải</v>
          </cell>
        </row>
        <row r="133">
          <cell r="B133" t="str">
            <v>Trần Văn Hấn (Nguyễn Thị Thê)</v>
          </cell>
          <cell r="C133" t="str">
            <v>Mao Dộc, Phương Liễu</v>
          </cell>
          <cell r="D133">
            <v>2</v>
          </cell>
          <cell r="E133" t="str">
            <v>Nhà trọ</v>
          </cell>
          <cell r="F133" t="str">
            <v>Lĩnh vực văn hóa, thể thao và du lịch</v>
          </cell>
          <cell r="G133" t="str">
            <v>01 dãy nhà trọ 03 tầng (100m2/sàn)</v>
          </cell>
          <cell r="H133" t="str">
            <v>Chưa trang bị hệ thống cơ sở truyền dữ liệu PCCC và CNCH và truyên tin báo sự cố</v>
          </cell>
          <cell r="I133" t="str">
            <v>Đang hoạt động</v>
          </cell>
          <cell r="K133" t="str">
            <v>Đặng Bá Hải</v>
          </cell>
        </row>
        <row r="134">
          <cell r="B134" t="str">
            <v>Nguyễn Đình Xuyến</v>
          </cell>
          <cell r="C134" t="str">
            <v>Mao Dộc, Phương Liễu</v>
          </cell>
          <cell r="D134">
            <v>2</v>
          </cell>
          <cell r="E134" t="str">
            <v>Nhà trọ</v>
          </cell>
          <cell r="F134" t="str">
            <v>Lĩnh vực văn hóa, thể thao và du lịch</v>
          </cell>
          <cell r="G134" t="str">
            <v>01 dãy nhà trọ 03 tầng (70m2/sàn)</v>
          </cell>
          <cell r="H134" t="str">
            <v>Chưa trang bị hệ thống cơ sở truyền dữ liệu PCCC và CNCH và truyên tin báo sự cố</v>
          </cell>
          <cell r="I134" t="str">
            <v>Đang hoạt động</v>
          </cell>
          <cell r="K134" t="str">
            <v>Đặng Bá Hải</v>
          </cell>
        </row>
        <row r="135">
          <cell r="B135" t="str">
            <v>Nguyễn Vân Chưởng</v>
          </cell>
          <cell r="C135" t="str">
            <v>Mao Dộc, Phương Liễu</v>
          </cell>
          <cell r="D135">
            <v>2</v>
          </cell>
          <cell r="E135" t="str">
            <v>Nhà trọ</v>
          </cell>
          <cell r="F135" t="str">
            <v>Lĩnh vực văn hóa, thể thao và du lịch</v>
          </cell>
          <cell r="G135" t="str">
            <v>01 dãy nhà trọ 03 tầng (100m2/sàn)</v>
          </cell>
          <cell r="H135" t="str">
            <v>Chưa trang bị hệ thống cơ sở truyền dữ liệu PCCC và CNCH và truyên tin báo sự cố</v>
          </cell>
          <cell r="I135" t="str">
            <v>Đang hoạt động</v>
          </cell>
          <cell r="K135" t="str">
            <v>Đặng Bá Hải</v>
          </cell>
        </row>
        <row r="136">
          <cell r="B136" t="str">
            <v>Nguyễn Văn Đắp</v>
          </cell>
          <cell r="C136" t="str">
            <v>Mao Dộc, Phương Liễu</v>
          </cell>
          <cell r="D136">
            <v>2</v>
          </cell>
          <cell r="E136" t="str">
            <v>Nhà trọ</v>
          </cell>
          <cell r="F136" t="str">
            <v>Lĩnh vực văn hóa, thể thao và du lịch</v>
          </cell>
          <cell r="G136" t="str">
            <v>01 dãy nhà trọ 03 tầng (60m2/sàn)</v>
          </cell>
          <cell r="H136" t="str">
            <v>Chưa trang bị hệ thống cơ sở truyền dữ liệu PCCC và CNCH và truyên tin báo sự cố</v>
          </cell>
          <cell r="I136" t="str">
            <v>Đang hoạt động</v>
          </cell>
          <cell r="K136" t="str">
            <v>Đặng Bá Hải</v>
          </cell>
        </row>
        <row r="137">
          <cell r="B137" t="str">
            <v>Nguyễn Tiến Hồng</v>
          </cell>
          <cell r="C137" t="str">
            <v>Mao Dộc, Phương Liễu</v>
          </cell>
          <cell r="D137">
            <v>2</v>
          </cell>
          <cell r="E137" t="str">
            <v>Nhà trọ</v>
          </cell>
          <cell r="F137" t="str">
            <v>Lĩnh vực văn hóa, thể thao và du lịch</v>
          </cell>
          <cell r="G137" t="str">
            <v>01 dãy nhà trọ 03 tầng (100m2/sàn)</v>
          </cell>
          <cell r="H137" t="str">
            <v>Chưa trang bị hệ thống cơ sở truyền dữ liệu PCCC và CNCH và truyên tin báo sự cố</v>
          </cell>
          <cell r="I137" t="str">
            <v>Đang hoạt động</v>
          </cell>
          <cell r="K137" t="str">
            <v>Đặng Bá Hải</v>
          </cell>
        </row>
        <row r="138">
          <cell r="B138" t="str">
            <v>Nguyễn Đình Ngọc</v>
          </cell>
          <cell r="C138" t="str">
            <v>Mao Dộc, Phương Liễu</v>
          </cell>
          <cell r="D138">
            <v>2</v>
          </cell>
          <cell r="E138" t="str">
            <v>Nhà trọ</v>
          </cell>
          <cell r="F138" t="str">
            <v>Lĩnh vực văn hóa, thể thao và du lịch</v>
          </cell>
          <cell r="G138" t="str">
            <v>01 dãy nhà trọ 04 tầng (140m2/sàn)</v>
          </cell>
          <cell r="H138" t="str">
            <v>Chưa trang bị hệ thống cơ sở truyền dữ liệu PCCC và CNCH và truyên tin báo sự cố</v>
          </cell>
          <cell r="I138" t="str">
            <v>Đang hoạt động</v>
          </cell>
          <cell r="K138" t="str">
            <v>Đặng Bá Hải</v>
          </cell>
        </row>
        <row r="139">
          <cell r="B139" t="str">
            <v>Nguyễn Vân Cường</v>
          </cell>
          <cell r="C139" t="str">
            <v>Mao Dộc, Phương Liễu</v>
          </cell>
          <cell r="D139">
            <v>2</v>
          </cell>
          <cell r="E139" t="str">
            <v>Nhà trọ</v>
          </cell>
          <cell r="F139" t="str">
            <v>Lĩnh vực văn hóa, thể thao và du lịch</v>
          </cell>
          <cell r="G139" t="str">
            <v>01 dãy nhà trọ 03 tầng (120m2/sàn)</v>
          </cell>
          <cell r="H139" t="str">
            <v>Chưa trang bị hệ thống cơ sở truyền dữ liệu PCCC và CNCH và truyên tin báo sự cố</v>
          </cell>
          <cell r="I139" t="str">
            <v>Đang hoạt động</v>
          </cell>
          <cell r="K139" t="str">
            <v>Đặng Bá Hải</v>
          </cell>
        </row>
        <row r="140">
          <cell r="B140" t="str">
            <v>Nguyễn Hữu Tỉnh</v>
          </cell>
          <cell r="C140" t="str">
            <v>Mao Dộc, Phương Liễu</v>
          </cell>
          <cell r="D140">
            <v>2</v>
          </cell>
          <cell r="E140" t="str">
            <v>Nhà trọ</v>
          </cell>
          <cell r="F140" t="str">
            <v>Lĩnh vực văn hóa, thể thao và du lịch</v>
          </cell>
          <cell r="G140" t="str">
            <v>01 dãy nhà trọ 04 tầng (90m2/sàn)</v>
          </cell>
          <cell r="H140" t="str">
            <v>Chưa trang bị hệ thống cơ sở truyền dữ liệu PCCC và CNCH và truyên tin báo sự cố</v>
          </cell>
          <cell r="I140" t="str">
            <v>Đang hoạt động</v>
          </cell>
          <cell r="K140" t="str">
            <v>Đặng Bá Hải</v>
          </cell>
        </row>
        <row r="141">
          <cell r="B141" t="str">
            <v>Nguyễn Vân Hải</v>
          </cell>
          <cell r="C141" t="str">
            <v>Mao Dộc, Phương Liễu</v>
          </cell>
          <cell r="D141">
            <v>2</v>
          </cell>
          <cell r="E141" t="str">
            <v>Nhà trọ</v>
          </cell>
          <cell r="F141" t="str">
            <v>Lĩnh vực văn hóa, thể thao và du lịch</v>
          </cell>
          <cell r="G141" t="str">
            <v>01 dãy nhà trọ 03 tầng (70m2/sàn)</v>
          </cell>
          <cell r="H141" t="str">
            <v>Chưa trang bị hệ thống cơ sở truyền dữ liệu PCCC và CNCH và truyên tin báo sự cố</v>
          </cell>
          <cell r="I141" t="str">
            <v>Đang hoạt động</v>
          </cell>
          <cell r="K141" t="str">
            <v>Đặng Bá Hải</v>
          </cell>
        </row>
        <row r="142">
          <cell r="B142" t="str">
            <v>Nguyễn Đình Trà</v>
          </cell>
          <cell r="C142" t="str">
            <v>Mao Dộc, Phương Liễu</v>
          </cell>
          <cell r="D142">
            <v>2</v>
          </cell>
          <cell r="E142" t="str">
            <v>Nhà trọ</v>
          </cell>
          <cell r="F142" t="str">
            <v>Lĩnh vực văn hóa, thể thao và du lịch</v>
          </cell>
          <cell r="G142" t="str">
            <v>01 dãy nhà trọ 03 tầng (120m2/sàn)</v>
          </cell>
          <cell r="H142" t="str">
            <v>Chưa trang bị hệ thống cơ sở truyền dữ liệu PCCC và CNCH và truyên tin báo sự cố</v>
          </cell>
          <cell r="I142" t="str">
            <v>Đang hoạt động</v>
          </cell>
          <cell r="K142" t="str">
            <v>Đặng Bá Hải</v>
          </cell>
        </row>
        <row r="143">
          <cell r="B143" t="str">
            <v>Nguyễn Văn Bội</v>
          </cell>
          <cell r="C143" t="str">
            <v>Mao Dộc, Phương Liễu</v>
          </cell>
          <cell r="D143">
            <v>2</v>
          </cell>
          <cell r="E143" t="str">
            <v>Nhà trọ</v>
          </cell>
          <cell r="F143" t="str">
            <v>Lĩnh vực văn hóa, thể thao và du lịch</v>
          </cell>
          <cell r="G143" t="str">
            <v>02 dãy nhà trọ 04 tầng (80m2/sàn và 90m2/sàn)</v>
          </cell>
          <cell r="H143" t="str">
            <v>Chưa trang bị hệ thống cơ sở truyền dữ liệu PCCC và CNCH và truyên tin báo sự cố</v>
          </cell>
          <cell r="I143" t="str">
            <v>Đang hoạt động</v>
          </cell>
          <cell r="K143" t="str">
            <v>Đặng Bá Hải</v>
          </cell>
        </row>
        <row r="144">
          <cell r="B144" t="str">
            <v>Nguyễn Thị Năm</v>
          </cell>
          <cell r="C144" t="str">
            <v>Mao Dộc, Phương Liễu</v>
          </cell>
          <cell r="D144">
            <v>2</v>
          </cell>
          <cell r="E144" t="str">
            <v>Nhà trọ</v>
          </cell>
          <cell r="F144" t="str">
            <v>Lĩnh vực văn hóa, thể thao và du lịch</v>
          </cell>
          <cell r="G144" t="str">
            <v>01 dãy nhà trọ 05 tầng (120m2/sàn)</v>
          </cell>
          <cell r="H144" t="str">
            <v>Chưa trang bị hệ thống cơ sở truyền dữ liệu PCCC và CNCH và truyên tin báo sự cố</v>
          </cell>
          <cell r="I144" t="str">
            <v>Đang hoạt động</v>
          </cell>
          <cell r="K144" t="str">
            <v>Đặng Bá Hải</v>
          </cell>
        </row>
        <row r="145">
          <cell r="B145" t="str">
            <v>Nguyễn Đình Len</v>
          </cell>
          <cell r="C145" t="str">
            <v>Mao Dộc, Phương Liễu</v>
          </cell>
          <cell r="D145">
            <v>2</v>
          </cell>
          <cell r="E145" t="str">
            <v>Nhà trọ</v>
          </cell>
          <cell r="F145" t="str">
            <v>Lĩnh vực văn hóa, thể thao và du lịch</v>
          </cell>
          <cell r="G145" t="str">
            <v>01 dãy nhà trọ 03 tầng (370m2/sàn)</v>
          </cell>
          <cell r="H145" t="str">
            <v>Chưa trang bị hệ thống cơ sở truyền dữ liệu PCCC và CNCH và truyên tin báo sự cố</v>
          </cell>
          <cell r="I145" t="str">
            <v>Đang hoạt động</v>
          </cell>
          <cell r="K145" t="str">
            <v>Đặng Bá Hải</v>
          </cell>
        </row>
        <row r="146">
          <cell r="B146" t="str">
            <v>Nguyễn Thị Vui</v>
          </cell>
          <cell r="C146" t="str">
            <v>Mao Dộc, Phương Liễu</v>
          </cell>
          <cell r="D146">
            <v>2</v>
          </cell>
          <cell r="E146" t="str">
            <v>Nhà trọ</v>
          </cell>
          <cell r="F146" t="str">
            <v>Lĩnh vực văn hóa, thể thao và du lịch</v>
          </cell>
          <cell r="G146" t="str">
            <v>01 dãy nhà trọ 03 tầng (250m2/sàn)</v>
          </cell>
          <cell r="H146" t="str">
            <v>Chưa trang bị hệ thống cơ sở truyền dữ liệu PCCC và CNCH và truyên tin báo sự cố</v>
          </cell>
          <cell r="I146" t="str">
            <v>Đang hoạt động</v>
          </cell>
          <cell r="K146" t="str">
            <v>Đặng Bá Hải</v>
          </cell>
        </row>
        <row r="147">
          <cell r="B147" t="str">
            <v>Đặng Văn Vàng</v>
          </cell>
          <cell r="C147" t="str">
            <v>Mao Dộc, Phương Liễu</v>
          </cell>
          <cell r="D147">
            <v>2</v>
          </cell>
          <cell r="E147" t="str">
            <v>Nhà trọ</v>
          </cell>
          <cell r="F147" t="str">
            <v>Lĩnh vực văn hóa, thể thao và du lịch</v>
          </cell>
          <cell r="G147" t="str">
            <v>01 dãy nhà trọ 04 tầng (300m2/sàn)</v>
          </cell>
          <cell r="H147" t="str">
            <v>Chưa trang bị hệ thống cơ sở truyền dữ liệu PCCC và CNCH và truyên tin báo sự cố</v>
          </cell>
          <cell r="I147" t="str">
            <v>Đang hoạt động</v>
          </cell>
          <cell r="K147" t="str">
            <v>Đặng Bá Hải</v>
          </cell>
        </row>
        <row r="148">
          <cell r="B148" t="str">
            <v>Nguyễn Ngọc Chung</v>
          </cell>
          <cell r="C148" t="str">
            <v>Mao Dộc, Phương Liễu</v>
          </cell>
          <cell r="D148">
            <v>2</v>
          </cell>
          <cell r="E148" t="str">
            <v>Nhà trọ</v>
          </cell>
          <cell r="F148" t="str">
            <v>Lĩnh vực văn hóa, thể thao và du lịch</v>
          </cell>
          <cell r="G148" t="str">
            <v>01 dãy nhà trọ 03 tầng (145m2/sàn)</v>
          </cell>
          <cell r="H148" t="str">
            <v>Chưa trang bị hệ thống cơ sở truyền dữ liệu PCCC và CNCH và truyên tin báo sự cố</v>
          </cell>
          <cell r="I148" t="str">
            <v>Đang hoạt động</v>
          </cell>
          <cell r="K148" t="str">
            <v>Đặng Bá Hải</v>
          </cell>
        </row>
        <row r="149">
          <cell r="B149" t="str">
            <v>Nguyễn Đình Khương</v>
          </cell>
          <cell r="C149" t="str">
            <v>Mao Dộc, Phương Liễu</v>
          </cell>
          <cell r="D149">
            <v>2</v>
          </cell>
          <cell r="E149" t="str">
            <v>Nhà trọ</v>
          </cell>
          <cell r="F149" t="str">
            <v>Lĩnh vực văn hóa, thể thao và du lịch</v>
          </cell>
          <cell r="G149" t="str">
            <v>01 dãy nhà trọ 03 tầng (200m2/sàn)</v>
          </cell>
          <cell r="H149" t="str">
            <v>Chưa trang bị hệ thống cơ sở truyền dữ liệu PCCC và CNCH và truyên tin báo sự cố</v>
          </cell>
          <cell r="I149" t="str">
            <v>Đang hoạt động</v>
          </cell>
          <cell r="K149" t="str">
            <v>Đặng Bá Hải</v>
          </cell>
        </row>
        <row r="150">
          <cell r="B150" t="str">
            <v>Nguyễn Thị Dụ</v>
          </cell>
          <cell r="C150" t="str">
            <v>Mao Dộc, Phương Liễu</v>
          </cell>
          <cell r="D150">
            <v>2</v>
          </cell>
          <cell r="E150" t="str">
            <v>Nhà trọ</v>
          </cell>
          <cell r="F150" t="str">
            <v>Lĩnh vực văn hóa, thể thao và du lịch</v>
          </cell>
          <cell r="G150" t="str">
            <v>01 dãy nhà trọ 03 tầng (100m2/sàn)</v>
          </cell>
          <cell r="H150" t="str">
            <v>Chưa trang bị hệ thống cơ sở truyền dữ liệu PCCC và CNCH và truyên tin báo sự cố</v>
          </cell>
          <cell r="I150" t="str">
            <v>Đang hoạt động</v>
          </cell>
          <cell r="K150" t="str">
            <v>Đặng Bá Hải</v>
          </cell>
        </row>
        <row r="151">
          <cell r="B151" t="str">
            <v>Đặng Bá Hợi</v>
          </cell>
          <cell r="C151" t="str">
            <v>Mao Dộc, Phương Liễu</v>
          </cell>
          <cell r="D151">
            <v>2</v>
          </cell>
          <cell r="E151" t="str">
            <v>Nhà trọ</v>
          </cell>
          <cell r="F151" t="str">
            <v>Lĩnh vực văn hóa, thể thao và du lịch</v>
          </cell>
          <cell r="G151" t="str">
            <v>01 dãy nhà trọ 03 tầng (120m2/sàn)</v>
          </cell>
          <cell r="H151" t="str">
            <v>Chưa trang bị hệ thống cơ sở truyền dữ liệu PCCC và CNCH và truyên tin báo sự cố</v>
          </cell>
          <cell r="I151" t="str">
            <v>Đang hoạt động</v>
          </cell>
          <cell r="K151" t="str">
            <v>Đặng Bá Hải</v>
          </cell>
        </row>
        <row r="152">
          <cell r="B152" t="str">
            <v>Nguyễn Hữu Si</v>
          </cell>
          <cell r="C152" t="str">
            <v>Mao Dộc, Phương Liễu</v>
          </cell>
          <cell r="D152">
            <v>2</v>
          </cell>
          <cell r="E152" t="str">
            <v>Nhà trọ</v>
          </cell>
          <cell r="F152" t="str">
            <v>Lĩnh vực văn hóa, thể thao và du lịch</v>
          </cell>
          <cell r="G152" t="str">
            <v>01 dãy nhà trọ 03 tầng (80m2/sàn)</v>
          </cell>
          <cell r="H152" t="str">
            <v>Chưa trang bị hệ thống cơ sở truyền dữ liệu PCCC và CNCH và truyên tin báo sự cố</v>
          </cell>
          <cell r="I152" t="str">
            <v>Đang hoạt động</v>
          </cell>
          <cell r="K152" t="str">
            <v>Đặng Bá Hải</v>
          </cell>
        </row>
        <row r="153">
          <cell r="B153" t="str">
            <v>Nguyễn Hữu Phi</v>
          </cell>
          <cell r="C153" t="str">
            <v>Mao Dộc, Phương Liễu</v>
          </cell>
          <cell r="D153">
            <v>2</v>
          </cell>
          <cell r="E153" t="str">
            <v>Nhà trọ</v>
          </cell>
          <cell r="F153" t="str">
            <v>Lĩnh vực văn hóa, thể thao và du lịch</v>
          </cell>
          <cell r="G153" t="str">
            <v>01 dãy nhà trọ 03 tầng (370m2/sàn)</v>
          </cell>
          <cell r="H153" t="str">
            <v>Chưa trang bị hệ thống cơ sở truyền dữ liệu PCCC và CNCH và truyên tin báo sự cố</v>
          </cell>
          <cell r="I153" t="str">
            <v>Đang hoạt động</v>
          </cell>
          <cell r="K153" t="str">
            <v>Đặng Bá Hải</v>
          </cell>
        </row>
        <row r="154">
          <cell r="B154" t="str">
            <v>Đặng Văn Ngọc</v>
          </cell>
          <cell r="C154" t="str">
            <v>Mao Dộc, Phương Liễu</v>
          </cell>
          <cell r="D154">
            <v>2</v>
          </cell>
          <cell r="E154" t="str">
            <v>Nhà trọ</v>
          </cell>
          <cell r="F154" t="str">
            <v>Lĩnh vực văn hóa, thể thao và du lịch</v>
          </cell>
          <cell r="G154" t="str">
            <v>01 dãy nhà trọ 3 tầng</v>
          </cell>
          <cell r="H154" t="str">
            <v>Chưa trang bị hệ thống cơ sở truyền dữ liệu PCCC và CNCH và truyên tin báo sự cố</v>
          </cell>
          <cell r="I154" t="str">
            <v>Đang hoạt động</v>
          </cell>
          <cell r="K154" t="str">
            <v>Đặng Bá Hải</v>
          </cell>
        </row>
        <row r="155">
          <cell r="B155" t="str">
            <v>Trần Thị Vân</v>
          </cell>
          <cell r="C155" t="str">
            <v>Mao Dộc, Phương Liễu</v>
          </cell>
          <cell r="D155">
            <v>2</v>
          </cell>
          <cell r="E155" t="str">
            <v>Nhà trọ</v>
          </cell>
          <cell r="F155" t="str">
            <v>Lĩnh vực văn hóa, thể thao và du lịch</v>
          </cell>
          <cell r="G155" t="str">
            <v>01 nhà trọ cấp 4 và 01 nhà trọ 03 tầng</v>
          </cell>
          <cell r="H155" t="str">
            <v>Chưa trang bị hệ thống cơ sở truyền dữ liệu PCCC và CNCH và truyên tin báo sự cố</v>
          </cell>
          <cell r="I155" t="str">
            <v>Đang hoạt động</v>
          </cell>
          <cell r="K155" t="str">
            <v>Đặng Bá Hải</v>
          </cell>
        </row>
        <row r="156">
          <cell r="B156" t="str">
            <v>Nguyễn Xuân Ninh</v>
          </cell>
          <cell r="C156" t="str">
            <v>Mao Dộc, Phương Liễu</v>
          </cell>
          <cell r="D156">
            <v>2</v>
          </cell>
          <cell r="E156" t="str">
            <v>Nhà trọ</v>
          </cell>
          <cell r="F156" t="str">
            <v>Lĩnh vực văn hóa, thể thao và du lịch</v>
          </cell>
          <cell r="G156" t="str">
            <v>01 dãy nhà trọ 4 tầng</v>
          </cell>
          <cell r="H156" t="str">
            <v>Chưa trang bị hệ thống cơ sở truyền dữ liệu PCCC và CNCH và truyên tin báo sự cố</v>
          </cell>
          <cell r="I156" t="str">
            <v>Đang hoạt động</v>
          </cell>
          <cell r="K156" t="str">
            <v>Đặng Bá Hải</v>
          </cell>
        </row>
        <row r="157">
          <cell r="B157" t="str">
            <v>Nguyễn Vân Khang</v>
          </cell>
          <cell r="C157" t="str">
            <v>Mao Dộc, Phương Liễu</v>
          </cell>
          <cell r="D157">
            <v>2</v>
          </cell>
          <cell r="E157" t="str">
            <v>Nhà trọ</v>
          </cell>
          <cell r="F157" t="str">
            <v>Lĩnh vực văn hóa, thể thao và du lịch</v>
          </cell>
          <cell r="G157" t="str">
            <v>01 dãy nhà trọ 03 tầng</v>
          </cell>
          <cell r="H157" t="str">
            <v>Chưa trang bị hệ thống cơ sở truyền dữ liệu PCCC và CNCH và truyên tin báo sự cố</v>
          </cell>
          <cell r="I157" t="str">
            <v>Đang hoạt động</v>
          </cell>
          <cell r="K157" t="str">
            <v>Đặng Bá Hải</v>
          </cell>
        </row>
        <row r="158">
          <cell r="B158" t="str">
            <v>Nguyễn Vân Hoan</v>
          </cell>
          <cell r="C158" t="str">
            <v>Mao Dộc, Phương Liễu</v>
          </cell>
          <cell r="D158">
            <v>2</v>
          </cell>
          <cell r="E158" t="str">
            <v>Nhà trọ</v>
          </cell>
          <cell r="F158" t="str">
            <v>Lĩnh vực văn hóa, thể thao và du lịch</v>
          </cell>
          <cell r="G158" t="str">
            <v>01 dãy nhà trọ 03 tầng</v>
          </cell>
          <cell r="H158" t="str">
            <v>Chưa trang bị hệ thống cơ sở truyền dữ liệu PCCC và CNCH và truyên tin báo sự cố</v>
          </cell>
          <cell r="I158" t="str">
            <v>Đang hoạt động</v>
          </cell>
          <cell r="K158" t="str">
            <v>Đặng Bá Hải</v>
          </cell>
        </row>
        <row r="159">
          <cell r="B159" t="str">
            <v>Nguyễn Hữu Khích</v>
          </cell>
          <cell r="C159" t="str">
            <v>Mao Dộc, Phương Liễu</v>
          </cell>
          <cell r="D159">
            <v>2</v>
          </cell>
          <cell r="E159" t="str">
            <v>Nhà trọ</v>
          </cell>
          <cell r="F159" t="str">
            <v>Lĩnh vực văn hóa, thể thao và du lịch</v>
          </cell>
          <cell r="G159" t="str">
            <v>01 dãy 3 tầng và 01 dãy 4 tầng</v>
          </cell>
          <cell r="H159" t="str">
            <v>Chưa trang bị hệ thống cơ sở truyền dữ liệu PCCC và CNCH và truyên tin báo sự cố</v>
          </cell>
          <cell r="I159" t="str">
            <v>Đang hoạt động</v>
          </cell>
          <cell r="K159" t="str">
            <v>Đặng Bá Hải</v>
          </cell>
        </row>
        <row r="160">
          <cell r="B160" t="str">
            <v>Đỗ Thị Chinh</v>
          </cell>
          <cell r="C160" t="str">
            <v>Mao Dộc, Phương Liễu</v>
          </cell>
          <cell r="D160">
            <v>2</v>
          </cell>
          <cell r="E160" t="str">
            <v>Nhà trọ</v>
          </cell>
          <cell r="F160" t="str">
            <v>Lĩnh vực văn hóa, thể thao và du lịch</v>
          </cell>
          <cell r="G160" t="str">
            <v>01 dãy trọ 3 tầng</v>
          </cell>
          <cell r="H160" t="str">
            <v>Chưa trang bị hệ thống cơ sở truyền dữ liệu PCCC và CNCH và truyên tin báo sự cố</v>
          </cell>
          <cell r="I160" t="str">
            <v>Đang hoạt động</v>
          </cell>
          <cell r="K160" t="str">
            <v>Đặng Bá Hải</v>
          </cell>
        </row>
        <row r="161">
          <cell r="B161" t="str">
            <v>Nguyễn Vân Khanh</v>
          </cell>
          <cell r="C161" t="str">
            <v>Mao Dộc, Phương Liễu</v>
          </cell>
          <cell r="D161">
            <v>2</v>
          </cell>
          <cell r="E161" t="str">
            <v>Nhà trọ</v>
          </cell>
          <cell r="F161" t="str">
            <v>Lĩnh vực văn hóa, thể thao và du lịch</v>
          </cell>
          <cell r="G161" t="str">
            <v>01 dãy trọ 3 tầng</v>
          </cell>
          <cell r="H161" t="str">
            <v>Chưa trang bị hệ thống cơ sở truyền dữ liệu PCCC và CNCH và truyên tin báo sự cố</v>
          </cell>
          <cell r="I161" t="str">
            <v>Đang hoạt động</v>
          </cell>
          <cell r="K161" t="str">
            <v>Đặng Bá Hải</v>
          </cell>
        </row>
        <row r="162">
          <cell r="B162" t="str">
            <v>Nguyễn Vân Liêm</v>
          </cell>
          <cell r="C162" t="str">
            <v>Mao Dộc, Phương Liễu</v>
          </cell>
          <cell r="D162">
            <v>2</v>
          </cell>
          <cell r="E162" t="str">
            <v>Nhà trọ</v>
          </cell>
          <cell r="F162" t="str">
            <v>Lĩnh vực văn hóa, thể thao và du lịch</v>
          </cell>
          <cell r="G162" t="str">
            <v>01 dãy trọ 3 tầng</v>
          </cell>
          <cell r="H162" t="str">
            <v>Chưa trang bị hệ thống cơ sở truyền dữ liệu PCCC và CNCH và truyên tin báo sự cố</v>
          </cell>
          <cell r="I162" t="str">
            <v>Đang hoạt động</v>
          </cell>
          <cell r="K162" t="str">
            <v>Đặng Bá Hải</v>
          </cell>
        </row>
        <row r="163">
          <cell r="B163" t="str">
            <v>Nguyễn Đình Long</v>
          </cell>
          <cell r="C163" t="str">
            <v>Mao Dộc, Phương Liễu</v>
          </cell>
          <cell r="D163">
            <v>2</v>
          </cell>
          <cell r="E163" t="str">
            <v>Nhà trọ</v>
          </cell>
          <cell r="F163" t="str">
            <v>Lĩnh vực văn hóa, thể thao và du lịch</v>
          </cell>
          <cell r="G163" t="str">
            <v>01 dãy trọ 4 tầng</v>
          </cell>
          <cell r="H163" t="str">
            <v>Chưa trang bị hệ thống cơ sở truyền dữ liệu PCCC và CNCH và truyên tin báo sự cố</v>
          </cell>
          <cell r="I163" t="str">
            <v>Đang hoạt động</v>
          </cell>
          <cell r="K163" t="str">
            <v>Đặng Bá Hải</v>
          </cell>
        </row>
        <row r="164">
          <cell r="B164" t="str">
            <v>Nguyễn Đình Đại</v>
          </cell>
          <cell r="C164" t="str">
            <v>Mao Dộc, Phương Liễu</v>
          </cell>
          <cell r="D164">
            <v>2</v>
          </cell>
          <cell r="E164" t="str">
            <v>Nhà trọ</v>
          </cell>
          <cell r="F164" t="str">
            <v>Lĩnh vực văn hóa, thể thao và du lịch</v>
          </cell>
          <cell r="G164" t="str">
            <v>02 dãy trọ cao 4 tầng độc lập</v>
          </cell>
          <cell r="H164" t="str">
            <v>Chưa trang bị hệ thống cơ sở truyền dữ liệu PCCC và CNCH và truyên tin báo sự cố</v>
          </cell>
          <cell r="I164" t="str">
            <v>Đang hoạt động</v>
          </cell>
          <cell r="K164" t="str">
            <v>Đặng Bá Hải</v>
          </cell>
        </row>
        <row r="165">
          <cell r="B165" t="str">
            <v>Nguyễn Vân Nhờ</v>
          </cell>
          <cell r="C165" t="str">
            <v>Mao Dộc, Phương Liễu</v>
          </cell>
          <cell r="D165">
            <v>2</v>
          </cell>
          <cell r="E165" t="str">
            <v>Nhà trọ</v>
          </cell>
          <cell r="F165" t="str">
            <v>Lĩnh vực văn hóa, thể thao và du lịch</v>
          </cell>
          <cell r="G165" t="str">
            <v>01 dãy trọ 3 tầng</v>
          </cell>
          <cell r="H165" t="str">
            <v>Chưa trang bị hệ thống cơ sở truyền dữ liệu PCCC và CNCH và truyên tin báo sự cố</v>
          </cell>
          <cell r="I165" t="str">
            <v>Đang hoạt động</v>
          </cell>
          <cell r="K165" t="str">
            <v>Đặng Bá Hải</v>
          </cell>
        </row>
        <row r="166">
          <cell r="B166" t="str">
            <v>Nguyễn Đình Anh</v>
          </cell>
          <cell r="C166" t="str">
            <v>Mao Dộc, Phương Liễu</v>
          </cell>
          <cell r="D166">
            <v>2</v>
          </cell>
          <cell r="E166" t="str">
            <v>Nhà trọ</v>
          </cell>
          <cell r="F166" t="str">
            <v>Lĩnh vực văn hóa, thể thao và du lịch</v>
          </cell>
          <cell r="G166" t="str">
            <v>03 dãy trọ 3 tầng úp mặt vào nhau</v>
          </cell>
          <cell r="H166" t="str">
            <v>Chưa trang bị hệ thống cơ sở truyền dữ liệu PCCC và CNCH và truyên tin báo sự cố</v>
          </cell>
          <cell r="I166" t="str">
            <v>Đang hoạt động</v>
          </cell>
          <cell r="K166" t="str">
            <v>Đặng Bá Hải</v>
          </cell>
        </row>
        <row r="167">
          <cell r="B167" t="str">
            <v>Nguyễn Thị Hoa</v>
          </cell>
          <cell r="C167" t="str">
            <v>Mao Dộc, Phương Liễu</v>
          </cell>
          <cell r="D167">
            <v>2</v>
          </cell>
          <cell r="E167" t="str">
            <v>Nhà trọ</v>
          </cell>
          <cell r="F167" t="str">
            <v>Lĩnh vực văn hóa, thể thao và du lịch</v>
          </cell>
          <cell r="G167" t="str">
            <v>1 dãy trọ 3 tầng</v>
          </cell>
          <cell r="H167" t="str">
            <v>Chưa trang bị hệ thống cơ sở truyền dữ liệu PCCC và CNCH và truyên tin báo sự cố</v>
          </cell>
          <cell r="I167" t="str">
            <v>Đang hoạt động</v>
          </cell>
          <cell r="K167" t="str">
            <v>Đặng Bá Hải</v>
          </cell>
        </row>
        <row r="168">
          <cell r="B168" t="str">
            <v>Nguyễn Vân Thành</v>
          </cell>
          <cell r="C168" t="str">
            <v>Mao Dộc, Phương Liễu</v>
          </cell>
          <cell r="D168">
            <v>2</v>
          </cell>
          <cell r="E168" t="str">
            <v>Nhà trọ</v>
          </cell>
          <cell r="F168" t="str">
            <v>Lĩnh vực văn hóa, thể thao và du lịch</v>
          </cell>
          <cell r="G168" t="str">
            <v>01 dãy trọ 4 tầng</v>
          </cell>
          <cell r="H168" t="str">
            <v>Chưa trang bị hệ thống cơ sở truyền dữ liệu PCCC và CNCH và truyên tin báo sự cố</v>
          </cell>
          <cell r="I168" t="str">
            <v>Đang hoạt động</v>
          </cell>
          <cell r="K168" t="str">
            <v>Đặng Bá Hải</v>
          </cell>
        </row>
        <row r="169">
          <cell r="B169" t="str">
            <v>Đặng Văn Ba</v>
          </cell>
          <cell r="C169" t="str">
            <v>Mao Dộc, Phương Liễu</v>
          </cell>
          <cell r="D169">
            <v>2</v>
          </cell>
          <cell r="E169" t="str">
            <v>Nhà trọ</v>
          </cell>
          <cell r="F169" t="str">
            <v>Lĩnh vực văn hóa, thể thao và du lịch</v>
          </cell>
          <cell r="G169" t="str">
            <v>1 dãy nhà 4 tầng</v>
          </cell>
          <cell r="H169" t="str">
            <v>Chưa trang bị hệ thống cơ sở truyền dữ liệu PCCC và CNCH và truyên tin báo sự cố</v>
          </cell>
          <cell r="I169" t="str">
            <v>Đang hoạt động</v>
          </cell>
          <cell r="K169" t="str">
            <v>Đặng Bá Hải</v>
          </cell>
        </row>
        <row r="170">
          <cell r="B170" t="str">
            <v>Nguyễn Tuấn Hải</v>
          </cell>
          <cell r="C170" t="str">
            <v>Mao Dộc, Phương Liễu</v>
          </cell>
          <cell r="D170">
            <v>2</v>
          </cell>
          <cell r="E170" t="str">
            <v>Nhà trọ</v>
          </cell>
          <cell r="F170" t="str">
            <v>Lĩnh vực văn hóa, thể thao và du lịch</v>
          </cell>
          <cell r="G170" t="str">
            <v>2 dãy nhà 3 tầng</v>
          </cell>
          <cell r="H170" t="str">
            <v>Chưa trang bị hệ thống cơ sở truyền dữ liệu PCCC và CNCH và truyên tin báo sự cố</v>
          </cell>
          <cell r="I170" t="str">
            <v>Đang hoạt động</v>
          </cell>
          <cell r="K170" t="str">
            <v>Đặng Bá Hải</v>
          </cell>
        </row>
        <row r="171">
          <cell r="B171" t="str">
            <v>Đặng Văn Cường</v>
          </cell>
          <cell r="C171" t="str">
            <v>Mao Dộc, Phương Liễu</v>
          </cell>
          <cell r="D171">
            <v>2</v>
          </cell>
          <cell r="E171" t="str">
            <v>Nhà trọ</v>
          </cell>
          <cell r="F171" t="str">
            <v>Lĩnh vực văn hóa, thể thao và du lịch</v>
          </cell>
          <cell r="G171" t="str">
            <v>1 dãy nhà 5 tầng</v>
          </cell>
          <cell r="H171" t="str">
            <v>Chưa trang bị hệ thống cơ sở truyền dữ liệu PCCC và CNCH và truyên tin báo sự cố</v>
          </cell>
          <cell r="I171" t="str">
            <v>Đang hoạt động</v>
          </cell>
          <cell r="K171" t="str">
            <v>Đặng Bá Hải</v>
          </cell>
        </row>
        <row r="172">
          <cell r="B172" t="str">
            <v>Nguyễn Đình Viên</v>
          </cell>
          <cell r="C172" t="str">
            <v>Mao Dộc, Phương Liễu</v>
          </cell>
          <cell r="D172">
            <v>2</v>
          </cell>
          <cell r="E172" t="str">
            <v>Nhà trọ</v>
          </cell>
          <cell r="F172" t="str">
            <v>Lĩnh vực văn hóa, thể thao và du lịch</v>
          </cell>
          <cell r="G172" t="str">
            <v>2 dãy nhà trọ 3 tầng</v>
          </cell>
          <cell r="H172" t="str">
            <v>Chưa trang bị hệ thống cơ sở truyền dữ liệu PCCC và CNCH và truyên tin báo sự cố</v>
          </cell>
          <cell r="I172" t="str">
            <v>Đang hoạt động</v>
          </cell>
          <cell r="K172" t="str">
            <v>Đặng Bá Hải</v>
          </cell>
        </row>
        <row r="173">
          <cell r="B173" t="str">
            <v>Nguyễn Đình Lạng</v>
          </cell>
          <cell r="C173" t="str">
            <v>Mao Dộc, Phương Liễu</v>
          </cell>
          <cell r="D173">
            <v>2</v>
          </cell>
          <cell r="E173" t="str">
            <v>Nhà trọ</v>
          </cell>
          <cell r="F173" t="str">
            <v>Lĩnh vực văn hóa, thể thao và du lịch</v>
          </cell>
          <cell r="G173" t="str">
            <v>1 dãy nhà trọ 3 tầng</v>
          </cell>
          <cell r="H173" t="str">
            <v>Chưa trang bị hệ thống cơ sở truyền dữ liệu PCCC và CNCH và truyên tin báo sự cố</v>
          </cell>
          <cell r="I173" t="str">
            <v>Đang hoạt động</v>
          </cell>
          <cell r="K173" t="str">
            <v>Đặng Bá Hải</v>
          </cell>
        </row>
        <row r="174">
          <cell r="B174" t="str">
            <v>Đặng Văn Hiên</v>
          </cell>
          <cell r="C174" t="str">
            <v>Mao Dộc, Phương Liễu</v>
          </cell>
          <cell r="D174">
            <v>2</v>
          </cell>
          <cell r="E174" t="str">
            <v>Nhà trọ</v>
          </cell>
          <cell r="F174" t="str">
            <v>Lĩnh vực văn hóa, thể thao và du lịch</v>
          </cell>
          <cell r="G174" t="str">
            <v>1 dãy nhà trọ 4 tầng</v>
          </cell>
          <cell r="H174" t="str">
            <v>Chưa trang bị hệ thống cơ sở truyền dữ liệu PCCC và CNCH và truyên tin báo sự cố</v>
          </cell>
          <cell r="I174" t="str">
            <v>Đang hoạt động</v>
          </cell>
          <cell r="K174" t="str">
            <v>Đặng Bá Hải</v>
          </cell>
        </row>
        <row r="175">
          <cell r="B175" t="str">
            <v>Nguyễn Văn Tuấn</v>
          </cell>
          <cell r="C175" t="str">
            <v>Mao Dộc, Phương Liễu</v>
          </cell>
          <cell r="D175">
            <v>2</v>
          </cell>
          <cell r="E175" t="str">
            <v>Nhà trọ</v>
          </cell>
          <cell r="F175" t="str">
            <v>Lĩnh vực văn hóa, thể thao và du lịch</v>
          </cell>
          <cell r="G175" t="str">
            <v>1 dãy nhà trọ 3 tầng</v>
          </cell>
          <cell r="H175" t="str">
            <v>Chưa trang bị hệ thống cơ sở truyền dữ liệu PCCC và CNCH và truyên tin báo sự cố</v>
          </cell>
          <cell r="I175" t="str">
            <v>Đang hoạt động</v>
          </cell>
          <cell r="K175" t="str">
            <v>Đặng Bá Hải</v>
          </cell>
        </row>
        <row r="176">
          <cell r="B176" t="str">
            <v>Nguyễn Mạnh Phong</v>
          </cell>
          <cell r="C176" t="str">
            <v>Mao Dộc, Phương Liễu</v>
          </cell>
          <cell r="D176">
            <v>2</v>
          </cell>
          <cell r="E176" t="str">
            <v>Nhà trọ</v>
          </cell>
          <cell r="F176" t="str">
            <v>Lĩnh vực văn hóa, thể thao và du lịch</v>
          </cell>
          <cell r="G176" t="str">
            <v>1 dãy nhà trọ 5 tầng</v>
          </cell>
          <cell r="H176" t="str">
            <v>Chưa trang bị hệ thống cơ sở truyền dữ liệu PCCC và CNCH và truyên tin báo sự cố</v>
          </cell>
          <cell r="I176" t="str">
            <v>Đang hoạt động</v>
          </cell>
          <cell r="K176" t="str">
            <v>Đặng Bá Hải</v>
          </cell>
        </row>
        <row r="177">
          <cell r="B177" t="str">
            <v>Nguyễn Vân Soi</v>
          </cell>
          <cell r="C177" t="str">
            <v>Mao Dộc, Phương Liễu</v>
          </cell>
          <cell r="D177">
            <v>2</v>
          </cell>
          <cell r="E177" t="str">
            <v>Nhà trọ</v>
          </cell>
          <cell r="F177" t="str">
            <v>Lĩnh vực văn hóa, thể thao và du lịch</v>
          </cell>
          <cell r="G177" t="str">
            <v>1 dãy 2 tầng, 1 dãy 3 tầng</v>
          </cell>
          <cell r="H177" t="str">
            <v>Chưa trang bị hệ thống cơ sở truyền dữ liệu PCCC và CNCH và truyên tin báo sự cố</v>
          </cell>
          <cell r="I177" t="str">
            <v>Đang hoạt động</v>
          </cell>
          <cell r="K177" t="str">
            <v>Đặng Bá Hải</v>
          </cell>
        </row>
        <row r="178">
          <cell r="B178" t="str">
            <v>Đặng Văn Ba</v>
          </cell>
          <cell r="C178" t="str">
            <v>Mao Dộc, Phương Liễu</v>
          </cell>
          <cell r="D178">
            <v>2</v>
          </cell>
          <cell r="E178" t="str">
            <v>Nhà trọ</v>
          </cell>
          <cell r="F178" t="str">
            <v>Lĩnh vực văn hóa, thể thao và du lịch</v>
          </cell>
          <cell r="G178" t="str">
            <v>1 dãy nhà trọ 3 tầng</v>
          </cell>
          <cell r="H178" t="str">
            <v>Chưa trang bị hệ thống cơ sở truyền dữ liệu PCCC và CNCH và truyên tin báo sự cố</v>
          </cell>
          <cell r="I178" t="str">
            <v>Đang hoạt động</v>
          </cell>
          <cell r="K178" t="str">
            <v>Đặng Bá Hải</v>
          </cell>
        </row>
        <row r="179">
          <cell r="B179" t="str">
            <v>Nguyễn Văn San</v>
          </cell>
          <cell r="C179" t="str">
            <v>Mao Dộc, Phương Liễu</v>
          </cell>
          <cell r="D179">
            <v>2</v>
          </cell>
          <cell r="E179" t="str">
            <v>Nhà trọ</v>
          </cell>
          <cell r="F179" t="str">
            <v>Lĩnh vực văn hóa, thể thao và du lịch</v>
          </cell>
          <cell r="G179" t="str">
            <v>02 dãy nhà 03 tầng (150m2/sàn và 75m2/sàn)</v>
          </cell>
          <cell r="H179" t="str">
            <v>Chưa trang bị hệ thống cơ sở truyền dữ liệu PCCC và CNCH và truyên tin báo sự cố</v>
          </cell>
          <cell r="I179" t="str">
            <v>Đang hoạt động</v>
          </cell>
          <cell r="K179" t="str">
            <v>Đặng Bá Hải</v>
          </cell>
        </row>
        <row r="180">
          <cell r="B180" t="str">
            <v>Nguyễn Đình Cửu</v>
          </cell>
          <cell r="C180" t="str">
            <v>Mao Dộc, Phương Liễu</v>
          </cell>
          <cell r="D180">
            <v>2</v>
          </cell>
          <cell r="E180" t="str">
            <v>Nhà trọ</v>
          </cell>
          <cell r="F180" t="str">
            <v>Lĩnh vực văn hóa, thể thao và du lịch</v>
          </cell>
          <cell r="G180" t="str">
            <v>1 dãy nhà 03 tầng (80m2/sàn)</v>
          </cell>
          <cell r="H180" t="str">
            <v>Chưa trang bị hệ thống cơ sở truyền dữ liệu PCCC và CNCH và truyên tin báo sự cố</v>
          </cell>
          <cell r="I180" t="str">
            <v>Đang hoạt động</v>
          </cell>
          <cell r="K180" t="str">
            <v>Đặng Bá Hải</v>
          </cell>
        </row>
        <row r="181">
          <cell r="B181" t="str">
            <v>Nguyễn Đình Việt</v>
          </cell>
          <cell r="C181" t="str">
            <v>Mao Dộc, Phương Liễu</v>
          </cell>
          <cell r="D181">
            <v>2</v>
          </cell>
          <cell r="E181" t="str">
            <v>Nhà trọ</v>
          </cell>
          <cell r="F181" t="str">
            <v>Lĩnh vực văn hóa, thể thao và du lịch</v>
          </cell>
          <cell r="G181" t="str">
            <v>02 dãy nhà trọ (02 tầng 160m2/sàn và 03 tầng 100m2/sàn)</v>
          </cell>
          <cell r="H181" t="str">
            <v>Chưa trang bị hệ thống cơ sở truyền dữ liệu PCCC và CNCH và truyên tin báo sự cố</v>
          </cell>
          <cell r="I181" t="str">
            <v>Đang hoạt động</v>
          </cell>
          <cell r="K181" t="str">
            <v>Đặng Bá Hải</v>
          </cell>
        </row>
        <row r="182">
          <cell r="B182" t="str">
            <v>Nguyễn Thị Thơm</v>
          </cell>
          <cell r="C182" t="str">
            <v>Mao Dộc, Phương Liễu</v>
          </cell>
          <cell r="D182">
            <v>2</v>
          </cell>
          <cell r="E182" t="str">
            <v>Nhà trọ</v>
          </cell>
          <cell r="F182" t="str">
            <v>Lĩnh vực văn hóa, thể thao và du lịch</v>
          </cell>
          <cell r="G182" t="str">
            <v>1 dãy nhà 04 tầng (100m2/sàn)</v>
          </cell>
          <cell r="H182" t="str">
            <v>Chưa trang bị hệ thống cơ sở truyền dữ liệu PCCC và CNCH và truyên tin báo sự cố</v>
          </cell>
          <cell r="I182" t="str">
            <v>Đang hoạt động</v>
          </cell>
          <cell r="K182" t="str">
            <v>Đặng Bá Hải</v>
          </cell>
        </row>
        <row r="183">
          <cell r="B183" t="str">
            <v>Trần Hữu Khương</v>
          </cell>
          <cell r="C183" t="str">
            <v>Mao Dộc, Phương Liễu</v>
          </cell>
          <cell r="D183">
            <v>2</v>
          </cell>
          <cell r="E183" t="str">
            <v>Nhà trọ</v>
          </cell>
          <cell r="F183" t="str">
            <v>Lĩnh vực văn hóa, thể thao và du lịch</v>
          </cell>
          <cell r="G183" t="str">
            <v>1 dãy nhà 04 tầng (120m2/sàn)</v>
          </cell>
          <cell r="H183" t="str">
            <v>Chưa trang bị hệ thống cơ sở truyền dữ liệu PCCC và CNCH và truyên tin báo sự cố</v>
          </cell>
          <cell r="I183" t="str">
            <v>Đang hoạt động</v>
          </cell>
          <cell r="K183" t="str">
            <v>Đặng Bá Hải</v>
          </cell>
        </row>
        <row r="184">
          <cell r="B184" t="str">
            <v>Trần Hữu Dũng</v>
          </cell>
          <cell r="C184" t="str">
            <v>Mao Dộc, Phương Liễu</v>
          </cell>
          <cell r="D184">
            <v>2</v>
          </cell>
          <cell r="E184" t="str">
            <v>Nhà trọ</v>
          </cell>
          <cell r="F184" t="str">
            <v>Lĩnh vực văn hóa, thể thao và du lịch</v>
          </cell>
          <cell r="G184" t="str">
            <v>1 dãy nhà 03 tầng (100m2/sàn)</v>
          </cell>
          <cell r="H184" t="str">
            <v>Chưa trang bị hệ thống cơ sở truyền dữ liệu PCCC và CNCH và truyên tin báo sự cố</v>
          </cell>
          <cell r="I184" t="str">
            <v>Đang hoạt động</v>
          </cell>
          <cell r="K184" t="str">
            <v>Đặng Bá Hải</v>
          </cell>
        </row>
        <row r="185">
          <cell r="B185" t="str">
            <v>Nguyễn Đình Dương</v>
          </cell>
          <cell r="C185" t="str">
            <v>Mao Dộc, Phương Liễu</v>
          </cell>
          <cell r="D185">
            <v>2</v>
          </cell>
          <cell r="E185" t="str">
            <v>Nhà trọ</v>
          </cell>
          <cell r="F185" t="str">
            <v>Lĩnh vực văn hóa, thể thao và du lịch</v>
          </cell>
          <cell r="G185" t="str">
            <v>1 dãy nhà 03 tầng (120m2/sàn)</v>
          </cell>
          <cell r="H185" t="str">
            <v>Chưa trang bị hệ thống cơ sở truyền dữ liệu PCCC và CNCH và truyên tin báo sự cố</v>
          </cell>
          <cell r="I185" t="str">
            <v>Đang hoạt động</v>
          </cell>
          <cell r="K185" t="str">
            <v>Đặng Bá Hải</v>
          </cell>
        </row>
        <row r="186">
          <cell r="B186" t="str">
            <v>Nguyễn Vân Quyết</v>
          </cell>
          <cell r="C186" t="str">
            <v>Mao Dộc, Phương Liễu</v>
          </cell>
          <cell r="D186">
            <v>2</v>
          </cell>
          <cell r="E186" t="str">
            <v>Nhà trọ</v>
          </cell>
          <cell r="F186" t="str">
            <v>Lĩnh vực văn hóa, thể thao và du lịch</v>
          </cell>
          <cell r="G186" t="str">
            <v>1 dãy nhà 03 tầng (90m2/sàn)</v>
          </cell>
          <cell r="H186" t="str">
            <v>Chưa trang bị hệ thống cơ sở truyền dữ liệu PCCC và CNCH và truyên tin báo sự cố</v>
          </cell>
          <cell r="I186" t="str">
            <v>Đang hoạt động</v>
          </cell>
          <cell r="K186" t="str">
            <v>Đặng Bá Hải</v>
          </cell>
        </row>
        <row r="187">
          <cell r="B187" t="str">
            <v>Nguyễn Thị Vinh</v>
          </cell>
          <cell r="C187" t="str">
            <v>Mao Dộc, Phương Liễu</v>
          </cell>
          <cell r="D187">
            <v>2</v>
          </cell>
          <cell r="E187" t="str">
            <v>Nhà trọ</v>
          </cell>
          <cell r="F187" t="str">
            <v>Lĩnh vực văn hóa, thể thao và du lịch</v>
          </cell>
          <cell r="G187" t="str">
            <v>1 dãy nhà 03 tầng (120m2/sàn)</v>
          </cell>
          <cell r="H187" t="str">
            <v>Chưa trang bị hệ thống cơ sở truyền dữ liệu PCCC và CNCH và truyên tin báo sự cố</v>
          </cell>
          <cell r="I187" t="str">
            <v>Đang hoạt động</v>
          </cell>
          <cell r="K187" t="str">
            <v>Đặng Bá Hải</v>
          </cell>
        </row>
        <row r="188">
          <cell r="B188" t="str">
            <v>Nguyễn Tuấn Thanh</v>
          </cell>
          <cell r="C188" t="str">
            <v>Mao Dộc, Phương Liễu</v>
          </cell>
          <cell r="D188">
            <v>2</v>
          </cell>
          <cell r="E188" t="str">
            <v>Nhà trọ</v>
          </cell>
          <cell r="F188" t="str">
            <v>Lĩnh vực văn hóa, thể thao và du lịch</v>
          </cell>
          <cell r="G188" t="str">
            <v>1 dãy nhà 03 tầng (80m2/sàn)</v>
          </cell>
          <cell r="H188" t="str">
            <v>Chưa trang bị hệ thống cơ sở truyền dữ liệu PCCC và CNCH và truyên tin báo sự cố</v>
          </cell>
          <cell r="I188" t="str">
            <v>Đang hoạt động</v>
          </cell>
          <cell r="K188" t="str">
            <v>Đặng Bá Hải</v>
          </cell>
        </row>
        <row r="189">
          <cell r="B189" t="str">
            <v>Nguyễn Anh Tú</v>
          </cell>
          <cell r="C189" t="str">
            <v>Mao Dộc, Phương Liễu</v>
          </cell>
          <cell r="D189">
            <v>2</v>
          </cell>
          <cell r="E189" t="str">
            <v>Nhà trọ</v>
          </cell>
          <cell r="F189" t="str">
            <v>Lĩnh vực văn hóa, thể thao và du lịch</v>
          </cell>
          <cell r="G189" t="str">
            <v>1 dãy nhà 04 tầng (50m2/sàn)</v>
          </cell>
          <cell r="H189" t="str">
            <v>Chưa trang bị hệ thống cơ sở truyền dữ liệu PCCC và CNCH và truyên tin báo sự cố</v>
          </cell>
          <cell r="I189" t="str">
            <v>Đang hoạt động</v>
          </cell>
          <cell r="K189" t="str">
            <v>Đặng Bá Hải</v>
          </cell>
        </row>
        <row r="190">
          <cell r="B190" t="str">
            <v>Cung Quang Trận</v>
          </cell>
          <cell r="C190" t="str">
            <v>Mao Dộc, Phương Liễu</v>
          </cell>
          <cell r="D190">
            <v>2</v>
          </cell>
          <cell r="E190" t="str">
            <v>Nhà trọ</v>
          </cell>
          <cell r="F190" t="str">
            <v>Lĩnh vực văn hóa, thể thao và du lịch</v>
          </cell>
          <cell r="G190" t="str">
            <v>1 dãy nhà 03 tầng (120m2/sàn)</v>
          </cell>
          <cell r="H190" t="str">
            <v>Chưa trang bị hệ thống cơ sở truyền dữ liệu PCCC và CNCH và truyên tin báo sự cố</v>
          </cell>
          <cell r="I190" t="str">
            <v>Đang hoạt động</v>
          </cell>
          <cell r="K190" t="str">
            <v>Đặng Bá Hải</v>
          </cell>
        </row>
        <row r="191">
          <cell r="B191" t="str">
            <v>Nguyễn Tuấn Nguyên</v>
          </cell>
          <cell r="C191" t="str">
            <v>Mao Dộc, Phương Liễu</v>
          </cell>
          <cell r="D191">
            <v>2</v>
          </cell>
          <cell r="E191" t="str">
            <v>Nhà trọ</v>
          </cell>
          <cell r="F191" t="str">
            <v>Lĩnh vực văn hóa, thể thao và du lịch</v>
          </cell>
          <cell r="G191" t="str">
            <v>02 dãy nhà trọ (02 tầng 60m2/sàn và 03 tầng 120m2/sàn)</v>
          </cell>
          <cell r="H191" t="str">
            <v>Chưa trang bị hệ thống cơ sở truyền dữ liệu PCCC và CNCH và truyên tin báo sự cố</v>
          </cell>
          <cell r="I191" t="str">
            <v>Đang hoạt động</v>
          </cell>
          <cell r="K191" t="str">
            <v>Đặng Bá Hải</v>
          </cell>
        </row>
        <row r="192">
          <cell r="B192" t="str">
            <v>Trần Kim An</v>
          </cell>
          <cell r="C192" t="str">
            <v>Mao Dộc, Phương Liễu</v>
          </cell>
          <cell r="D192">
            <v>2</v>
          </cell>
          <cell r="E192" t="str">
            <v>Nhà trọ</v>
          </cell>
          <cell r="F192" t="str">
            <v>Lĩnh vực văn hóa, thể thao và du lịch</v>
          </cell>
          <cell r="G192" t="str">
            <v>1 dãy nhà 03 tầng (200m2/sàn)</v>
          </cell>
          <cell r="H192" t="str">
            <v>Chưa trang bị hệ thống cơ sở truyền dữ liệu PCCC và CNCH và truyên tin báo sự cố</v>
          </cell>
          <cell r="I192" t="str">
            <v>Đang hoạt động</v>
          </cell>
          <cell r="K192" t="str">
            <v>Đặng Bá Hải</v>
          </cell>
        </row>
        <row r="193">
          <cell r="B193" t="str">
            <v>Nguyễn Quang Huân</v>
          </cell>
          <cell r="C193" t="str">
            <v>Mao Dộc, Phương Liễu</v>
          </cell>
          <cell r="D193">
            <v>2</v>
          </cell>
          <cell r="E193" t="str">
            <v>Nhà trọ</v>
          </cell>
          <cell r="F193" t="str">
            <v>Lĩnh vực văn hóa, thể thao và du lịch</v>
          </cell>
          <cell r="G193" t="str">
            <v>1 dãy nhà 03 tầng (90m2/sàn)</v>
          </cell>
          <cell r="H193" t="str">
            <v>Chưa trang bị hệ thống cơ sở truyền dữ liệu PCCC và CNCH và truyên tin báo sự cố</v>
          </cell>
          <cell r="I193" t="str">
            <v>Đang hoạt động</v>
          </cell>
          <cell r="K193" t="str">
            <v>Đặng Bá Hải</v>
          </cell>
        </row>
        <row r="194">
          <cell r="B194" t="str">
            <v>Đặng Văn Tạo</v>
          </cell>
          <cell r="C194" t="str">
            <v>Mao Dộc, Phương Liễu</v>
          </cell>
          <cell r="D194">
            <v>2</v>
          </cell>
          <cell r="E194" t="str">
            <v>Nhà trọ</v>
          </cell>
          <cell r="F194" t="str">
            <v>Lĩnh vực văn hóa, thể thao và du lịch</v>
          </cell>
          <cell r="G194" t="str">
            <v>1 dãy nhà 03 tầng (90m2/sàn)</v>
          </cell>
          <cell r="H194" t="str">
            <v>Chưa trang bị hệ thống cơ sở truyền dữ liệu PCCC và CNCH và truyên tin báo sự cố</v>
          </cell>
          <cell r="I194" t="str">
            <v>Đang hoạt động</v>
          </cell>
          <cell r="K194" t="str">
            <v>Đặng Bá Hải</v>
          </cell>
        </row>
        <row r="195">
          <cell r="B195" t="str">
            <v>Nguyễn Thị Mái</v>
          </cell>
          <cell r="C195" t="str">
            <v>Mao Dộc, Phương Liễu</v>
          </cell>
          <cell r="D195">
            <v>2</v>
          </cell>
          <cell r="E195" t="str">
            <v>Nhà trọ</v>
          </cell>
          <cell r="F195" t="str">
            <v>Lĩnh vực văn hóa, thể thao và du lịch</v>
          </cell>
          <cell r="G195" t="str">
            <v>03 tầng nổi</v>
          </cell>
          <cell r="H195" t="str">
            <v>Chưa trang bị hệ thống cơ sở truyền dữ liệu PCCC và CNCH và truyên tin báo sự cố</v>
          </cell>
          <cell r="I195" t="str">
            <v>Đang hoạt động</v>
          </cell>
          <cell r="K195" t="str">
            <v>Đặng Bá Hải</v>
          </cell>
        </row>
        <row r="196">
          <cell r="B196" t="str">
            <v>Nguyễn Văn Hiệp</v>
          </cell>
          <cell r="C196" t="str">
            <v>Mao Dộc, Phương Liễu</v>
          </cell>
          <cell r="D196">
            <v>2</v>
          </cell>
          <cell r="E196" t="str">
            <v>Nhà trọ</v>
          </cell>
          <cell r="F196" t="str">
            <v>Lĩnh vực văn hóa, thể thao và du lịch</v>
          </cell>
          <cell r="G196" t="str">
            <v>03 tầng nổi</v>
          </cell>
          <cell r="H196" t="str">
            <v>Chưa trang bị hệ thống cơ sở truyền dữ liệu PCCC và CNCH và truyên tin báo sự cố</v>
          </cell>
          <cell r="I196" t="str">
            <v>Đang hoạt động</v>
          </cell>
          <cell r="K196" t="str">
            <v>Đặng Bá Hải</v>
          </cell>
        </row>
        <row r="197">
          <cell r="B197" t="str">
            <v>Nguyễn Văn Ninh</v>
          </cell>
          <cell r="C197" t="str">
            <v>Mao Dộc, Phương Liễu</v>
          </cell>
          <cell r="D197">
            <v>2</v>
          </cell>
          <cell r="E197" t="str">
            <v>Nhà trọ</v>
          </cell>
          <cell r="F197" t="str">
            <v>Lĩnh vực văn hóa, thể thao và du lịch</v>
          </cell>
          <cell r="G197" t="str">
            <v>03 tầng nổi</v>
          </cell>
          <cell r="H197" t="str">
            <v>Chưa trang bị hệ thống cơ sở truyền dữ liệu PCCC và CNCH và truyên tin báo sự cố</v>
          </cell>
          <cell r="I197" t="str">
            <v>Đang hoạt động</v>
          </cell>
          <cell r="K197" t="str">
            <v>Đặng Bá Hải</v>
          </cell>
        </row>
        <row r="198">
          <cell r="B198" t="str">
            <v>Nguyễn Vân Khánh</v>
          </cell>
          <cell r="C198" t="str">
            <v>Mao Dộc, Phương Liễu</v>
          </cell>
          <cell r="D198">
            <v>2</v>
          </cell>
          <cell r="E198" t="str">
            <v>Nhà trọ</v>
          </cell>
          <cell r="F198" t="str">
            <v>Lĩnh vực văn hóa, thể thao và du lịch</v>
          </cell>
          <cell r="G198" t="str">
            <v>03 tầng nổi</v>
          </cell>
          <cell r="H198" t="str">
            <v>Chưa trang bị hệ thống cơ sở truyền dữ liệu PCCC và CNCH và truyên tin báo sự cố</v>
          </cell>
          <cell r="I198" t="str">
            <v>Đang hoạt động</v>
          </cell>
          <cell r="K198" t="str">
            <v>Đặng Bá Hải</v>
          </cell>
        </row>
        <row r="199">
          <cell r="B199" t="str">
            <v>Nguyễn Trọng Hải</v>
          </cell>
          <cell r="C199" t="str">
            <v>Mao Dộc, Phương Liễu</v>
          </cell>
          <cell r="D199">
            <v>2</v>
          </cell>
          <cell r="E199" t="str">
            <v>Nhà trọ</v>
          </cell>
          <cell r="F199" t="str">
            <v>Lĩnh vực văn hóa, thể thao và du lịch</v>
          </cell>
          <cell r="G199" t="str">
            <v>06 tầng nổi</v>
          </cell>
          <cell r="H199" t="str">
            <v>Chưa trang bị hệ thống cơ sở truyền dữ liệu PCCC và CNCH và truyên tin báo sự cố</v>
          </cell>
          <cell r="I199" t="str">
            <v>Đang hoạt động</v>
          </cell>
          <cell r="K199" t="str">
            <v>Đặng Bá Hải</v>
          </cell>
        </row>
        <row r="200">
          <cell r="B200" t="str">
            <v>Nguyễn Thị Tiến</v>
          </cell>
          <cell r="C200" t="str">
            <v>Mao Dộc, Phương Liễu</v>
          </cell>
          <cell r="D200">
            <v>2</v>
          </cell>
          <cell r="E200" t="str">
            <v>Nhà trọ</v>
          </cell>
          <cell r="F200" t="str">
            <v>Lĩnh vực văn hóa, thể thao và du lịch</v>
          </cell>
          <cell r="G200" t="str">
            <v>04 tầng nổi</v>
          </cell>
          <cell r="H200" t="str">
            <v>Chưa trang bị hệ thống cơ sở truyền dữ liệu PCCC và CNCH và truyên tin báo sự cố</v>
          </cell>
          <cell r="I200" t="str">
            <v>Đang hoạt động</v>
          </cell>
          <cell r="K200" t="str">
            <v>Đặng Bá Hải</v>
          </cell>
        </row>
        <row r="201">
          <cell r="B201" t="str">
            <v>Nguyễn Đình Hoa</v>
          </cell>
          <cell r="C201" t="str">
            <v>Mao Dộc, Phương Liễu</v>
          </cell>
          <cell r="D201">
            <v>2</v>
          </cell>
          <cell r="E201" t="str">
            <v>Nhà trọ</v>
          </cell>
          <cell r="F201" t="str">
            <v>Lĩnh vực văn hóa, thể thao và du lịch</v>
          </cell>
          <cell r="G201" t="str">
            <v>04 tầng nổi</v>
          </cell>
          <cell r="H201" t="str">
            <v>Chưa trang bị hệ thống cơ sở truyền dữ liệu PCCC và CNCH và truyên tin báo sự cố</v>
          </cell>
          <cell r="I201" t="str">
            <v>Đang hoạt động</v>
          </cell>
          <cell r="K201" t="str">
            <v>Đặng Bá Hải</v>
          </cell>
        </row>
        <row r="202">
          <cell r="B202" t="str">
            <v>Nguyễn Minh Mừng</v>
          </cell>
          <cell r="C202" t="str">
            <v>Mao Dộc, Phương Liễu</v>
          </cell>
          <cell r="D202">
            <v>2</v>
          </cell>
          <cell r="E202" t="str">
            <v>Nhà trọ</v>
          </cell>
          <cell r="F202" t="str">
            <v>Lĩnh vực văn hóa, thể thao và du lịch</v>
          </cell>
          <cell r="G202" t="str">
            <v>04 tầng nổi</v>
          </cell>
          <cell r="H202" t="str">
            <v>Chưa trang bị hệ thống cơ sở truyền dữ liệu PCCC và CNCH và truyên tin báo sự cố</v>
          </cell>
          <cell r="I202" t="str">
            <v>Đang hoạt động</v>
          </cell>
          <cell r="K202" t="str">
            <v>Đặng Bá Hải</v>
          </cell>
        </row>
        <row r="203">
          <cell r="B203" t="str">
            <v>Nguyễn Thị Ánh</v>
          </cell>
          <cell r="C203" t="str">
            <v>Mao Dộc, Phương Liễu</v>
          </cell>
          <cell r="D203">
            <v>2</v>
          </cell>
          <cell r="E203" t="str">
            <v>Nhà trọ</v>
          </cell>
          <cell r="F203" t="str">
            <v>Lĩnh vực văn hóa, thể thao và du lịch</v>
          </cell>
          <cell r="G203" t="str">
            <v>04 tầng nổi</v>
          </cell>
          <cell r="H203" t="str">
            <v>Chưa trang bị hệ thống cơ sở truyền dữ liệu PCCC và CNCH và truyên tin báo sự cố</v>
          </cell>
          <cell r="I203" t="str">
            <v>Đang hoạt động</v>
          </cell>
          <cell r="K203" t="str">
            <v>Đặng Bá Hải</v>
          </cell>
        </row>
        <row r="204">
          <cell r="B204" t="str">
            <v>Nguyễn Văn Hoan</v>
          </cell>
          <cell r="C204" t="str">
            <v>Mao Dộc, Phương Liễu</v>
          </cell>
          <cell r="D204">
            <v>2</v>
          </cell>
          <cell r="E204" t="str">
            <v>Nhà trọ</v>
          </cell>
          <cell r="F204" t="str">
            <v>Lĩnh vực văn hóa, thể thao và du lịch</v>
          </cell>
          <cell r="G204" t="str">
            <v>03 tầng nổi</v>
          </cell>
          <cell r="H204" t="str">
            <v>Chưa trang bị hệ thống cơ sở truyền dữ liệu PCCC và CNCH và truyên tin báo sự cố</v>
          </cell>
          <cell r="I204" t="str">
            <v>Đang hoạt động</v>
          </cell>
          <cell r="K204" t="str">
            <v>Đặng Bá Hải</v>
          </cell>
        </row>
        <row r="205">
          <cell r="B205" t="str">
            <v>Đặng Thị Chuyền</v>
          </cell>
          <cell r="C205" t="str">
            <v>Mao Dộc, Phương Liễu</v>
          </cell>
          <cell r="D205">
            <v>2</v>
          </cell>
          <cell r="E205" t="str">
            <v>Nhà trọ</v>
          </cell>
          <cell r="F205" t="str">
            <v>Lĩnh vực văn hóa, thể thao và du lịch</v>
          </cell>
          <cell r="G205" t="str">
            <v>04 tầng nổi</v>
          </cell>
          <cell r="H205" t="str">
            <v>Chưa trang bị hệ thống cơ sở truyền dữ liệu PCCC và CNCH và truyên tin báo sự cố</v>
          </cell>
          <cell r="I205" t="str">
            <v>Đang hoạt động</v>
          </cell>
          <cell r="K205" t="str">
            <v>Đặng Bá Hải</v>
          </cell>
        </row>
        <row r="206">
          <cell r="B206" t="str">
            <v>Nguyễn Thị Tú</v>
          </cell>
          <cell r="C206" t="str">
            <v>Mao Dộc, Phương Liễu</v>
          </cell>
          <cell r="D206">
            <v>2</v>
          </cell>
          <cell r="E206" t="str">
            <v>Nhà trọ</v>
          </cell>
          <cell r="F206" t="str">
            <v>Lĩnh vực văn hóa, thể thao và du lịch</v>
          </cell>
          <cell r="G206" t="str">
            <v>03 tầng nổi</v>
          </cell>
          <cell r="H206" t="str">
            <v>Chưa trang bị hệ thống cơ sở truyền dữ liệu PCCC và CNCH và truyên tin báo sự cố</v>
          </cell>
          <cell r="I206" t="str">
            <v>Đang hoạt động</v>
          </cell>
          <cell r="K206" t="str">
            <v>Đặng Bá Hải</v>
          </cell>
        </row>
        <row r="207">
          <cell r="B207" t="str">
            <v>Nguyễn Xuân Hạnh</v>
          </cell>
          <cell r="C207" t="str">
            <v>Mao Dộc, Phương Liễu</v>
          </cell>
          <cell r="D207">
            <v>2</v>
          </cell>
          <cell r="E207" t="str">
            <v>Nhà trọ</v>
          </cell>
          <cell r="F207" t="str">
            <v>Lĩnh vực văn hóa, thể thao và du lịch</v>
          </cell>
          <cell r="G207" t="str">
            <v>03 tầng nổi</v>
          </cell>
          <cell r="H207" t="str">
            <v>Chưa trang bị hệ thống cơ sở truyền dữ liệu PCCC và CNCH và truyên tin báo sự cố</v>
          </cell>
          <cell r="I207" t="str">
            <v>Đang hoạt động</v>
          </cell>
          <cell r="K207" t="str">
            <v>Đặng Bá Hải</v>
          </cell>
        </row>
        <row r="208">
          <cell r="B208" t="str">
            <v>Nguyễn Ngọc Dương</v>
          </cell>
          <cell r="C208" t="str">
            <v>Mao Dộc, Phương Liễu</v>
          </cell>
          <cell r="D208">
            <v>2</v>
          </cell>
          <cell r="E208" t="str">
            <v>Nhà trọ</v>
          </cell>
          <cell r="F208" t="str">
            <v>Lĩnh vực văn hóa, thể thao và du lịch</v>
          </cell>
          <cell r="G208" t="str">
            <v>04 tầng nổi</v>
          </cell>
          <cell r="H208" t="str">
            <v>Chưa trang bị hệ thống cơ sở truyền dữ liệu PCCC và CNCH và truyên tin báo sự cố</v>
          </cell>
          <cell r="I208" t="str">
            <v>Đang hoạt động</v>
          </cell>
          <cell r="K208" t="str">
            <v>Đặng Bá Hải</v>
          </cell>
        </row>
        <row r="209">
          <cell r="B209" t="str">
            <v>Nguyễn Đình Lực</v>
          </cell>
          <cell r="C209" t="str">
            <v>Mao Dộc, Phương Liễu</v>
          </cell>
          <cell r="D209">
            <v>2</v>
          </cell>
          <cell r="E209" t="str">
            <v>Nhà trọ</v>
          </cell>
          <cell r="F209" t="str">
            <v>Lĩnh vực văn hóa, thể thao và du lịch</v>
          </cell>
          <cell r="G209" t="str">
            <v>04 tầng nổi</v>
          </cell>
          <cell r="H209" t="str">
            <v>Chưa trang bị hệ thống cơ sở truyền dữ liệu PCCC và CNCH và truyên tin báo sự cố</v>
          </cell>
          <cell r="I209" t="str">
            <v>Đang hoạt động</v>
          </cell>
          <cell r="K209" t="str">
            <v>Đặng Bá Hải</v>
          </cell>
        </row>
        <row r="210">
          <cell r="B210" t="str">
            <v>Nguyễn Đình Khả</v>
          </cell>
          <cell r="C210" t="str">
            <v>Mao Dộc, Phương Liễu</v>
          </cell>
          <cell r="D210">
            <v>2</v>
          </cell>
          <cell r="E210" t="str">
            <v>Nhà trọ</v>
          </cell>
          <cell r="F210" t="str">
            <v>Lĩnh vực văn hóa, thể thao và du lịch</v>
          </cell>
          <cell r="G210" t="str">
            <v>04 tầng nổi</v>
          </cell>
          <cell r="H210" t="str">
            <v>Chưa trang bị hệ thống cơ sở truyền dữ liệu PCCC và CNCH và truyên tin báo sự cố</v>
          </cell>
          <cell r="I210" t="str">
            <v>Đang hoạt động</v>
          </cell>
          <cell r="K210" t="str">
            <v>Đặng Bá Hải</v>
          </cell>
        </row>
        <row r="211">
          <cell r="B211" t="str">
            <v>Nguyễn Ngọc Quang</v>
          </cell>
          <cell r="C211" t="str">
            <v>Mao Dộc, Phương Liễu</v>
          </cell>
          <cell r="D211">
            <v>2</v>
          </cell>
          <cell r="E211" t="str">
            <v>Nhà trọ</v>
          </cell>
          <cell r="F211" t="str">
            <v>Lĩnh vực văn hóa, thể thao và du lịch</v>
          </cell>
          <cell r="G211" t="str">
            <v>03 tầng nổi</v>
          </cell>
          <cell r="H211" t="str">
            <v>Chưa trang bị hệ thống cơ sở truyền dữ liệu PCCC và CNCH và truyên tin báo sự cố</v>
          </cell>
          <cell r="I211" t="str">
            <v>Đang hoạt động</v>
          </cell>
          <cell r="K211" t="str">
            <v>Đặng Bá Hải</v>
          </cell>
        </row>
        <row r="212">
          <cell r="B212" t="str">
            <v>Nguyễn Vân Đoàn</v>
          </cell>
          <cell r="C212" t="str">
            <v>Mao Dộc, Phương Liễu</v>
          </cell>
          <cell r="D212">
            <v>2</v>
          </cell>
          <cell r="E212" t="str">
            <v>Nhà trọ</v>
          </cell>
          <cell r="F212" t="str">
            <v>Lĩnh vực văn hóa, thể thao và du lịch</v>
          </cell>
          <cell r="G212" t="str">
            <v>01 dãy trọ 03 tầng (200m2/sàn)</v>
          </cell>
          <cell r="H212" t="str">
            <v>Chưa trang bị hệ thống cơ sở truyền dữ liệu PCCC và CNCH và truyên tin báo sự cố</v>
          </cell>
          <cell r="I212" t="str">
            <v>Đang hoạt động</v>
          </cell>
          <cell r="K212" t="str">
            <v>Đặng Bá Hải</v>
          </cell>
        </row>
        <row r="213">
          <cell r="B213" t="str">
            <v>Nguyễn Vân Điệt</v>
          </cell>
          <cell r="C213" t="str">
            <v>Mao Dộc, Phương Liễu</v>
          </cell>
          <cell r="D213">
            <v>2</v>
          </cell>
          <cell r="E213" t="str">
            <v>Nhà trọ</v>
          </cell>
          <cell r="F213" t="str">
            <v>Lĩnh vực văn hóa, thể thao và du lịch</v>
          </cell>
          <cell r="G213" t="str">
            <v>01 dãy trọ 03 tầng (250m2/sàn)</v>
          </cell>
          <cell r="H213" t="str">
            <v>Chưa trang bị hệ thống cơ sở truyền dữ liệu PCCC và CNCH và truyên tin báo sự cố</v>
          </cell>
          <cell r="I213" t="str">
            <v>Đang hoạt động</v>
          </cell>
          <cell r="K213" t="str">
            <v>Đặng Bá Hải</v>
          </cell>
        </row>
        <row r="214">
          <cell r="B214" t="str">
            <v>Đặng Văn Quý</v>
          </cell>
          <cell r="C214" t="str">
            <v>Mao Dộc, Phương Liễu</v>
          </cell>
          <cell r="D214">
            <v>2</v>
          </cell>
          <cell r="E214" t="str">
            <v>Nhà trọ</v>
          </cell>
          <cell r="F214" t="str">
            <v>Lĩnh vực văn hóa, thể thao và du lịch</v>
          </cell>
          <cell r="G214" t="str">
            <v>03 dãy trọ 03 tầng (100m2, 70m2, 75m2/sàn) và 01 dãy trọ 02 tầng (80m2/sàn)</v>
          </cell>
          <cell r="H214" t="str">
            <v>Chưa trang bị hệ thống cơ sở truyền dữ liệu PCCC và CNCH và truyên tin báo sự cố</v>
          </cell>
          <cell r="I214" t="str">
            <v>Đang hoạt động</v>
          </cell>
          <cell r="K214" t="str">
            <v>Đặng Bá Hải</v>
          </cell>
        </row>
        <row r="215">
          <cell r="B215" t="str">
            <v>Nguyễn Văn Hưởng</v>
          </cell>
          <cell r="C215" t="str">
            <v>Mao Dộc, Phương Liễu</v>
          </cell>
          <cell r="D215">
            <v>2</v>
          </cell>
          <cell r="E215" t="str">
            <v>Nhà trọ</v>
          </cell>
          <cell r="F215" t="str">
            <v>Lĩnh vực văn hóa, thể thao và du lịch</v>
          </cell>
          <cell r="G215" t="str">
            <v>01 dãy trọ 03 tầng (80m2/sàn)</v>
          </cell>
          <cell r="H215" t="str">
            <v>Chưa trang bị hệ thống cơ sở truyền dữ liệu PCCC và CNCH và truyên tin báo sự cố</v>
          </cell>
          <cell r="I215" t="str">
            <v>Đang hoạt động</v>
          </cell>
          <cell r="K215" t="str">
            <v>Đặng Bá Hải</v>
          </cell>
        </row>
        <row r="216">
          <cell r="B216" t="str">
            <v>Đặng Văn Trường</v>
          </cell>
          <cell r="C216" t="str">
            <v>Mao Dộc, Phương Liễu</v>
          </cell>
          <cell r="D216">
            <v>2</v>
          </cell>
          <cell r="E216" t="str">
            <v>Nhà trọ</v>
          </cell>
          <cell r="F216" t="str">
            <v>Lĩnh vực văn hóa, thể thao và du lịch</v>
          </cell>
          <cell r="G216" t="str">
            <v>01 dãy trọ 04 tầng (80m2/sàn)</v>
          </cell>
          <cell r="H216" t="str">
            <v>Chưa trang bị hệ thống cơ sở truyền dữ liệu PCCC và CNCH và truyên tin báo sự cố</v>
          </cell>
          <cell r="I216" t="str">
            <v>Đang hoạt động</v>
          </cell>
          <cell r="K216" t="str">
            <v>Đặng Bá Hải</v>
          </cell>
        </row>
        <row r="217">
          <cell r="B217" t="str">
            <v>HKD Nguyễn Đình Phú</v>
          </cell>
          <cell r="C217" t="str">
            <v>Mao Dộc, Phương Liễu</v>
          </cell>
          <cell r="D217">
            <v>2</v>
          </cell>
          <cell r="E217" t="str">
            <v>Nhà trọ</v>
          </cell>
          <cell r="F217" t="str">
            <v>Lĩnh vực văn hóa, thể thao và du lịch</v>
          </cell>
          <cell r="G217" t="str">
            <v>01 dãy trọ 03 tầng (100m2/sàn)</v>
          </cell>
          <cell r="H217" t="str">
            <v>Chưa trang bị hệ thống cơ sở truyền dữ liệu PCCC và CNCH và truyên tin báo sự cố</v>
          </cell>
          <cell r="I217" t="str">
            <v>Đang hoạt động</v>
          </cell>
          <cell r="K217" t="str">
            <v>Đặng Bá Hải</v>
          </cell>
        </row>
        <row r="218">
          <cell r="B218" t="str">
            <v>HKD Nguyễn Đình Chính</v>
          </cell>
          <cell r="C218" t="str">
            <v>Mao Dộc, Phương Liễu</v>
          </cell>
          <cell r="D218">
            <v>2</v>
          </cell>
          <cell r="E218" t="str">
            <v>Nhà trọ</v>
          </cell>
          <cell r="F218" t="str">
            <v>Lĩnh vực văn hóa, thể thao và du lịch</v>
          </cell>
          <cell r="G218" t="str">
            <v>01 dãy trọ 03 tầng (150m2/sàn)</v>
          </cell>
          <cell r="H218" t="str">
            <v>Chưa trang bị hệ thống cơ sở truyền dữ liệu PCCC và CNCH và truyên tin báo sự cố</v>
          </cell>
          <cell r="I218" t="str">
            <v>Đang hoạt động</v>
          </cell>
          <cell r="K218" t="str">
            <v>Đặng Bá Hải</v>
          </cell>
        </row>
        <row r="219">
          <cell r="B219" t="str">
            <v>HKD Nguyễn Như Vương</v>
          </cell>
          <cell r="C219" t="str">
            <v>Mao Dộc, Phương Liễu</v>
          </cell>
          <cell r="D219">
            <v>2</v>
          </cell>
          <cell r="E219" t="str">
            <v>Nhà trọ</v>
          </cell>
          <cell r="F219" t="str">
            <v>Lĩnh vực văn hóa, thể thao và du lịch</v>
          </cell>
          <cell r="G219" t="str">
            <v>01 dãy trọ 03 tầng (100m2/sàn)</v>
          </cell>
          <cell r="H219" t="str">
            <v>Chưa trang bị hệ thống cơ sở truyền dữ liệu PCCC và CNCH và truyên tin báo sự cố</v>
          </cell>
          <cell r="I219" t="str">
            <v>Đang hoạt động</v>
          </cell>
          <cell r="K219" t="str">
            <v>Đặng Bá Hải</v>
          </cell>
        </row>
        <row r="220">
          <cell r="B220" t="str">
            <v>HKD Đặng Thị Nhàn</v>
          </cell>
          <cell r="C220" t="str">
            <v>Mao Dộc, Phương Liễu</v>
          </cell>
          <cell r="D220">
            <v>2</v>
          </cell>
          <cell r="E220" t="str">
            <v>Nhà trọ</v>
          </cell>
          <cell r="F220" t="str">
            <v>Lĩnh vực văn hóa, thể thao và du lịch</v>
          </cell>
          <cell r="G220" t="str">
            <v>01 dãy trọ 03 tầng (100m2/sàn)</v>
          </cell>
          <cell r="H220" t="str">
            <v>Chưa trang bị hệ thống cơ sở truyền dữ liệu PCCC và CNCH và truyên tin báo sự cố</v>
          </cell>
          <cell r="I220" t="str">
            <v>Đang hoạt động</v>
          </cell>
          <cell r="K220" t="str">
            <v>Đặng Bá Hải</v>
          </cell>
        </row>
        <row r="221">
          <cell r="B221" t="str">
            <v>HKD Nguyễn Đình Khâm</v>
          </cell>
          <cell r="C221" t="str">
            <v>Mao Dộc, Phương Liễu</v>
          </cell>
          <cell r="D221">
            <v>2</v>
          </cell>
          <cell r="E221" t="str">
            <v>Nhà trọ</v>
          </cell>
          <cell r="F221" t="str">
            <v>Lĩnh vực văn hóa, thể thao và du lịch</v>
          </cell>
          <cell r="G221" t="str">
            <v>01 dãy trọ 03 tầng (160m2/sàn)</v>
          </cell>
          <cell r="H221" t="str">
            <v>Chưa trang bị hệ thống cơ sở truyền dữ liệu PCCC và CNCH và truyên tin báo sự cố</v>
          </cell>
          <cell r="I221" t="str">
            <v>Đang hoạt động</v>
          </cell>
          <cell r="K221" t="str">
            <v>Đặng Bá Hải</v>
          </cell>
        </row>
        <row r="222">
          <cell r="B222" t="str">
            <v>HKD Nguyễn Văn Minh</v>
          </cell>
          <cell r="C222" t="str">
            <v>Mao Dộc, Phương Liễu</v>
          </cell>
          <cell r="D222">
            <v>2</v>
          </cell>
          <cell r="E222" t="str">
            <v>Nhà trọ</v>
          </cell>
          <cell r="F222" t="str">
            <v>Lĩnh vực văn hóa, thể thao và du lịch</v>
          </cell>
          <cell r="G222" t="str">
            <v>01 dãy trọ 05 tầng (100m2/sàn)</v>
          </cell>
          <cell r="H222" t="str">
            <v>Chưa trang bị hệ thống cơ sở truyền dữ liệu PCCC và CNCH và truyên tin báo sự cố</v>
          </cell>
          <cell r="I222" t="str">
            <v>Đang hoạt động</v>
          </cell>
          <cell r="K222" t="str">
            <v>Đặng Bá Hải</v>
          </cell>
        </row>
        <row r="223">
          <cell r="B223" t="str">
            <v>HKD Nguyễn Thị Tính</v>
          </cell>
          <cell r="C223" t="str">
            <v>Mao Dộc, Phương Liễu</v>
          </cell>
          <cell r="D223">
            <v>2</v>
          </cell>
          <cell r="E223" t="str">
            <v>Nhà trọ</v>
          </cell>
          <cell r="F223" t="str">
            <v>Lĩnh vực văn hóa, thể thao và du lịch</v>
          </cell>
          <cell r="G223" t="str">
            <v>01 dãy trọ 03 tầng (75m2/sàn)</v>
          </cell>
          <cell r="H223" t="str">
            <v>Chưa trang bị hệ thống cơ sở truyền dữ liệu PCCC và CNCH và truyên tin báo sự cố</v>
          </cell>
          <cell r="I223" t="str">
            <v>Đang hoạt động</v>
          </cell>
          <cell r="K223" t="str">
            <v>Đặng Bá Hải</v>
          </cell>
        </row>
        <row r="224">
          <cell r="B224" t="str">
            <v>HKD Nguyễn Đình Chủ</v>
          </cell>
          <cell r="C224" t="str">
            <v>Mao Dộc, Phương Liễu</v>
          </cell>
          <cell r="D224">
            <v>2</v>
          </cell>
          <cell r="E224" t="str">
            <v>Nhà trọ</v>
          </cell>
          <cell r="F224" t="str">
            <v>Lĩnh vực văn hóa, thể thao và du lịch</v>
          </cell>
          <cell r="G224" t="str">
            <v>01 dãy trọ 03 tầng (150m2/sàn)</v>
          </cell>
          <cell r="H224" t="str">
            <v>Chưa trang bị hệ thống cơ sở truyền dữ liệu PCCC và CNCH và truyên tin báo sự cố</v>
          </cell>
          <cell r="I224" t="str">
            <v>Đang hoạt động</v>
          </cell>
          <cell r="K224" t="str">
            <v>Đặng Bá Hải</v>
          </cell>
        </row>
        <row r="225">
          <cell r="B225" t="str">
            <v>HKD Trần Hữu Sơn</v>
          </cell>
          <cell r="C225" t="str">
            <v>Mao Dộc, Phương Liễu</v>
          </cell>
          <cell r="D225">
            <v>2</v>
          </cell>
          <cell r="E225" t="str">
            <v>Nhà trọ</v>
          </cell>
          <cell r="F225" t="str">
            <v>Lĩnh vực văn hóa, thể thao và du lịch</v>
          </cell>
          <cell r="G225" t="str">
            <v>01 dãy trọ 03 tầng (70m2/sàn) và 01 dãy trọ 02 tầng (75m2/sàn)</v>
          </cell>
          <cell r="H225" t="str">
            <v>Chưa trang bị hệ thống cơ sở truyền dữ liệu PCCC và CNCH và truyên tin báo sự cố</v>
          </cell>
          <cell r="I225" t="str">
            <v>Đang hoạt động</v>
          </cell>
          <cell r="K225" t="str">
            <v>Đặng Bá Hải</v>
          </cell>
        </row>
        <row r="226">
          <cell r="B226" t="str">
            <v>HKD Nguyễn Đình Trung</v>
          </cell>
          <cell r="C226" t="str">
            <v>Mao Dộc, Phương Liễu</v>
          </cell>
          <cell r="D226">
            <v>2</v>
          </cell>
          <cell r="E226" t="str">
            <v>Nhà trọ</v>
          </cell>
          <cell r="F226" t="str">
            <v>Lĩnh vực văn hóa, thể thao và du lịch</v>
          </cell>
          <cell r="G226" t="str">
            <v>01 dãy trọ 03 tầng (100m2/sàn)</v>
          </cell>
          <cell r="H226" t="str">
            <v>Chưa trang bị hệ thống cơ sở truyền dữ liệu PCCC và CNCH và truyên tin báo sự cố</v>
          </cell>
          <cell r="I226" t="str">
            <v>Đang hoạt động</v>
          </cell>
          <cell r="K226" t="str">
            <v>Đặng Bá Hải</v>
          </cell>
        </row>
        <row r="227">
          <cell r="B227" t="str">
            <v>HKD Nguyễn Văn Giang</v>
          </cell>
          <cell r="C227" t="str">
            <v>Mao Dộc, Phương Liễu</v>
          </cell>
          <cell r="D227">
            <v>2</v>
          </cell>
          <cell r="E227" t="str">
            <v>Nhà trọ</v>
          </cell>
          <cell r="F227" t="str">
            <v>Lĩnh vực văn hóa, thể thao và du lịch</v>
          </cell>
          <cell r="G227" t="str">
            <v>01 dãy trọ 03 tầng (120m2/sàn)</v>
          </cell>
          <cell r="H227" t="str">
            <v>Chưa trang bị hệ thống cơ sở truyền dữ liệu PCCC và CNCH và truyên tin báo sự cố</v>
          </cell>
          <cell r="I227" t="str">
            <v>Đang hoạt động</v>
          </cell>
          <cell r="K227" t="str">
            <v>Đặng Bá Hải</v>
          </cell>
        </row>
        <row r="228">
          <cell r="B228" t="str">
            <v>HKD Nguyễn Thị Tình</v>
          </cell>
          <cell r="C228" t="str">
            <v>Mao Dộc, Phương Liễu</v>
          </cell>
          <cell r="D228">
            <v>2</v>
          </cell>
          <cell r="E228" t="str">
            <v>Nhà trọ</v>
          </cell>
          <cell r="F228" t="str">
            <v>Lĩnh vực văn hóa, thể thao và du lịch</v>
          </cell>
          <cell r="G228" t="str">
            <v>01 dãy trọ 03 tầng (75m2/sàn)</v>
          </cell>
          <cell r="H228" t="str">
            <v>Chưa trang bị hệ thống cơ sở truyền dữ liệu PCCC và CNCH và truyên tin báo sự cố</v>
          </cell>
          <cell r="I228" t="str">
            <v>Đang hoạt động</v>
          </cell>
          <cell r="K228" t="str">
            <v>Đặng Bá Hải</v>
          </cell>
        </row>
        <row r="229">
          <cell r="B229" t="str">
            <v>HKD Nguyễn Văn Sơn</v>
          </cell>
          <cell r="C229" t="str">
            <v>Mao Dộc, Phương Liễu</v>
          </cell>
          <cell r="D229">
            <v>2</v>
          </cell>
          <cell r="E229" t="str">
            <v>Nhà trọ</v>
          </cell>
          <cell r="F229" t="str">
            <v>Lĩnh vực văn hóa, thể thao và du lịch</v>
          </cell>
          <cell r="G229" t="str">
            <v>01 dãy trọ 04 tầng (96m2/sàn)</v>
          </cell>
          <cell r="H229" t="str">
            <v>Chưa trang bị hệ thống cơ sở truyền dữ liệu PCCC và CNCH và truyên tin báo sự cố</v>
          </cell>
          <cell r="I229" t="str">
            <v>Đang hoạt động</v>
          </cell>
          <cell r="K229" t="str">
            <v>Đặng Bá Hải</v>
          </cell>
        </row>
        <row r="230">
          <cell r="B230" t="str">
            <v>HKD Nguyễn Hữu Nghiêm</v>
          </cell>
          <cell r="C230" t="str">
            <v>Mao Dộc, Phương Liễu</v>
          </cell>
          <cell r="D230">
            <v>2</v>
          </cell>
          <cell r="E230" t="str">
            <v>Nhà trọ</v>
          </cell>
          <cell r="F230" t="str">
            <v>Lĩnh vực văn hóa, thể thao và du lịch</v>
          </cell>
          <cell r="G230" t="str">
            <v>01 dãy trọ 03 tầng (100m2/sàn)</v>
          </cell>
          <cell r="H230" t="str">
            <v>Chưa trang bị hệ thống cơ sở truyền dữ liệu PCCC và CNCH và truyên tin báo sự cố</v>
          </cell>
          <cell r="I230" t="str">
            <v>Đang hoạt động</v>
          </cell>
          <cell r="K230" t="str">
            <v>Đặng Bá Hải</v>
          </cell>
        </row>
        <row r="231">
          <cell r="B231" t="str">
            <v>HKD Nguyễn Văn Nhường</v>
          </cell>
          <cell r="C231" t="str">
            <v>Mao Dộc, Phương Liễu</v>
          </cell>
          <cell r="D231">
            <v>2</v>
          </cell>
          <cell r="E231" t="str">
            <v>Nhà trọ</v>
          </cell>
          <cell r="F231" t="str">
            <v>Lĩnh vực văn hóa, thể thao và du lịch</v>
          </cell>
          <cell r="G231" t="str">
            <v>01 dãy trọ 03 tầng (100m2/sàn)</v>
          </cell>
          <cell r="H231" t="str">
            <v>Chưa trang bị hệ thống cơ sở truyền dữ liệu PCCC và CNCH và truyên tin báo sự cố</v>
          </cell>
          <cell r="I231" t="str">
            <v>Đang hoạt động</v>
          </cell>
          <cell r="K231" t="str">
            <v>Đặng Bá Hải</v>
          </cell>
        </row>
        <row r="232">
          <cell r="B232" t="str">
            <v>HKD Nguyễn Vân Quân</v>
          </cell>
          <cell r="C232" t="str">
            <v>Mao Dộc, Phương Liễu</v>
          </cell>
          <cell r="D232">
            <v>2</v>
          </cell>
          <cell r="E232" t="str">
            <v>Nhà trọ</v>
          </cell>
          <cell r="F232" t="str">
            <v>Lĩnh vực văn hóa, thể thao và du lịch</v>
          </cell>
          <cell r="G232" t="str">
            <v>02 dãy trọ 05 tầng (100m2/sàn/dãy)</v>
          </cell>
          <cell r="H232" t="str">
            <v>Chưa trang bị hệ thống cơ sở truyền dữ liệu PCCC và CNCH và truyên tin báo sự cố</v>
          </cell>
          <cell r="I232" t="str">
            <v>Đang hoạt động</v>
          </cell>
          <cell r="K232" t="str">
            <v>Đặng Bá Hải</v>
          </cell>
        </row>
        <row r="233">
          <cell r="B233" t="str">
            <v>HKD Nông Quốc Chung</v>
          </cell>
          <cell r="C233" t="str">
            <v>Mao Dộc, Phương Liễu</v>
          </cell>
          <cell r="D233">
            <v>2</v>
          </cell>
          <cell r="E233" t="str">
            <v>Nhà trọ</v>
          </cell>
          <cell r="F233" t="str">
            <v>Lĩnh vực văn hóa, thể thao và du lịch</v>
          </cell>
          <cell r="G233" t="str">
            <v>01 dãy trọ 04 tầng (230m2/sàn)</v>
          </cell>
          <cell r="H233" t="str">
            <v>Chưa trang bị hệ thống cơ sở truyền dữ liệu PCCC và CNCH và truyên tin báo sự cố</v>
          </cell>
          <cell r="I233" t="str">
            <v>Đang hoạt động</v>
          </cell>
          <cell r="K233" t="str">
            <v>Đặng Bá Hải</v>
          </cell>
        </row>
        <row r="234">
          <cell r="B234" t="str">
            <v>HKD Cung Quang Mạc</v>
          </cell>
          <cell r="C234" t="str">
            <v>Mao Dộc, Phương Liễu</v>
          </cell>
          <cell r="D234">
            <v>2</v>
          </cell>
          <cell r="E234" t="str">
            <v>Nhà trọ</v>
          </cell>
          <cell r="F234" t="str">
            <v>Lĩnh vực văn hóa, thể thao và du lịch</v>
          </cell>
          <cell r="G234" t="str">
            <v>01 dãy trọ 03 tầng (120m2/sàn)</v>
          </cell>
          <cell r="H234" t="str">
            <v>Chưa trang bị hệ thống cơ sở truyền dữ liệu PCCC và CNCH và truyên tin báo sự cố</v>
          </cell>
          <cell r="I234" t="str">
            <v>Đang hoạt động</v>
          </cell>
          <cell r="K234" t="str">
            <v>Đặng Bá Hải</v>
          </cell>
        </row>
        <row r="235">
          <cell r="B235" t="str">
            <v>HKD Nguyễn Đình Cửu</v>
          </cell>
          <cell r="C235" t="str">
            <v>Mao Dộc, Phương Liễu</v>
          </cell>
          <cell r="D235">
            <v>2</v>
          </cell>
          <cell r="E235" t="str">
            <v>Nhà trọ</v>
          </cell>
          <cell r="F235" t="str">
            <v>Lĩnh vực văn hóa, thể thao và du lịch</v>
          </cell>
          <cell r="G235" t="str">
            <v>01 dãy trọ 03 tầng (75m2/sàn)</v>
          </cell>
          <cell r="H235" t="str">
            <v>Chưa trang bị hệ thống cơ sở truyền dữ liệu PCCC và CNCH và truyên tin báo sự cố</v>
          </cell>
          <cell r="I235" t="str">
            <v>Đang hoạt động</v>
          </cell>
          <cell r="K235" t="str">
            <v>Đặng Bá Hải</v>
          </cell>
        </row>
        <row r="236">
          <cell r="B236" t="str">
            <v>HKD Nguyễn Nhân Nghệ</v>
          </cell>
          <cell r="C236" t="str">
            <v>Mao Lại, Phương Liễu</v>
          </cell>
          <cell r="D236">
            <v>2</v>
          </cell>
          <cell r="E236" t="str">
            <v>Nhà trọ</v>
          </cell>
          <cell r="F236" t="str">
            <v>Lĩnh vực văn hóa, thể thao và du lịch</v>
          </cell>
          <cell r="G236" t="str">
            <v>3 tầng</v>
          </cell>
          <cell r="H236" t="str">
            <v>Chưa trang bị hệ thống cơ sở truyền dữ liệu PCCC và CNCH và truyên tin báo sự cố</v>
          </cell>
          <cell r="I236" t="str">
            <v>Đang hoạt động</v>
          </cell>
          <cell r="K236" t="str">
            <v>Đặng Bá Hải</v>
          </cell>
        </row>
        <row r="237">
          <cell r="B237" t="str">
            <v>HKD Nguyễn Đăng Tần</v>
          </cell>
          <cell r="C237" t="str">
            <v>Mao Lại, Phương Liễu</v>
          </cell>
          <cell r="D237">
            <v>2</v>
          </cell>
          <cell r="E237" t="str">
            <v>Nhà trọ</v>
          </cell>
          <cell r="F237" t="str">
            <v>Lĩnh vực văn hóa, thể thao và du lịch</v>
          </cell>
          <cell r="G237" t="str">
            <v>3 tầng</v>
          </cell>
          <cell r="H237" t="str">
            <v>Chưa trang bị hệ thống cơ sở truyền dữ liệu PCCC và CNCH và truyên tin báo sự cố</v>
          </cell>
          <cell r="I237" t="str">
            <v>Đang hoạt động</v>
          </cell>
          <cell r="K237" t="str">
            <v>Đặng Bá Hải</v>
          </cell>
        </row>
        <row r="238">
          <cell r="B238" t="str">
            <v>HKD Nguyễn Nhân Dy</v>
          </cell>
          <cell r="C238" t="str">
            <v>Mao Lại, Phương Liễu</v>
          </cell>
          <cell r="D238">
            <v>2</v>
          </cell>
          <cell r="E238" t="str">
            <v>Nhà trọ</v>
          </cell>
          <cell r="F238" t="str">
            <v>Lĩnh vực văn hóa, thể thao và du lịch</v>
          </cell>
          <cell r="G238" t="str">
            <v>3 tầng</v>
          </cell>
          <cell r="H238" t="str">
            <v>Chưa trang bị hệ thống cơ sở truyền dữ liệu PCCC và CNCH và truyên tin báo sự cố</v>
          </cell>
          <cell r="I238" t="str">
            <v>Đang hoạt động</v>
          </cell>
          <cell r="K238" t="str">
            <v>Đặng Bá Hải</v>
          </cell>
        </row>
        <row r="239">
          <cell r="B239" t="str">
            <v>HKD Nguyễn Mậu Dân</v>
          </cell>
          <cell r="C239" t="str">
            <v>Mao Lại, Phương Liễu</v>
          </cell>
          <cell r="D239">
            <v>2</v>
          </cell>
          <cell r="E239" t="str">
            <v>Nhà trọ</v>
          </cell>
          <cell r="F239" t="str">
            <v>Lĩnh vực văn hóa, thể thao và du lịch</v>
          </cell>
          <cell r="G239" t="str">
            <v>3 tầng</v>
          </cell>
          <cell r="H239" t="str">
            <v>Chưa trang bị hệ thống cơ sở truyền dữ liệu PCCC và CNCH và truyên tin báo sự cố</v>
          </cell>
          <cell r="I239" t="str">
            <v>Đang hoạt động</v>
          </cell>
          <cell r="K239" t="str">
            <v>Đặng Bá Hải</v>
          </cell>
        </row>
        <row r="240">
          <cell r="B240" t="str">
            <v>HKD Nguyễn Hữu Hậu</v>
          </cell>
          <cell r="C240" t="str">
            <v>Mao Yên, Phương Liễu</v>
          </cell>
          <cell r="D240">
            <v>2</v>
          </cell>
          <cell r="E240" t="str">
            <v>Nhà trọ</v>
          </cell>
          <cell r="F240" t="str">
            <v>Lĩnh vực văn hóa, thể thao và du lịch</v>
          </cell>
          <cell r="G240" t="str">
            <v>3 tầng</v>
          </cell>
          <cell r="H240" t="str">
            <v>Chưa trang bị hệ thống cơ sở truyền dữ liệu PCCC và CNCH và truyên tin báo sự cố</v>
          </cell>
          <cell r="I240" t="str">
            <v>Đang hoạt động</v>
          </cell>
          <cell r="K240" t="str">
            <v>Đặng Bá Hải</v>
          </cell>
        </row>
        <row r="241">
          <cell r="B241" t="str">
            <v>HKD Nguyễn Thị Khuyên</v>
          </cell>
          <cell r="C241" t="str">
            <v>Mao Yên, Phương Liễu</v>
          </cell>
          <cell r="D241">
            <v>2</v>
          </cell>
          <cell r="E241" t="str">
            <v>Nhà trọ</v>
          </cell>
          <cell r="F241" t="str">
            <v>Lĩnh vực văn hóa, thể thao và du lịch</v>
          </cell>
          <cell r="G241" t="str">
            <v>3 tầng</v>
          </cell>
          <cell r="H241" t="str">
            <v>Chưa trang bị hệ thống cơ sở truyền dữ liệu PCCC và CNCH và truyên tin báo sự cố</v>
          </cell>
          <cell r="I241" t="str">
            <v>Đang hoạt động</v>
          </cell>
          <cell r="K241" t="str">
            <v>Đặng Bá Hải</v>
          </cell>
        </row>
        <row r="242">
          <cell r="B242" t="str">
            <v>HKD Nguyễn Hữu Phiên</v>
          </cell>
          <cell r="C242" t="str">
            <v>Mao Yên, Phương Liễu</v>
          </cell>
          <cell r="D242">
            <v>2</v>
          </cell>
          <cell r="E242" t="str">
            <v>Nhà trọ</v>
          </cell>
          <cell r="F242" t="str">
            <v>Lĩnh vực văn hóa, thể thao và du lịch</v>
          </cell>
          <cell r="G242" t="str">
            <v>3 tầng</v>
          </cell>
          <cell r="H242" t="str">
            <v>Chưa trang bị hệ thống cơ sở truyền dữ liệu PCCC và CNCH và truyên tin báo sự cố</v>
          </cell>
          <cell r="I242" t="str">
            <v>Đang hoạt động</v>
          </cell>
          <cell r="K242" t="str">
            <v>Đặng Bá Hải</v>
          </cell>
        </row>
        <row r="243">
          <cell r="B243" t="str">
            <v>HKD Nguyễn Như Hiệp</v>
          </cell>
          <cell r="C243" t="str">
            <v>Mao Yên, Phương Liễu</v>
          </cell>
          <cell r="D243">
            <v>2</v>
          </cell>
          <cell r="E243" t="str">
            <v>Nhà trọ</v>
          </cell>
          <cell r="F243" t="str">
            <v>Lĩnh vực văn hóa, thể thao và du lịch</v>
          </cell>
          <cell r="G243" t="str">
            <v>3 tầng</v>
          </cell>
          <cell r="H243" t="str">
            <v>Chưa trang bị hệ thống cơ sở truyền dữ liệu PCCC và CNCH và truyên tin báo sự cố</v>
          </cell>
          <cell r="I243" t="str">
            <v>Đang hoạt động</v>
          </cell>
          <cell r="K243" t="str">
            <v>Đặng Bá Hải</v>
          </cell>
        </row>
        <row r="244">
          <cell r="B244" t="str">
            <v>HKD Nguyễn Đức Chương</v>
          </cell>
          <cell r="C244" t="str">
            <v>Mao Yên, Phương Liễu</v>
          </cell>
          <cell r="D244">
            <v>2</v>
          </cell>
          <cell r="E244" t="str">
            <v>Nhà trọ</v>
          </cell>
          <cell r="F244" t="str">
            <v>Lĩnh vực văn hóa, thể thao và du lịch</v>
          </cell>
          <cell r="G244" t="str">
            <v>3 tầng</v>
          </cell>
          <cell r="H244" t="str">
            <v>Chưa trang bị hệ thống cơ sở truyền dữ liệu PCCC và CNCH và truyên tin báo sự cố</v>
          </cell>
          <cell r="I244" t="str">
            <v>Đang hoạt động</v>
          </cell>
          <cell r="K244" t="str">
            <v>Đặng Bá Hải</v>
          </cell>
        </row>
        <row r="245">
          <cell r="B245" t="str">
            <v>HKD Nguyễn Đức Trượng</v>
          </cell>
          <cell r="C245" t="str">
            <v>Mao Yên, Phương Liễu</v>
          </cell>
          <cell r="D245">
            <v>2</v>
          </cell>
          <cell r="E245" t="str">
            <v>Nhà trọ</v>
          </cell>
          <cell r="F245" t="str">
            <v>Lĩnh vực văn hóa, thể thao và du lịch</v>
          </cell>
          <cell r="G245" t="str">
            <v>4 tầng</v>
          </cell>
          <cell r="H245" t="str">
            <v>Chưa trang bị hệ thống cơ sở truyền dữ liệu PCCC và CNCH và truyên tin báo sự cố</v>
          </cell>
          <cell r="I245" t="str">
            <v>Đang hoạt động</v>
          </cell>
          <cell r="K245" t="str">
            <v>Đặng Bá Hải</v>
          </cell>
        </row>
        <row r="246">
          <cell r="B246" t="str">
            <v>HKD Nguyễn Hữu Nghiêm</v>
          </cell>
          <cell r="C246" t="str">
            <v>Mao Yên, Phương Liễu</v>
          </cell>
          <cell r="D246">
            <v>2</v>
          </cell>
          <cell r="E246" t="str">
            <v>Nhà trọ</v>
          </cell>
          <cell r="F246" t="str">
            <v>Lĩnh vực văn hóa, thể thao và du lịch</v>
          </cell>
          <cell r="G246" t="str">
            <v>4 tầng</v>
          </cell>
          <cell r="H246" t="str">
            <v>Chưa trang bị hệ thống cơ sở truyền dữ liệu PCCC và CNCH và truyên tin báo sự cố</v>
          </cell>
          <cell r="I246" t="str">
            <v>Đang hoạt động</v>
          </cell>
          <cell r="K246" t="str">
            <v>Đặng Bá Hải</v>
          </cell>
        </row>
        <row r="247">
          <cell r="B247" t="str">
            <v>HKD Đặng Văn Chiến</v>
          </cell>
          <cell r="C247" t="str">
            <v>Mao Yên, Phương Liễu</v>
          </cell>
          <cell r="D247">
            <v>2</v>
          </cell>
          <cell r="E247" t="str">
            <v>Nhà trọ</v>
          </cell>
          <cell r="F247" t="str">
            <v>Lĩnh vực văn hóa, thể thao và du lịch</v>
          </cell>
          <cell r="G247" t="str">
            <v>3 tầng</v>
          </cell>
          <cell r="H247" t="str">
            <v>Chưa trang bị hệ thống cơ sở truyền dữ liệu PCCC và CNCH và truyên tin báo sự cố</v>
          </cell>
          <cell r="I247" t="str">
            <v>Đang hoạt động</v>
          </cell>
          <cell r="K247" t="str">
            <v>Đặng Bá Hải</v>
          </cell>
        </row>
        <row r="248">
          <cell r="B248" t="str">
            <v>HKD Dương Tiến Nam</v>
          </cell>
          <cell r="C248" t="str">
            <v>Mao Yên, Phương Liễu</v>
          </cell>
          <cell r="D248">
            <v>2</v>
          </cell>
          <cell r="E248" t="str">
            <v>Nhà trọ</v>
          </cell>
          <cell r="F248" t="str">
            <v>Lĩnh vực văn hóa, thể thao và du lịch</v>
          </cell>
          <cell r="G248" t="str">
            <v>4 tầng</v>
          </cell>
          <cell r="H248" t="str">
            <v>Chưa trang bị hệ thống cơ sở truyền dữ liệu PCCC và CNCH và truyên tin báo sự cố</v>
          </cell>
          <cell r="I248" t="str">
            <v>Đang hoạt động</v>
          </cell>
          <cell r="K248" t="str">
            <v>Đặng Bá Hải</v>
          </cell>
        </row>
        <row r="249">
          <cell r="B249" t="str">
            <v>HKD Nguyễn Đức Bằng</v>
          </cell>
          <cell r="C249" t="str">
            <v>Mao Yên, Phương Liễu</v>
          </cell>
          <cell r="D249">
            <v>2</v>
          </cell>
          <cell r="E249" t="str">
            <v>Nhà trọ</v>
          </cell>
          <cell r="F249" t="str">
            <v>Lĩnh vực văn hóa, thể thao và du lịch</v>
          </cell>
          <cell r="G249" t="str">
            <v>3 tầng</v>
          </cell>
          <cell r="H249" t="str">
            <v>Chưa trang bị hệ thống cơ sở truyền dữ liệu PCCC và CNCH và truyên tin báo sự cố</v>
          </cell>
          <cell r="I249" t="str">
            <v>Đang hoạt động</v>
          </cell>
          <cell r="K249" t="str">
            <v>Đặng Bá Hải</v>
          </cell>
        </row>
        <row r="250">
          <cell r="B250" t="str">
            <v>HKD Nguyễn Đức Hà</v>
          </cell>
          <cell r="C250" t="str">
            <v>Mao Yên, Phương Liễu</v>
          </cell>
          <cell r="D250">
            <v>2</v>
          </cell>
          <cell r="E250" t="str">
            <v>Nhà trọ</v>
          </cell>
          <cell r="F250" t="str">
            <v>Lĩnh vực văn hóa, thể thao và du lịch</v>
          </cell>
          <cell r="G250" t="str">
            <v>4 tầng</v>
          </cell>
          <cell r="H250" t="str">
            <v>Chưa trang bị hệ thống cơ sở truyền dữ liệu PCCC và CNCH và truyên tin báo sự cố</v>
          </cell>
          <cell r="I250" t="str">
            <v>Đang hoạt động</v>
          </cell>
          <cell r="K250" t="str">
            <v>Đặng Bá Hải</v>
          </cell>
        </row>
        <row r="251">
          <cell r="B251" t="str">
            <v>HKD Vũ Thị Thúy</v>
          </cell>
          <cell r="C251" t="str">
            <v>Mao Yên, Phương Liễu</v>
          </cell>
          <cell r="D251">
            <v>2</v>
          </cell>
          <cell r="E251" t="str">
            <v>Nhà trọ</v>
          </cell>
          <cell r="F251" t="str">
            <v>Lĩnh vực văn hóa, thể thao và du lịch</v>
          </cell>
          <cell r="G251" t="str">
            <v>3 tầng</v>
          </cell>
          <cell r="H251" t="str">
            <v>Chưa trang bị hệ thống cơ sở truyền dữ liệu PCCC và CNCH và truyên tin báo sự cố</v>
          </cell>
          <cell r="I251" t="str">
            <v>Đang hoạt động</v>
          </cell>
          <cell r="K251" t="str">
            <v>Đặng Bá Hải</v>
          </cell>
        </row>
        <row r="252">
          <cell r="B252" t="str">
            <v>HKD Nguyễn Đức Xô</v>
          </cell>
          <cell r="C252" t="str">
            <v>Mao Yên, Phương Liễu</v>
          </cell>
          <cell r="D252">
            <v>2</v>
          </cell>
          <cell r="E252" t="str">
            <v>Nhà trọ</v>
          </cell>
          <cell r="F252" t="str">
            <v>Lĩnh vực văn hóa, thể thao và du lịch</v>
          </cell>
          <cell r="G252" t="str">
            <v>3 tầng</v>
          </cell>
          <cell r="H252" t="str">
            <v>Chưa trang bị hệ thống cơ sở truyền dữ liệu PCCC và CNCH và truyên tin báo sự cố</v>
          </cell>
          <cell r="I252" t="str">
            <v>Đang hoạt động</v>
          </cell>
          <cell r="K252" t="str">
            <v>Đặng Bá Hải</v>
          </cell>
        </row>
        <row r="253">
          <cell r="B253" t="str">
            <v>HKD Nguyễn Đức Xiêm</v>
          </cell>
          <cell r="C253" t="str">
            <v>Mao Yên, Phương Liễu</v>
          </cell>
          <cell r="D253">
            <v>2</v>
          </cell>
          <cell r="E253" t="str">
            <v>Nhà trọ</v>
          </cell>
          <cell r="F253" t="str">
            <v>Lĩnh vực văn hóa, thể thao và du lịch</v>
          </cell>
          <cell r="G253" t="str">
            <v>3 tầng</v>
          </cell>
          <cell r="H253" t="str">
            <v>Chưa trang bị hệ thống cơ sở truyền dữ liệu PCCC và CNCH và truyên tin báo sự cố</v>
          </cell>
          <cell r="I253" t="str">
            <v>Đang hoạt động</v>
          </cell>
          <cell r="K253" t="str">
            <v>Đặng Bá Hải</v>
          </cell>
        </row>
        <row r="254">
          <cell r="B254" t="str">
            <v>HKD Nguyễn Đức Trương</v>
          </cell>
          <cell r="C254" t="str">
            <v>Mao Yên, Phương Liễu</v>
          </cell>
          <cell r="D254">
            <v>2</v>
          </cell>
          <cell r="E254" t="str">
            <v>Nhà trọ</v>
          </cell>
          <cell r="F254" t="str">
            <v>Lĩnh vực văn hóa, thể thao và du lịch</v>
          </cell>
          <cell r="G254" t="str">
            <v>3 tầng</v>
          </cell>
          <cell r="H254" t="str">
            <v>Chưa trang bị hệ thống cơ sở truyền dữ liệu PCCC và CNCH và truyên tin báo sự cố</v>
          </cell>
          <cell r="I254" t="str">
            <v>Đang hoạt động</v>
          </cell>
          <cell r="K254" t="str">
            <v>Đặng Bá Hải</v>
          </cell>
        </row>
        <row r="255">
          <cell r="B255" t="str">
            <v>HKD Nguyễn Đức Kha</v>
          </cell>
          <cell r="C255" t="str">
            <v>Mao Yên, Phương Liễu</v>
          </cell>
          <cell r="D255">
            <v>2</v>
          </cell>
          <cell r="E255" t="str">
            <v>Nhà trọ</v>
          </cell>
          <cell r="F255" t="str">
            <v>Lĩnh vực văn hóa, thể thao và du lịch</v>
          </cell>
          <cell r="G255" t="str">
            <v>3 tầng</v>
          </cell>
          <cell r="H255" t="str">
            <v>Chưa trang bị hệ thống cơ sở truyền dữ liệu PCCC và CNCH và truyên tin báo sự cố</v>
          </cell>
          <cell r="I255" t="str">
            <v>Đang hoạt động</v>
          </cell>
          <cell r="K255" t="str">
            <v>Đặng Bá Hải</v>
          </cell>
        </row>
        <row r="256">
          <cell r="B256" t="str">
            <v>HKD Nguyễn Thị Loan</v>
          </cell>
          <cell r="C256" t="str">
            <v>Mao Yên, Phương Liễu</v>
          </cell>
          <cell r="D256">
            <v>2</v>
          </cell>
          <cell r="E256" t="str">
            <v>Nhà trọ</v>
          </cell>
          <cell r="F256" t="str">
            <v>Lĩnh vực văn hóa, thể thao và du lịch</v>
          </cell>
          <cell r="G256" t="str">
            <v>3 tầng</v>
          </cell>
          <cell r="H256" t="str">
            <v>Chưa trang bị hệ thống cơ sở truyền dữ liệu PCCC và CNCH và truyên tin báo sự cố</v>
          </cell>
          <cell r="I256" t="str">
            <v>Đang hoạt động</v>
          </cell>
          <cell r="K256" t="str">
            <v>Đặng Bá Hải</v>
          </cell>
        </row>
        <row r="257">
          <cell r="B257" t="str">
            <v>HKD Nguyễn Hữu Thiệp</v>
          </cell>
          <cell r="C257" t="str">
            <v>Mao Yên, Phương Liễu</v>
          </cell>
          <cell r="D257">
            <v>2</v>
          </cell>
          <cell r="E257" t="str">
            <v>Nhà trọ</v>
          </cell>
          <cell r="F257" t="str">
            <v>Lĩnh vực văn hóa, thể thao và du lịch</v>
          </cell>
          <cell r="G257" t="str">
            <v>3 tầng</v>
          </cell>
          <cell r="H257" t="str">
            <v>Chưa trang bị hệ thống cơ sở truyền dữ liệu PCCC và CNCH và truyên tin báo sự cố</v>
          </cell>
          <cell r="I257" t="str">
            <v>Đang hoạt động</v>
          </cell>
          <cell r="K257" t="str">
            <v>Đặng Bá Hải</v>
          </cell>
        </row>
        <row r="258">
          <cell r="B258" t="str">
            <v>HKD Nguyễn Văn Định</v>
          </cell>
          <cell r="C258" t="str">
            <v>Mao Yên, Phương Liễu</v>
          </cell>
          <cell r="D258">
            <v>2</v>
          </cell>
          <cell r="E258" t="str">
            <v>Nhà trọ</v>
          </cell>
          <cell r="F258" t="str">
            <v>Lĩnh vực văn hóa, thể thao và du lịch</v>
          </cell>
          <cell r="G258" t="str">
            <v>3 tầng</v>
          </cell>
          <cell r="H258" t="str">
            <v>Chưa trang bị hệ thống cơ sở truyền dữ liệu PCCC và CNCH và truyên tin báo sự cố</v>
          </cell>
          <cell r="I258" t="str">
            <v>Đang hoạt động</v>
          </cell>
          <cell r="K258" t="str">
            <v>Đặng Bá Hải</v>
          </cell>
        </row>
        <row r="259">
          <cell r="B259" t="str">
            <v>HKD Nguyễn Đức Tôn</v>
          </cell>
          <cell r="C259" t="str">
            <v>Mao Yên, Phương Liễu</v>
          </cell>
          <cell r="D259">
            <v>2</v>
          </cell>
          <cell r="E259" t="str">
            <v>Nhà trọ</v>
          </cell>
          <cell r="F259" t="str">
            <v>Lĩnh vực văn hóa, thể thao và du lịch</v>
          </cell>
          <cell r="G259" t="str">
            <v>3 tầng</v>
          </cell>
          <cell r="H259" t="str">
            <v>Chưa trang bị hệ thống cơ sở truyền dữ liệu PCCC và CNCH và truyên tin báo sự cố</v>
          </cell>
          <cell r="I259" t="str">
            <v>Đang hoạt động</v>
          </cell>
          <cell r="K259" t="str">
            <v>Đặng Bá Hải</v>
          </cell>
        </row>
        <row r="260">
          <cell r="B260" t="str">
            <v>HKD Nguyễn Như Hoan</v>
          </cell>
          <cell r="C260" t="str">
            <v>Mao Yên, Phương Liễu</v>
          </cell>
          <cell r="D260">
            <v>2</v>
          </cell>
          <cell r="E260" t="str">
            <v>Nhà trọ</v>
          </cell>
          <cell r="F260" t="str">
            <v>Lĩnh vực văn hóa, thể thao và du lịch</v>
          </cell>
          <cell r="G260" t="str">
            <v>4 tầng</v>
          </cell>
          <cell r="H260" t="str">
            <v>Chưa trang bị hệ thống cơ sở truyền dữ liệu PCCC và CNCH và truyên tin báo sự cố</v>
          </cell>
          <cell r="I260" t="str">
            <v>Đang hoạt động</v>
          </cell>
          <cell r="K260" t="str">
            <v>Đặng Bá Hải</v>
          </cell>
        </row>
        <row r="261">
          <cell r="B261" t="str">
            <v>HKD Nguyễn Đức Vinh</v>
          </cell>
          <cell r="C261" t="str">
            <v>Mao Yên, Phương Liễu</v>
          </cell>
          <cell r="D261">
            <v>2</v>
          </cell>
          <cell r="E261" t="str">
            <v>Nhà trọ</v>
          </cell>
          <cell r="F261" t="str">
            <v>Lĩnh vực văn hóa, thể thao và du lịch</v>
          </cell>
          <cell r="G261" t="str">
            <v>3 tầng</v>
          </cell>
          <cell r="H261" t="str">
            <v>Chưa trang bị hệ thống cơ sở truyền dữ liệu PCCC và CNCH và truyên tin báo sự cố</v>
          </cell>
          <cell r="I261" t="str">
            <v>Đang hoạt động</v>
          </cell>
          <cell r="K261" t="str">
            <v>Đặng Bá Hải</v>
          </cell>
        </row>
        <row r="262">
          <cell r="B262" t="str">
            <v>HKD Nguyễn Đức Công</v>
          </cell>
          <cell r="C262" t="str">
            <v>Mao Yên, Phương Liễu</v>
          </cell>
          <cell r="D262">
            <v>2</v>
          </cell>
          <cell r="E262" t="str">
            <v>Nhà trọ</v>
          </cell>
          <cell r="F262" t="str">
            <v>Lĩnh vực văn hóa, thể thao và du lịch</v>
          </cell>
          <cell r="G262" t="str">
            <v>3 tầng</v>
          </cell>
          <cell r="H262" t="str">
            <v>Chưa trang bị hệ thống cơ sở truyền dữ liệu PCCC và CNCH và truyên tin báo sự cố</v>
          </cell>
          <cell r="I262" t="str">
            <v>Đang hoạt động</v>
          </cell>
          <cell r="K262" t="str">
            <v>Đặng Bá Hải</v>
          </cell>
        </row>
        <row r="263">
          <cell r="B263" t="str">
            <v>HKD Nguyễn Tuấn Toàn</v>
          </cell>
          <cell r="C263" t="str">
            <v>Mao Yên, Phương Liễu</v>
          </cell>
          <cell r="D263">
            <v>2</v>
          </cell>
          <cell r="E263" t="str">
            <v>Nhà trọ</v>
          </cell>
          <cell r="F263" t="str">
            <v>Lĩnh vực văn hóa, thể thao và du lịch</v>
          </cell>
          <cell r="G263" t="str">
            <v>3 tầng</v>
          </cell>
          <cell r="H263" t="str">
            <v>Chưa trang bị hệ thống cơ sở truyền dữ liệu PCCC và CNCH và truyên tin báo sự cố</v>
          </cell>
          <cell r="I263" t="str">
            <v>Đang hoạt động</v>
          </cell>
          <cell r="K263" t="str">
            <v>Đặng Bá Hải</v>
          </cell>
        </row>
        <row r="264">
          <cell r="B264" t="str">
            <v>HKD Nguyễn Thị Thoa</v>
          </cell>
          <cell r="C264" t="str">
            <v>Mao Yên, Phương Liễu</v>
          </cell>
          <cell r="D264">
            <v>2</v>
          </cell>
          <cell r="E264" t="str">
            <v>Nhà trọ</v>
          </cell>
          <cell r="F264" t="str">
            <v>Lĩnh vực văn hóa, thể thao và du lịch</v>
          </cell>
          <cell r="G264" t="str">
            <v>3 tầng</v>
          </cell>
          <cell r="H264" t="str">
            <v>Chưa trang bị hệ thống cơ sở truyền dữ liệu PCCC và CNCH và truyên tin báo sự cố</v>
          </cell>
          <cell r="I264" t="str">
            <v>Đang hoạt động</v>
          </cell>
          <cell r="K264" t="str">
            <v>Đặng Bá Hải</v>
          </cell>
        </row>
        <row r="265">
          <cell r="B265" t="str">
            <v>HKD Nguyễn Thị Quy</v>
          </cell>
          <cell r="C265" t="str">
            <v>Mao Yên, Phương Liễu</v>
          </cell>
          <cell r="D265">
            <v>2</v>
          </cell>
          <cell r="E265" t="str">
            <v>Nhà trọ</v>
          </cell>
          <cell r="F265" t="str">
            <v>Lĩnh vực văn hóa, thể thao và du lịch</v>
          </cell>
          <cell r="G265" t="str">
            <v>4 tầng</v>
          </cell>
          <cell r="H265" t="str">
            <v>Chưa trang bị hệ thống cơ sở truyền dữ liệu PCCC và CNCH và truyên tin báo sự cố</v>
          </cell>
          <cell r="I265" t="str">
            <v>Đang hoạt động</v>
          </cell>
          <cell r="K265" t="str">
            <v>Đặng Bá Hải</v>
          </cell>
        </row>
        <row r="266">
          <cell r="B266" t="str">
            <v>HKD Nguyễn Đức Ca</v>
          </cell>
          <cell r="C266" t="str">
            <v>Mao Yên, Phương Liễu</v>
          </cell>
          <cell r="D266">
            <v>2</v>
          </cell>
          <cell r="E266" t="str">
            <v>Nhà trọ</v>
          </cell>
          <cell r="F266" t="str">
            <v>Lĩnh vực văn hóa, thể thao và du lịch</v>
          </cell>
          <cell r="G266" t="str">
            <v>3 tầng</v>
          </cell>
          <cell r="H266" t="str">
            <v>Chưa trang bị hệ thống cơ sở truyền dữ liệu PCCC và CNCH và truyên tin báo sự cố</v>
          </cell>
          <cell r="I266" t="str">
            <v>Đang hoạt động</v>
          </cell>
          <cell r="K266" t="str">
            <v>Đặng Bá Hải</v>
          </cell>
        </row>
        <row r="267">
          <cell r="B267" t="str">
            <v>HKD Nguyễn Văn Nội</v>
          </cell>
          <cell r="C267" t="str">
            <v>Mao Yên, Phương Liễu</v>
          </cell>
          <cell r="D267">
            <v>2</v>
          </cell>
          <cell r="E267" t="str">
            <v>Nhà trọ</v>
          </cell>
          <cell r="F267" t="str">
            <v>Lĩnh vực văn hóa, thể thao và du lịch</v>
          </cell>
          <cell r="G267" t="str">
            <v>4 tầng</v>
          </cell>
          <cell r="H267" t="str">
            <v>Chưa trang bị hệ thống cơ sở truyền dữ liệu PCCC và CNCH và truyên tin báo sự cố</v>
          </cell>
          <cell r="I267" t="str">
            <v>Đang hoạt động</v>
          </cell>
          <cell r="K267" t="str">
            <v>Đặng Bá Hải</v>
          </cell>
        </row>
        <row r="268">
          <cell r="B268" t="str">
            <v>HKD Nguyễn Đức Tân</v>
          </cell>
          <cell r="C268" t="str">
            <v>Mao Yên, Phương Liễu</v>
          </cell>
          <cell r="D268">
            <v>2</v>
          </cell>
          <cell r="E268" t="str">
            <v>Nhà trọ</v>
          </cell>
          <cell r="F268" t="str">
            <v>Lĩnh vực văn hóa, thể thao và du lịch</v>
          </cell>
          <cell r="G268" t="str">
            <v>3 tầng</v>
          </cell>
          <cell r="H268" t="str">
            <v>Chưa trang bị hệ thống cơ sở truyền dữ liệu PCCC và CNCH và truyên tin báo sự cố</v>
          </cell>
          <cell r="I268" t="str">
            <v>Đang hoạt động</v>
          </cell>
          <cell r="K268" t="str">
            <v>Đặng Bá Hải</v>
          </cell>
        </row>
        <row r="269">
          <cell r="B269" t="str">
            <v>HKD Nguyễn Thị Phượng</v>
          </cell>
          <cell r="C269" t="str">
            <v>Mao Yên, Phương Liễu</v>
          </cell>
          <cell r="D269">
            <v>2</v>
          </cell>
          <cell r="E269" t="str">
            <v>Nhà trọ</v>
          </cell>
          <cell r="F269" t="str">
            <v>Lĩnh vực văn hóa, thể thao và du lịch</v>
          </cell>
          <cell r="G269" t="str">
            <v>3 tầng</v>
          </cell>
          <cell r="H269" t="str">
            <v>Chưa trang bị hệ thống cơ sở truyền dữ liệu PCCC và CNCH và truyên tin báo sự cố</v>
          </cell>
          <cell r="I269" t="str">
            <v>Đang hoạt động</v>
          </cell>
          <cell r="K269" t="str">
            <v>Đặng Bá Hải</v>
          </cell>
        </row>
        <row r="270">
          <cell r="B270" t="str">
            <v>HKD Nguyễn Đức Tuấn</v>
          </cell>
          <cell r="C270" t="str">
            <v>Mao Yên, Phương Liễu</v>
          </cell>
          <cell r="D270">
            <v>2</v>
          </cell>
          <cell r="E270" t="str">
            <v>Nhà trọ</v>
          </cell>
          <cell r="F270" t="str">
            <v>Lĩnh vực văn hóa, thể thao và du lịch</v>
          </cell>
          <cell r="G270" t="str">
            <v>3 tầng</v>
          </cell>
          <cell r="H270" t="str">
            <v>Chưa trang bị hệ thống cơ sở truyền dữ liệu PCCC và CNCH và truyên tin báo sự cố</v>
          </cell>
          <cell r="I270" t="str">
            <v>Đang hoạt động</v>
          </cell>
          <cell r="K270" t="str">
            <v>Đặng Bá Hải</v>
          </cell>
        </row>
        <row r="271">
          <cell r="B271" t="str">
            <v>HKD Nguyễn Văn Dũng</v>
          </cell>
          <cell r="C271" t="str">
            <v>Mao Yên, Phương Liễu</v>
          </cell>
          <cell r="D271">
            <v>2</v>
          </cell>
          <cell r="E271" t="str">
            <v>Nhà trọ</v>
          </cell>
          <cell r="F271" t="str">
            <v>Lĩnh vực văn hóa, thể thao và du lịch</v>
          </cell>
          <cell r="G271" t="str">
            <v>3 tầng</v>
          </cell>
          <cell r="H271" t="str">
            <v>Chưa trang bị hệ thống cơ sở truyền dữ liệu PCCC và CNCH và truyên tin báo sự cố</v>
          </cell>
          <cell r="I271" t="str">
            <v>Đang hoạt động</v>
          </cell>
          <cell r="K271" t="str">
            <v>Đặng Bá Hải</v>
          </cell>
        </row>
        <row r="272">
          <cell r="B272" t="str">
            <v>HKD Nguyễn Như Triều</v>
          </cell>
          <cell r="C272" t="str">
            <v>Mao Yên, Phương Liễu</v>
          </cell>
          <cell r="D272">
            <v>2</v>
          </cell>
          <cell r="E272" t="str">
            <v>Nhà trọ</v>
          </cell>
          <cell r="F272" t="str">
            <v>Lĩnh vực văn hóa, thể thao và du lịch</v>
          </cell>
          <cell r="G272" t="str">
            <v>4 tầng</v>
          </cell>
          <cell r="H272" t="str">
            <v>Chưa trang bị hệ thống cơ sở truyền dữ liệu PCCC và CNCH và truyên tin báo sự cố</v>
          </cell>
          <cell r="I272" t="str">
            <v>Đang hoạt động</v>
          </cell>
          <cell r="K272" t="str">
            <v>Đặng Bá Hải</v>
          </cell>
        </row>
        <row r="273">
          <cell r="B273" t="str">
            <v>Karaoke Audi</v>
          </cell>
          <cell r="C273" t="str">
            <v>Mao Lại</v>
          </cell>
          <cell r="D273">
            <v>2</v>
          </cell>
          <cell r="E273" t="str">
            <v>Karaoke</v>
          </cell>
          <cell r="F273" t="str">
            <v>Lĩnh vực văn hóa, thể thao và du lịch</v>
          </cell>
          <cell r="G273" t="str">
            <v>2 tầng, 200m2</v>
          </cell>
          <cell r="H273" t="str">
            <v>Chưa trang bị hệ thống cơ sở truyền dữ liệu PCCC và CNCH và truyên tin báo sự cố</v>
          </cell>
          <cell r="I273" t="str">
            <v>Đang hoạt động</v>
          </cell>
          <cell r="K273" t="str">
            <v>Đặng Bá Hải</v>
          </cell>
        </row>
        <row r="274">
          <cell r="B274" t="str">
            <v>Karaoke 99</v>
          </cell>
          <cell r="C274" t="str">
            <v>Mao Lại</v>
          </cell>
          <cell r="D274">
            <v>2</v>
          </cell>
          <cell r="E274" t="str">
            <v>Karaoke</v>
          </cell>
          <cell r="F274" t="str">
            <v>Lĩnh vực văn hóa, thể thao và du lịch</v>
          </cell>
          <cell r="G274" t="str">
            <v>2 tầng, 200m2</v>
          </cell>
          <cell r="H274" t="str">
            <v>Chưa trang bị hệ thống cơ sở truyền dữ liệu PCCC và CNCH và truyên tin báo sự cố</v>
          </cell>
          <cell r="I274" t="str">
            <v>Đang hoạt động</v>
          </cell>
          <cell r="K274" t="str">
            <v>Đặng Bá Hải</v>
          </cell>
        </row>
        <row r="275">
          <cell r="B275" t="str">
            <v>Karaoke Osaka</v>
          </cell>
          <cell r="C275" t="str">
            <v>Mao Trung</v>
          </cell>
          <cell r="D275">
            <v>2</v>
          </cell>
          <cell r="E275" t="str">
            <v>Karaoke</v>
          </cell>
          <cell r="F275" t="str">
            <v>Lĩnh vực văn hóa, thể thao và du lịch</v>
          </cell>
          <cell r="G275" t="str">
            <v>1 tầng, 480m2</v>
          </cell>
          <cell r="H275" t="str">
            <v>Chưa trang bị hệ thống cơ sở truyền dữ liệu PCCC và CNCH và truyên tin báo sự cố</v>
          </cell>
          <cell r="I275" t="str">
            <v>Đang hoạt động</v>
          </cell>
          <cell r="K275" t="str">
            <v>Đặng Bá Hải</v>
          </cell>
        </row>
        <row r="276">
          <cell r="B276" t="str">
            <v>Karaoke Win KTV</v>
          </cell>
          <cell r="C276" t="str">
            <v>Mao Trung</v>
          </cell>
          <cell r="D276">
            <v>2</v>
          </cell>
          <cell r="E276" t="str">
            <v>Karaoke</v>
          </cell>
          <cell r="F276" t="str">
            <v>Lĩnh vực văn hóa, thể thao và du lịch</v>
          </cell>
          <cell r="G276" t="str">
            <v>2 tầng, 250m2</v>
          </cell>
          <cell r="H276" t="str">
            <v>Chưa trang bị hệ thống cơ sở truyền dữ liệu PCCC và CNCH và truyên tin báo sự cố</v>
          </cell>
          <cell r="I276" t="str">
            <v>Đang hoạt động</v>
          </cell>
          <cell r="K276" t="str">
            <v>Đặng Bá Hải</v>
          </cell>
        </row>
        <row r="277">
          <cell r="B277" t="str">
            <v>Nhà nghỉ Phương Thảo</v>
          </cell>
          <cell r="C277" t="str">
            <v>Mao Dộc, Phương Liễu</v>
          </cell>
          <cell r="D277">
            <v>2</v>
          </cell>
          <cell r="E277" t="str">
            <v>Nhà nghỉ</v>
          </cell>
          <cell r="F277" t="str">
            <v>Lĩnh vực văn hóa, thể thao và du lịch</v>
          </cell>
          <cell r="H277" t="str">
            <v>Chưa trang bị hệ thống cơ sở truyền dữ liệu PCCC và CNCH và truyên tin báo sự cố</v>
          </cell>
          <cell r="K277" t="str">
            <v>Đặng Bá Hải</v>
          </cell>
        </row>
        <row r="278">
          <cell r="B278" t="str">
            <v>Nhà nghỉ NGọc Bích</v>
          </cell>
          <cell r="C278" t="str">
            <v>Mao Dộc, Phương Liễu</v>
          </cell>
          <cell r="D278">
            <v>2</v>
          </cell>
          <cell r="E278" t="str">
            <v>Nhà nghỉ</v>
          </cell>
          <cell r="F278" t="str">
            <v>Lĩnh vực văn hóa, thể thao và du lịch</v>
          </cell>
          <cell r="H278" t="str">
            <v>Chưa trang bị hệ thống cơ sở truyền dữ liệu PCCC và CNCH và truyên tin báo sự cố</v>
          </cell>
          <cell r="K278" t="str">
            <v>Đặng Bá Hải</v>
          </cell>
        </row>
        <row r="279">
          <cell r="B279" t="str">
            <v>Nhà nghỉ huy Khánh</v>
          </cell>
          <cell r="C279" t="str">
            <v>Mao Trung, Phương Liễu</v>
          </cell>
          <cell r="D279">
            <v>2</v>
          </cell>
          <cell r="E279" t="str">
            <v>Nhà nghỉ</v>
          </cell>
          <cell r="F279" t="str">
            <v>Lĩnh vực văn hóa, thể thao và du lịch</v>
          </cell>
          <cell r="H279" t="str">
            <v>Chưa trang bị hệ thống cơ sở truyền dữ liệu PCCC và CNCH và truyên tin báo sự cố</v>
          </cell>
          <cell r="K279" t="str">
            <v>Đặng Bá Hải</v>
          </cell>
        </row>
        <row r="280">
          <cell r="B280" t="str">
            <v>Nhà nghỉ Thủy Tiên</v>
          </cell>
          <cell r="C280" t="str">
            <v>Mao Dộc, Phương Liễu</v>
          </cell>
          <cell r="D280">
            <v>2</v>
          </cell>
          <cell r="E280" t="str">
            <v>Nhà nghỉ</v>
          </cell>
          <cell r="F280" t="str">
            <v>Lĩnh vực văn hóa, thể thao và du lịch</v>
          </cell>
          <cell r="H280" t="str">
            <v>Chưa trang bị hệ thống cơ sở truyền dữ liệu PCCC và CNCH và truyên tin báo sự cố</v>
          </cell>
          <cell r="K280" t="str">
            <v>Đặng Bá Hải</v>
          </cell>
        </row>
        <row r="281">
          <cell r="B281" t="str">
            <v>Nhà nghỉ Chiến Thắng</v>
          </cell>
          <cell r="C281" t="str">
            <v>Mao Dộc, Phương Liễu</v>
          </cell>
          <cell r="D281">
            <v>2</v>
          </cell>
          <cell r="E281" t="str">
            <v>Nhà nghỉ</v>
          </cell>
          <cell r="F281" t="str">
            <v>Lĩnh vực văn hóa, thể thao và du lịch</v>
          </cell>
          <cell r="H281" t="str">
            <v>Chưa trang bị hệ thống cơ sở truyền dữ liệu PCCC và CNCH và truyên tin báo sự cố</v>
          </cell>
          <cell r="K281" t="str">
            <v>Đặng Bá Hải</v>
          </cell>
        </row>
        <row r="282">
          <cell r="B282" t="str">
            <v>Nhà nghỉ Hoàng Long</v>
          </cell>
          <cell r="C282" t="str">
            <v>Mao Trung, Phương Liễu</v>
          </cell>
          <cell r="D282">
            <v>2</v>
          </cell>
          <cell r="E282" t="str">
            <v>Nhà nghỉ</v>
          </cell>
          <cell r="F282" t="str">
            <v>Lĩnh vực văn hóa, thể thao và du lịch</v>
          </cell>
          <cell r="H282" t="str">
            <v>Chưa trang bị hệ thống cơ sở truyền dữ liệu PCCC và CNCH và truyên tin báo sự cố</v>
          </cell>
          <cell r="K282" t="str">
            <v>Đặng Bá Hải</v>
          </cell>
        </row>
        <row r="283">
          <cell r="B283" t="str">
            <v>Nhà nghỉ Phượng Mao</v>
          </cell>
          <cell r="C283" t="str">
            <v>Mao Trung, Phương Liễu</v>
          </cell>
          <cell r="D283">
            <v>2</v>
          </cell>
          <cell r="E283" t="str">
            <v>Nhà nghỉ</v>
          </cell>
          <cell r="F283" t="str">
            <v>Lĩnh vực văn hóa, thể thao và du lịch</v>
          </cell>
          <cell r="G283" t="str">
            <v>4 tầng</v>
          </cell>
          <cell r="H283" t="str">
            <v>Chưa trang bị hệ thống cơ sở truyền dữ liệu PCCC và CNCH và truyên tin báo sự cố</v>
          </cell>
          <cell r="K283" t="str">
            <v>Đặng Bá Hải</v>
          </cell>
        </row>
        <row r="284">
          <cell r="B284" t="str">
            <v>Nhà nghỉ Mimoza</v>
          </cell>
          <cell r="C284" t="str">
            <v>Mao Trung, Phương Liễu</v>
          </cell>
          <cell r="D284">
            <v>2</v>
          </cell>
          <cell r="E284" t="str">
            <v>Nhà nghỉ</v>
          </cell>
          <cell r="F284" t="str">
            <v>Lĩnh vực văn hóa, thể thao và du lịch</v>
          </cell>
          <cell r="G284" t="str">
            <v>3 tầng</v>
          </cell>
          <cell r="H284" t="str">
            <v>Chưa trang bị hệ thống cơ sở truyền dữ liệu PCCC và CNCH và truyên tin báo sự cố</v>
          </cell>
          <cell r="K284" t="str">
            <v>Đặng Bá Hải</v>
          </cell>
        </row>
        <row r="285">
          <cell r="B285" t="str">
            <v>Nhà nghỉ Giang Nam</v>
          </cell>
          <cell r="C285" t="str">
            <v>Mao Dộc, Phương Liễu</v>
          </cell>
          <cell r="D285">
            <v>2</v>
          </cell>
          <cell r="E285" t="str">
            <v>Nhà nghỉ</v>
          </cell>
          <cell r="F285" t="str">
            <v>Lĩnh vực văn hóa, thể thao và du lịch</v>
          </cell>
          <cell r="H285" t="str">
            <v>Chưa trang bị hệ thống cơ sở truyền dữ liệu PCCC và CNCH và truyên tin báo sự cố</v>
          </cell>
          <cell r="K285" t="str">
            <v>Đặng Bá Hải</v>
          </cell>
        </row>
        <row r="286">
          <cell r="B286" t="str">
            <v>Ngân hàng TMCP Á Châu - Chi nhánh Bắc Ninh - Phòng giao dịch Quế Võ</v>
          </cell>
          <cell r="C286" t="str">
            <v>Mao Trung, Phương Liễu</v>
          </cell>
          <cell r="D286">
            <v>2</v>
          </cell>
          <cell r="E286" t="str">
            <v>Ngân hàng</v>
          </cell>
          <cell r="F286" t="str">
            <v>Ngân hàng</v>
          </cell>
          <cell r="H286" t="str">
            <v>Chưa trang bị hệ thống cơ sở truyền dữ liệu PCCC và CNCH và truyên tin báo sự cố</v>
          </cell>
          <cell r="K286" t="str">
            <v>Đặng Bá Hải</v>
          </cell>
        </row>
        <row r="287">
          <cell r="B287" t="str">
            <v>Ngân hàng TMCP Quân đội - Chi nhánh Bắc Ninh - Phòng giao dịch Quế Võ</v>
          </cell>
          <cell r="C287" t="str">
            <v>Mao Trung, Phương Liễu</v>
          </cell>
          <cell r="D287">
            <v>2</v>
          </cell>
          <cell r="E287" t="str">
            <v>Ngân hàng</v>
          </cell>
          <cell r="F287" t="str">
            <v>Ngân hàng</v>
          </cell>
          <cell r="H287" t="str">
            <v>Chưa trang bị hệ thống cơ sở truyền dữ liệu PCCC và CNCH và truyên tin báo sự cố</v>
          </cell>
          <cell r="K287" t="str">
            <v>Đặng Bá Hải</v>
          </cell>
        </row>
        <row r="288">
          <cell r="B288" t="str">
            <v>Ngân hàng TMCP Việt Nam Thịnh Vượng - Chi nhánh Bắc Ninh - Phòng giao dịch Quế Võ</v>
          </cell>
          <cell r="C288" t="str">
            <v>Mao Trung, Phương Liễu</v>
          </cell>
          <cell r="D288">
            <v>2</v>
          </cell>
          <cell r="E288" t="str">
            <v>Ngân hàng</v>
          </cell>
          <cell r="F288" t="str">
            <v>Ngân hàng</v>
          </cell>
          <cell r="H288" t="str">
            <v>Chưa trang bị hệ thống cơ sở truyền dữ liệu PCCC và CNCH và truyên tin báo sự cố</v>
          </cell>
          <cell r="K288" t="str">
            <v>Đặng Bá Hải</v>
          </cell>
        </row>
        <row r="289">
          <cell r="B289" t="str">
            <v>Điện Lực Quế Võ</v>
          </cell>
          <cell r="C289" t="str">
            <v>Mao Dộc, Phương Liễu</v>
          </cell>
          <cell r="D289">
            <v>2</v>
          </cell>
          <cell r="E289" t="str">
            <v>Điện lực</v>
          </cell>
          <cell r="F289" t="str">
            <v>Điện lực</v>
          </cell>
          <cell r="H289" t="str">
            <v>Chưa trang bị hệ thống cơ sở truyền dữ liệu PCCC và CNCH và truyên tin báo sự cố</v>
          </cell>
          <cell r="K289" t="str">
            <v>Đặng Bá Hải</v>
          </cell>
        </row>
        <row r="290">
          <cell r="B290" t="str">
            <v>Nhà nghỉ Ngọc Lan</v>
          </cell>
          <cell r="C290" t="str">
            <v>Mao Dộc, Phương Liễu</v>
          </cell>
          <cell r="D290">
            <v>2</v>
          </cell>
          <cell r="E290" t="str">
            <v>Nhà nghỉ</v>
          </cell>
          <cell r="F290" t="str">
            <v>Lĩnh vực văn hóa, thể thao và du lịch</v>
          </cell>
          <cell r="G290" t="str">
            <v>diện tích xây dựng 90 m2/sàn, 04 tầng nổi, 01 tum, 09 phòng nghỉ, tầng tum phòng thờ sân phơi</v>
          </cell>
          <cell r="H290" t="str">
            <v>Chưa trang bị hệ thống cơ sở truyền dữ liệu PCCC và CNCH và truyên tin báo sự cố</v>
          </cell>
          <cell r="K290" t="str">
            <v>Đặng Bá Hải</v>
          </cell>
        </row>
        <row r="291">
          <cell r="B291" t="str">
            <v>Công ty cổ phần UIL Việt Nam</v>
          </cell>
          <cell r="C291" t="str">
            <v>Lô F1, F3-1, F3-2, KCN Quế Võ (khu mở rộng), phường Quế Võ và phường Nam Sơn, tỉnh Bắc Ninh</v>
          </cell>
          <cell r="D291">
            <v>1</v>
          </cell>
          <cell r="E291" t="str">
            <v>sản xuất linh kiện điện tử</v>
          </cell>
          <cell r="F291" t="str">
            <v>công nghiệp</v>
          </cell>
          <cell r="G291" t="str">
            <v xml:space="preserve">- Tổng diện tích đất: 84.131m2; Các hạng mục công trình gồm 04 nhà xưởng chính; 02 nhà ăn; 01 nhà xe 03 tầng, 01 nhà nghỉ ca chuyên gia 02 tầng và các hạng mục công trình phụ trợ (gồm các nhà chứa nguyên liệu, đặt máy, phòng bơm; kho chứa rác…) cụ thể như sau:
+ Nhà văn phòng tầng 02 có diện tích khoảng 1000m2 xây dựng trên nhà xưởng A có diện tích khoảng 10.430m2 được xây dựng đi vào hoạt động năm 2010. Công trình nhà xưởng được xây dựng kiểu nhà khúc thép mái tôn (Căn cứ tại thời điểm thẩm duyệt T3/2010 áp dụng theo TCVN 2622:1995 công trình có bậc chịu lửa bậc II).
+ Nhà xưởng B có diện tích khoảng: 18.150m2 được xây dựng đi vào hoạt động năm 2013. Công trình được xây dựng kiểu nhà khung thép mái tôn.
+ Nhà xưởng C có diện tích khoảng: 8.000m2; Nhà để xe 03 tầng có diện tích khoảng 1500m2/sàn và các công trình phụ trợ khác được xây dựng đi vào hoạt động năm 2019. Công trình được xây dựng kiểu nhà khung thép mái tôn có giải pháp nâng bậc chịu lửa của công trình là sơn chống cháy lên bậc II.
+ Nhà xưởng D có diện tích khoảng: 3.690m2 được xây dựng đi vào hoạt động năm 2016. Công trình được xây dựng kiểu nhà khung thép mái tôn.
+ Nhà ăn A có tổng diện tích khoảng 1000m2 được xây dựng đi vào hoạt động năm 2010 đến giai đoạn 2013 đã mở rộng thêm; Nhà ăn B có diện tích khoảng 1.350m2 được xây dựng đi vào hoạt động năm 2019; Nhà nghỉ ca chuyên gia có diện sàn khoảng 550m2 được xây dựng đi vào hoạt động năm 2013.
+ Nhà kho E diện tích khoảng 3100m2 đang tiến hành xây dựng theo GCN thẩm duyệt số 32/TD-PCCC ngày 16/01/2024 của Phòng Cảnh sát PCCC và CNCH – Công an tỉnh Bắc Ninh.
- Nhà xưởng A công ty cho Công ty TNHH KTC Electronics Việt Nam thuê 1 phần diện tích khoảng 4.300m2; Nhà xưởng D công ty cho Công ty TNHH Cowin Solutech Việt Nam thuê 1 phần diện tích khoảng 1.244,6m2.
</v>
          </cell>
          <cell r="H291" t="str">
            <v>có tồn tại, vi phạm, đã xử phạt, đã khắc phục tồn tại 513</v>
          </cell>
          <cell r="I291" t="str">
            <v>hoạt động, đình chỉ vẫn hoạt động</v>
          </cell>
          <cell r="K291" t="str">
            <v>Nguyễn Quang Trung</v>
          </cell>
        </row>
        <row r="292">
          <cell r="B292" t="str">
            <v>Công ty TNHH Sehyun Tech Vina</v>
          </cell>
          <cell r="C292" t="str">
            <v>Lô C1-2, KCN Quế Võ, Phường Quế Võ, tỉnh Bắc Ninh</v>
          </cell>
          <cell r="D292">
            <v>1</v>
          </cell>
          <cell r="E292" t="str">
            <v>sản xuất linh kiện điện tử</v>
          </cell>
          <cell r="F292" t="str">
            <v>công nghiệp</v>
          </cell>
          <cell r="G292" t="str">
            <v xml:space="preserve">- Công ty TNHH Sehuyn Tech VN có vốn đầu tư 100% Hàn Quốc, Công ty có tổng diện tích nhà xưởng khoảng 6.820m2 được xây dựng thành 02 giai đoạn. Công ty bắt đầu đi vào hoạt động tại địa chỉ hiện tại vào tháng 4 năm 2014 với tên Công ty TNHH Gigalane.
+ Giai đoạn 01 xây dựng 4.440m2 được thẩm duyệt năm 2014 và nghiệm thu tháng 4/2014, gồm: Xưởng sản xuất có 01 tầng có diện tích khoảng 4.065m2, bậc chịu lửa bậc IV, văn phòng 02 tầng có diện tích khoảng 375m2/tầng.
+ Giai đoạn 02 xây dựng 2.380m2 được thẩm duyệt năm 2015 và nghiệm thu năm 2016, gồm: Xưởng sản xuất có diện tích 2.380m2, bậc chịu lửa bậc IV, tầng 02 có diện tích khoảng 650m2 được sử dụng làm nhà ăn của Công ty.
+ Các công trình phụ trợ: Nhà để xe, nhà bảo vệ, nhà bơm...
</v>
          </cell>
          <cell r="H292" t="str">
            <v>có tồn tại, vi phạm, đã xử phạt, đã khắc phục tồn tại 513</v>
          </cell>
          <cell r="I292" t="str">
            <v>hoạt động</v>
          </cell>
          <cell r="K292" t="str">
            <v>Nguyễn Quang Trung</v>
          </cell>
        </row>
        <row r="293">
          <cell r="B293" t="str">
            <v>Công ty TNHH in và bao bì Châu Thái Sơn</v>
          </cell>
          <cell r="C293" t="str">
            <v>Lô C1-3, KCN Quế Võ, Phường Phương Liễu, Thị xã Quế Võ, tỉnh Bắc Ninh</v>
          </cell>
          <cell r="D293">
            <v>1</v>
          </cell>
          <cell r="E293" t="str">
            <v>sản xuất bao bì</v>
          </cell>
          <cell r="F293" t="str">
            <v>công nghiệp</v>
          </cell>
          <cell r="G293" t="str">
            <v xml:space="preserve">Tổng diện tích mặt bằng khoảng 42.200m2 đất gồm các hạng mục công trình chính:
- Xưởng 1: xây dựng 01 tầng, diện tích 10.500m2, hạng nguy hiểm cháy, nổ C, kết cấu khung thép mái tôn không bảo vệ chống cháy.
- Xưởng 2: xây dựng 01 tầng, diện tích 7.300m2, hạng nguy hiểm cháy, nổ C, kết cấu khung thép mái tôn không bảo vệ chống cháy; khu văn phòng xây dựng 02 tầng, diện tích 487,5m2/sàn.
- Phần mở rộng 3 tầng nối tiếp nhà xưởng 2 (nhà xưởng X2): xây dựng 03 tầng, diện tích 1950m2/sàn, hạng nguy hiểm cháy, nổ C, bậc chịu lửa bậc II.
- Các hạng mục phụ trợ: Nhà bảo vệ, nhà để xe, trạm điện, trạm xử lý nước thải kết hợp phòng bơm, bể nước PCCC kết hợp phòng bơm…
</v>
          </cell>
          <cell r="H293" t="str">
            <v>đảm bảo, chưa khắc phục hết tồn tại 513</v>
          </cell>
          <cell r="I293" t="str">
            <v>hoạt động</v>
          </cell>
          <cell r="K293" t="str">
            <v>Nguyễn Quang Trung</v>
          </cell>
        </row>
        <row r="294">
          <cell r="B294" t="str">
            <v>Công ty Cổ phần Mỹ Á</v>
          </cell>
          <cell r="C294" t="str">
            <v>khu liền kề KCN Quế Võ, phường Quế Võ, tỉnh Bắc Ninh</v>
          </cell>
          <cell r="D294">
            <v>1</v>
          </cell>
          <cell r="E294" t="str">
            <v>cho thuê nhà xưởng</v>
          </cell>
          <cell r="F294" t="str">
            <v>công nghiệp</v>
          </cell>
          <cell r="G294" t="str">
            <v xml:space="preserve">Công ty Cổ phần Mỹ Á, đi vào hoạt động tại KCN Quế Võ từ tháng 5/2003 theo giấy chứng nhận đăng ký doanh nghiệp lần đầu số 2300291480 ngày 15/5/2003 Sở kế hoạch và đầu tư tỉnh Bắc Ninh cấp. Với ngành nghề chính là cho thuê nhà xưởng.
Tổng diện tích là 75.800m2 bao gồm 11 nhà xưởng, cụ thể:
- Các nhà xưởng NX-03 (các doanh nghiệp hiện đang thuê bên trong xưởng gồm: Công ty TNHH K-Won Vina diện tích 2256m2; Công ty TNHH Shinyang Tech Vina diện tích 1880m2; Công ty TNHH Moatech Vina diện tích 1120m2; Công ty TNHH Gwangjin Vina diện tích 552m2; Công ty TNHH Bm Veltik Vina diện tích 560m2; Công ty TNHH Fact Việt Nam diện tích 736m2), xây dựng 01 tầng, có diện tích 8700m2, bậc chịu lửa bậc IV, hạng sản xuất C, sử dụng cho thuê.
- Nhà xưởng NX-04 (các doanh nghiệp hiện đang thuê xưởng gồm: Công ty TNHH JSK Việt Nam diện tích 1536m2; Công ty TNHH Sungnam Vina diện tích 3379m2; Công ty TNHH Spray Auto Technology Vina diện tích 1228m2; Công ty TNHH ARS diện tích 922m2; Công ty TNHH GLT Vina diện tích 614m2; Công ty TNHH Ming Yicheng Precision Mold Việt Nam diện tích 922m2), xây dựng 01 tầng, có diện tích 8700m2, bậc chịu lửa bậc IV, hạng sản xuất C, sử dụng cho thuê.
- Nhà xưởng NX-05 (các doanh nghiệp hiện đang thuê xưởng gồm: Công ty TNHH Plachem Vina diện tích 576m2; Công ty TNHH H-Diamond Vina diện tích 576m2; Công ty TNHH Công nghiệp Sunrise (VietNam) diện tích 576m2; Công ty TNHH ETS Vina diện tích 1152m2; Công ty TNHH Yubi Vina diện tích 864m2; Công ty TNHH Total Trading Vina diện tích 576m2; Công ty TNHH THT Global Vina diện tích 576m2; Công ty TNHH Taewon Tech Vina diện tích 1152m2; Công ty TNHH HNI Techin Việt Nam diện tích 1152m2) xây dựng 01 tầng, có diện tích 8700m2, bậc chịu lửa bậc IV, hạng sản xuất C, sử dụng cho thuê.
- Các nhà xưởng NX-02A (các doanh nghiệp hiện đang thuê xưởng gồm: Công ty TNHH chế tạo máy Juyuon Việt Nam diện tích 1800m2; Công ty TNHH Core M-tech Vina diện tích 672m2), NX-02B (các doanh nghiệp hiện đang thuê xưởng gồm: Công ty TNHH BC Eng Vina diện tích 1120m2; Công ty TNHH G-max Vina diện tích 1240m2), NX-02C (các doanh nghiệp hiện đang thuê xưởng gồm: Công ty TNHH Wooshin Hitech Vina diện tích 672m2; Công ty TNHH JNP Tech Vina diện tích 448m2; Công ty TNHH Pan Korea Vina diện tích 672m2; Công ty TNHH EST Vina diện tích 650m2; Công ty TNHH Nanosys Việt Nam diện tích 1150m2) xây dựng 01 tầng, có diện tích 3584m2, bậc chịu lửa bậc IV, hạng sản xuất C, sử dụng cho thuê. 
- Nhà xưởng NX-02D (các doanh nghiệp hiện đang thuê xưởng gồm: Công ty TNHH IRE DS Vina diện tích 1484m2; Công ty TNHH công nghiệp Fusheng Việt Nam diện tích 2067m2) xây dựng 01 tầng, có diện tích 3561m2, bậc chịu lửa bậc IV, hạng sản xuất C, sử dụng cho thuê.
- Nhà xưởng NX-06 (các doanh nghiệp hiện đang thuê xưởng gồm: Công ty TNHH EZ Component Vina tại tầng 3, Công ty TNHH công nghệ điện tử Chunqi tại tầng 1, tầng 2) xây dựng 03 tầng, diện tích 370,5m2/1 tầng, bậc chịu lửa bậc III, hạng sản xuất C, sử dụng cho thuê.
- Nhà xưởng NX-07 (các doanh nghiệp hiện đang thuê xưởng gồm: Công ty TNHH Hyvision Vina diện tích 1140m2/1 tầng) xây dựng 02 tầng, diện tích tầng 1 là 1824m2, bậc chịu lửa bậc IV (phần nhà xưởng thuê 02 tầng của Công ty TNHH Hyvision Vina đạt bậc chịu lửa bậc III), hạng sản xuất C, sử dụng cho thuê.
- Nhà xưởng NX-08 (các doanh nghiệp hiện đang thuê xưởng gồm: Công ty TNHH Gumsung Precsion Vina diện tích 520m2; Công ty TNHH Sejong Eng Vina diện tích 520m2; Công ty TNHH Daehyunst Vina diện tích 1300m2) xây dựng 01 tầng, diện tích 2052m2, bậc chịu lửa bậc IV, hạng sản xuất C, sử dụng cho thuê.
- Nhà xưởng NX-09 (các doanh nghiệp hiện đang thuê xưởng gồm: Công ty TNHH Scrum Vina diện tích 603m2; Công ty TNHH Haesung In Vina diện tích 1207m2; Công ty TNHH phát triển khoa học kỹ thuật Hezhi Việt Nam diện tích 905m2) xây dựng 01 tầng, diện tích 2166m2, bậc chịu lửa bậc IV, hạng sản xuất C, sử dụng cho thuê.
- Bếp ăn công nghiệp xây dựng 01 tầng, diện tích 976m2, bậc chịu lửa bậc II, hạng sản xuất C, sử dụng cho thuê để làm bếp ăn công nghiệp.
</v>
          </cell>
          <cell r="H294" t="str">
            <v>Có tồn tại, vi phạm đã xử phạt, chưa khắc phục hết tồn tại 513</v>
          </cell>
          <cell r="I294" t="str">
            <v>hoạt động</v>
          </cell>
          <cell r="J294" t="str">
            <v xml:space="preserve">Công ty TNHH chế tạo máy Juyoun Việt Nam
Công ty TNHH Công nghiệp Fu sheng (VN) - Chi nhánh Bắc Ninh
Công ty TNHH Gwangjin Vina
Công ty TNHH Sung Nam Vina
Công ty TNHH Spay Auto technology Vina
Công ty TNHH THT Global Vina
Công ty TNHH SXTM Kalefu
Công ty TNHH Hyvision Vina
Công ty TNHH PTKHKT Hezhi Việt Nam
Công ty TNHH total trading Vina
Công ty TNHH H-Diamond Vina
Công ty TNHH Gumsung Precision Vina
Công ty TNHH Plachem Vina
Công ty TNHH Se Jong Eng Vina
Công ty TNHH BC Eng Vina
Công ty TNHH G-max
Công ty TNHH Wooshin Hitech Vina
Công ty TNHH Pan Korea Vina
Công ty TNHH Nanosys Việt Nam
Công ty TNHH Ire DS Vina
Công ty TNHH Shin Yang Tech Vina
Công ty TNHH K-Won Vina
Công ty TNHH FACT Việt Nam
Công ty TNHH Moatech Vina
Công ty TNHH GLT Vina
Công ty TNHH ARS
Công ty TNHH ETS Vina
Công ty TNHH Taewon Vina
Công ty TNHH EST Vina
Công ty TNHH DaehuynstJB Vina
Công ty TNHH Scrum Vina
Công ty TNHH Haesung In Vina
Công ty TNHH Ezcompoent Vina
Công ty TNHH Bm veltix Vina
Công ty TNHH Yubi Vina
Công ty TNHH HNI Techin Vina
Công ty TNHH điện tử Chunqui Việt Nam
</v>
          </cell>
          <cell r="K294" t="str">
            <v>Nguyễn Quang Trung</v>
          </cell>
        </row>
        <row r="295">
          <cell r="B295" t="str">
            <v>Cửa hàng xăng dầu Công ty TNHH thiết bị điện sơn Quang Huy</v>
          </cell>
          <cell r="C295" t="str">
            <v>khu phố Giang Liễu, phường Phương Liễu, tỉnh Bắc Ninh</v>
          </cell>
          <cell r="D295">
            <v>1</v>
          </cell>
          <cell r="E295" t="str">
            <v>Kinh doanh xăng dầu</v>
          </cell>
          <cell r="F295" t="str">
            <v>xăng dầu</v>
          </cell>
          <cell r="G295" t="str">
            <v>Cơ sở được xây dựng trên khu đất có tổng diện tích 1200m2, gồm khu vực mái che cột bơm diện tích 250m2, nhà bán hàng diện tích 57,6m2, phòng nghỉ tạm của nhân viên cửa hàng.</v>
          </cell>
          <cell r="I295" t="str">
            <v>hoạt động</v>
          </cell>
          <cell r="K295" t="str">
            <v>Nguyễn Quang Trung</v>
          </cell>
        </row>
        <row r="296">
          <cell r="B296" t="str">
            <v>Công ty TNHH Khoa học kỹ thuật Jianxin Việt Nam</v>
          </cell>
          <cell r="C296" t="str">
            <v>khu phố Giang Liễu, phường Phương Liễu, tỉnh Bắc Ninh</v>
          </cell>
          <cell r="D296">
            <v>1</v>
          </cell>
          <cell r="E296" t="str">
            <v>sản xuất, kinh doanh hóa chất</v>
          </cell>
          <cell r="F296" t="str">
            <v>hóa chất</v>
          </cell>
          <cell r="G296" t="str">
            <v>Tổng diện tích đất khoảng 800m2 gồm các hạng mục công trình cụ thể sau: Khu vực nhà văn phòng 02 tầng, 01 xưởng pha chiết diện tích 430m2, 01 nhà kho diện tích 145m2 và các khu vực phụ trợ khác</v>
          </cell>
          <cell r="I296" t="str">
            <v>hoạt động</v>
          </cell>
          <cell r="K296" t="str">
            <v>Nguyễn Quang Trung</v>
          </cell>
        </row>
        <row r="297">
          <cell r="B297" t="str">
            <v>Công ty Cổ phần Mỹ Á</v>
          </cell>
          <cell r="C297" t="str">
            <v>KCn Quế Võ 3, phường Quế Võ, tỉnh Bắc Ninh</v>
          </cell>
          <cell r="D297">
            <v>1</v>
          </cell>
          <cell r="E297" t="str">
            <v>cho thuê nhà xưởng</v>
          </cell>
          <cell r="F297" t="str">
            <v>công nghiệp</v>
          </cell>
          <cell r="G297" t="str">
            <v>04 nhà xưởng mỗi nhà xưởng có diện tích là 4.350m2; 01 khu văn phòng 02 tầng gắn liền với mỗi nhà xưởng có diện tích 300m2/sàn</v>
          </cell>
          <cell r="I297" t="str">
            <v>hoạt động</v>
          </cell>
          <cell r="K297" t="str">
            <v>Nguyễn Quang Trung</v>
          </cell>
        </row>
        <row r="298">
          <cell r="B298" t="str">
            <v>Công ty TNHH phát triển Bình Minh VN</v>
          </cell>
          <cell r="C298" t="str">
            <v>KCn Quế Võ 3, phường Quế Võ, tỉnh Bắc Ninh</v>
          </cell>
          <cell r="D298">
            <v>1</v>
          </cell>
          <cell r="E298" t="str">
            <v>cho thuê nhà xưởng</v>
          </cell>
          <cell r="F298" t="str">
            <v>công nghiệp</v>
          </cell>
          <cell r="G298" t="str">
            <v>Nhà xưởng 1 tầng diện tích 4683m2, nhà văn phòng 02 tầng diện tích 1073m2, nhà xe diện rích 51,2mw</v>
          </cell>
          <cell r="I298" t="str">
            <v>hoạt động</v>
          </cell>
          <cell r="K298" t="str">
            <v>Nguyễn Quang Trung</v>
          </cell>
        </row>
        <row r="299">
          <cell r="B299" t="str">
            <v>Công ty TNHH KNK Vina</v>
          </cell>
          <cell r="C299" t="str">
            <v>KCn Quế Võ 3, phường Quế Võ, tỉnh Bắc Ninh</v>
          </cell>
          <cell r="D299">
            <v>1</v>
          </cell>
          <cell r="E299" t="str">
            <v>Sản xuất linh kiện dđiện tử, cho thuê xưởng</v>
          </cell>
          <cell r="F299" t="str">
            <v>công nghiệp</v>
          </cell>
          <cell r="G299" t="str">
            <v>01 văn phòng 02 tầng, 01 nhà xưởng 1 tầng diện tích 2.841m2</v>
          </cell>
          <cell r="I299" t="str">
            <v>hoạt động</v>
          </cell>
          <cell r="K299" t="str">
            <v>Nguyễn Quang Trung</v>
          </cell>
        </row>
        <row r="300">
          <cell r="B300" t="str">
            <v>Công ty TNHH cơ khí Kinh Bắc</v>
          </cell>
          <cell r="C300" t="str">
            <v>KCn Quế Võ 3, phường Quế Võ, tỉnh Bắc Ninh</v>
          </cell>
          <cell r="D300">
            <v>1</v>
          </cell>
          <cell r="E300" t="str">
            <v>cho thuê nhà xưởng</v>
          </cell>
          <cell r="F300" t="str">
            <v>công nghiệp</v>
          </cell>
          <cell r="G300" t="str">
            <v>Gồm 03 nhà xưởng 1 tầng, 01 văn phòng 02 tầng trên tổng diện tích đất 20.161 m2</v>
          </cell>
          <cell r="I300" t="str">
            <v>hoạt động</v>
          </cell>
          <cell r="K300" t="str">
            <v>Nguyễn Quang Trung</v>
          </cell>
        </row>
        <row r="301">
          <cell r="B301" t="str">
            <v>Công ty TNHH IMD Tech</v>
          </cell>
          <cell r="C301" t="str">
            <v>KCn Quế Võ 3, phường Quế Võ, tỉnh Bắc Ninh</v>
          </cell>
          <cell r="D301">
            <v>1</v>
          </cell>
          <cell r="E301" t="str">
            <v>Gia công cơ khí, tráng phủ kim loại, đồ gá</v>
          </cell>
          <cell r="F301" t="str">
            <v>công nghiệp</v>
          </cell>
          <cell r="G301" t="str">
            <v>Nhà văn phòng 02 tầng, diện tích 334m2/sàn; Nhà xưởng 01 xây 02 tầng, diện tích 1787 m2/sàn; Nhà xưởng 02 xây 01 tầng, diện tích 2570 m2/sàn</v>
          </cell>
          <cell r="I301" t="str">
            <v>hoạt động</v>
          </cell>
          <cell r="K301" t="str">
            <v>Nguyễn Quang Trung</v>
          </cell>
        </row>
        <row r="302">
          <cell r="B302" t="str">
            <v>Công ty TNHH Sein Vina</v>
          </cell>
          <cell r="C302" t="str">
            <v>KCn Quế Võ 3, phường Quế Võ, tỉnh Bắc Ninh</v>
          </cell>
          <cell r="D302">
            <v>1</v>
          </cell>
          <cell r="E302" t="str">
            <v>Cung cấp các loại thép nhôm hợp kim đồng với gia công cắt rãnh</v>
          </cell>
          <cell r="F302" t="str">
            <v>công nghiệp</v>
          </cell>
          <cell r="G302" t="str">
            <v>Nhà xưởng: 01 tầng, diện tích 5.481m2</v>
          </cell>
          <cell r="I302" t="str">
            <v>hoạt động</v>
          </cell>
          <cell r="K302" t="str">
            <v>Nguyễn Quang Trung</v>
          </cell>
        </row>
        <row r="303">
          <cell r="B303" t="str">
            <v>Công ty TNHH Haelim Vina</v>
          </cell>
          <cell r="C303" t="str">
            <v>KCn Quế Võ 3, phường Quế Võ, tỉnh Bắc Ninh</v>
          </cell>
          <cell r="D303">
            <v>1</v>
          </cell>
          <cell r="E303" t="str">
            <v>sản xuất, gia công các sản phẩm kim loại</v>
          </cell>
          <cell r="F303" t="str">
            <v>công nghiệp</v>
          </cell>
          <cell r="G303" t="str">
            <v>Nhà xưởng 01 tầng kết hợp nhà văn phòng 02 tầng có tổng diện tích 4735,4m2</v>
          </cell>
          <cell r="I303" t="str">
            <v>hoạt động</v>
          </cell>
          <cell r="K303" t="str">
            <v>Nguyễn Quang Trung</v>
          </cell>
        </row>
        <row r="304">
          <cell r="B304" t="str">
            <v>Công ty TNHH Green Wing Solar Technology Việt Nam (Công ty TNHH Honyu Solar Việt Nam)</v>
          </cell>
          <cell r="C304" t="str">
            <v>KCn Quế Võ 3, phường Quế Võ, tỉnh Bắc Ninh</v>
          </cell>
          <cell r="D304">
            <v>1</v>
          </cell>
          <cell r="E304" t="str">
            <v>Sản xuất pin năng lượng mặt trời</v>
          </cell>
          <cell r="F304" t="str">
            <v>công nghiệp</v>
          </cell>
          <cell r="G304" t="str">
            <v>NHà xưởng 1 tầng diện tích 7298,2m2, văn phòng 3 tầng diện tích mỗi tầng 318,8m2</v>
          </cell>
          <cell r="I304" t="str">
            <v>hoạt động</v>
          </cell>
          <cell r="K304" t="str">
            <v>Nguyễn Quang Trung</v>
          </cell>
        </row>
        <row r="305">
          <cell r="B305" t="str">
            <v>Công ty TNHH ABCO Vina</v>
          </cell>
          <cell r="C305" t="str">
            <v>KCn Quế Võ 3, phường Quế Võ, tỉnh Bắc Ninh</v>
          </cell>
          <cell r="D305">
            <v>1</v>
          </cell>
          <cell r="E305" t="str">
            <v>Sản xuất linh kiện điện tử</v>
          </cell>
          <cell r="F305" t="str">
            <v>công nghiệp</v>
          </cell>
          <cell r="G305" t="str">
            <v>2 tầng tổng diện tích khoảng 5.023 m2</v>
          </cell>
          <cell r="I305" t="str">
            <v>hoạt động</v>
          </cell>
          <cell r="K305" t="str">
            <v>Nguyễn Quang Trung</v>
          </cell>
        </row>
        <row r="306">
          <cell r="B306" t="str">
            <v>công Ty TNHH YI YIN ENERGY</v>
          </cell>
          <cell r="C306" t="str">
            <v>KCn Quế Võ 3, phường Quế Võ, tỉnh Bắc Ninh</v>
          </cell>
          <cell r="D306">
            <v>1</v>
          </cell>
          <cell r="I306" t="str">
            <v>hoạt động</v>
          </cell>
          <cell r="K306" t="str">
            <v>Nguyễn Quang Trung</v>
          </cell>
        </row>
        <row r="307">
          <cell r="B307" t="str">
            <v>Nhà nghỉ Ngọc Đức</v>
          </cell>
          <cell r="C307" t="str">
            <v>Khu phố Giang Liễu, phường Phương Liễu, tỉnh Bắc Ninh</v>
          </cell>
          <cell r="D307">
            <v>2</v>
          </cell>
          <cell r="E307" t="str">
            <v>nhà nghỉ</v>
          </cell>
          <cell r="F307" t="str">
            <v>nhà nghỉ</v>
          </cell>
          <cell r="G307" t="str">
            <v>nhà nghỉ 05 tầng diện tích 100m2/sàn</v>
          </cell>
          <cell r="I307" t="str">
            <v>hoạt động</v>
          </cell>
          <cell r="K307" t="str">
            <v>Nguyễn Quang Trung</v>
          </cell>
        </row>
        <row r="308">
          <cell r="B308" t="str">
            <v>Nhà nghỉ Xuân Trường</v>
          </cell>
          <cell r="C308" t="str">
            <v>Khu phố Giang Liễu, phường Phương Liễu, tỉnh Bắc Ninh</v>
          </cell>
          <cell r="D308">
            <v>2</v>
          </cell>
          <cell r="E308" t="str">
            <v>nhà nghỉ</v>
          </cell>
          <cell r="F308" t="str">
            <v>nhà nghỉ</v>
          </cell>
          <cell r="G308" t="str">
            <v>nhà nghỉ 05 tầng diện tích 100m2/sàn</v>
          </cell>
          <cell r="I308" t="str">
            <v>hoạt động</v>
          </cell>
          <cell r="K308" t="str">
            <v>Nguyễn Quang Trung</v>
          </cell>
        </row>
        <row r="309">
          <cell r="B309" t="str">
            <v>Nhà nghỉ Hoàng Yến</v>
          </cell>
          <cell r="C309" t="str">
            <v>Khu phố Giang Liễu, phường Phương Liễu, tỉnh Bắc Ninh</v>
          </cell>
          <cell r="D309">
            <v>2</v>
          </cell>
          <cell r="E309" t="str">
            <v>nhà nghỉ</v>
          </cell>
          <cell r="F309" t="str">
            <v>nhà nghỉ</v>
          </cell>
          <cell r="G309" t="str">
            <v>nhà nghỉ 05 tầng diện tích 100m2/sàn</v>
          </cell>
          <cell r="I309" t="str">
            <v>hoạt động</v>
          </cell>
          <cell r="K309" t="str">
            <v>Nguyễn Quang Trung</v>
          </cell>
        </row>
        <row r="310">
          <cell r="B310" t="str">
            <v>karaoke Tùng Dương</v>
          </cell>
          <cell r="C310" t="str">
            <v>Khu phố Giang Liễu, phường Phương Liễu, tỉnh Bắc Ninh</v>
          </cell>
          <cell r="D310">
            <v>2</v>
          </cell>
          <cell r="E310" t="str">
            <v>karaoke</v>
          </cell>
          <cell r="F310" t="str">
            <v>karaoke</v>
          </cell>
          <cell r="G310" t="str">
            <v>karaoke 3 tầng, diện tích 100m2/sàn</v>
          </cell>
          <cell r="I310" t="str">
            <v>hoạt động</v>
          </cell>
          <cell r="K310" t="str">
            <v>Nguyễn Quang Trung</v>
          </cell>
        </row>
        <row r="311">
          <cell r="B311" t="str">
            <v>Karaoke Minh Lâm</v>
          </cell>
          <cell r="C311" t="str">
            <v>Khu phố Giang Liễu, phường Phương Liễu, tỉnh Bắc Ninh</v>
          </cell>
          <cell r="D311">
            <v>1</v>
          </cell>
          <cell r="E311" t="str">
            <v>karaoke</v>
          </cell>
          <cell r="F311" t="str">
            <v>karaoke</v>
          </cell>
          <cell r="G311" t="str">
            <v>karaoke 5 ầng, diện tích 180m2/sàn</v>
          </cell>
          <cell r="I311" t="str">
            <v>hoạt động</v>
          </cell>
          <cell r="K311" t="str">
            <v>Nguyễn Quang Trung</v>
          </cell>
        </row>
        <row r="312">
          <cell r="B312" t="str">
            <v>Nhà nghỉ Minh Hà</v>
          </cell>
          <cell r="C312" t="str">
            <v>Khu phố Giang Liễu, phường Phương Liễu, tỉnh Bắc Ninh</v>
          </cell>
          <cell r="D312">
            <v>2</v>
          </cell>
          <cell r="E312" t="str">
            <v>nhà nghỉ</v>
          </cell>
          <cell r="F312" t="str">
            <v>nhà nghỉ</v>
          </cell>
          <cell r="G312" t="str">
            <v>nhà nghỉ 05 tầng diện tích 100m2/sàn</v>
          </cell>
          <cell r="I312" t="str">
            <v>hoạt động</v>
          </cell>
          <cell r="K312" t="str">
            <v>Nguyễn Quang Trung</v>
          </cell>
        </row>
        <row r="313">
          <cell r="B313" t="str">
            <v>Nhà nghỉ Ngọc Khánh</v>
          </cell>
          <cell r="C313" t="str">
            <v>Khu phố Giang Liễu, phường Phương Liễu, tỉnh Bắc Ninh</v>
          </cell>
          <cell r="D313">
            <v>2</v>
          </cell>
          <cell r="E313" t="str">
            <v>nhà nghỉ</v>
          </cell>
          <cell r="F313" t="str">
            <v>nhà nghỉ</v>
          </cell>
          <cell r="G313" t="str">
            <v>nhà nghỉ 05 tầng diện tích 100m2/sàn</v>
          </cell>
          <cell r="I313" t="str">
            <v>hoạt động</v>
          </cell>
          <cell r="K313" t="str">
            <v>Nguyễn Quang Trung</v>
          </cell>
        </row>
        <row r="314">
          <cell r="B314" t="str">
            <v>Nhà nghỉ Quang Hà</v>
          </cell>
          <cell r="C314" t="str">
            <v>Khu phố Giang Liễu, phường Phương Liễu, tỉnh Bắc Ninh</v>
          </cell>
          <cell r="D314">
            <v>2</v>
          </cell>
          <cell r="E314" t="str">
            <v>nhà nghỉ</v>
          </cell>
          <cell r="F314" t="str">
            <v>nhà nghỉ</v>
          </cell>
          <cell r="G314" t="str">
            <v>nhà nghỉ 05 tầng diện tích 100m2/sàn</v>
          </cell>
          <cell r="I314" t="str">
            <v>hoạt động</v>
          </cell>
          <cell r="K314" t="str">
            <v>Nguyễn Quang Trung</v>
          </cell>
        </row>
        <row r="315">
          <cell r="B315" t="str">
            <v>Nhà trọ ông Nguyễn Minh Điệu</v>
          </cell>
          <cell r="C315" t="str">
            <v>Khu phố Giang Liễu, phường Phương Liễu, tỉnh Bắc Ninh</v>
          </cell>
          <cell r="D315">
            <v>2</v>
          </cell>
          <cell r="E315" t="str">
            <v>nhà trọ</v>
          </cell>
          <cell r="F315" t="str">
            <v>nhà trọ</v>
          </cell>
          <cell r="G315" t="str">
            <v>nhà xây 05 tầng diện tích 100m2/sàn</v>
          </cell>
          <cell r="I315" t="str">
            <v>hoạt động</v>
          </cell>
          <cell r="K315" t="str">
            <v>Nguyễn Quang Trung</v>
          </cell>
        </row>
        <row r="316">
          <cell r="B316" t="str">
            <v>Nhà trọ ông Nguyễn Nhân Vị</v>
          </cell>
          <cell r="C316" t="str">
            <v>Khu phố Giang Liễu, phường Phương Liễu, tỉnh Bắc Ninh</v>
          </cell>
          <cell r="D316">
            <v>2</v>
          </cell>
          <cell r="E316" t="str">
            <v>nhà trọ</v>
          </cell>
          <cell r="F316" t="str">
            <v>nhà trọ</v>
          </cell>
          <cell r="G316" t="str">
            <v>nhà xây 05 tầng diện tích 100m2/sàn</v>
          </cell>
          <cell r="I316" t="str">
            <v>hoạt động</v>
          </cell>
          <cell r="K316" t="str">
            <v>Nguyễn Quang Trung</v>
          </cell>
        </row>
        <row r="317">
          <cell r="B317" t="str">
            <v>Nhà trọ ông Vương Xuân Thành</v>
          </cell>
          <cell r="C317" t="str">
            <v>Khu phố Giang Liễu, phường Phương Liễu, tỉnh Bắc Ninh</v>
          </cell>
          <cell r="D317">
            <v>2</v>
          </cell>
          <cell r="E317" t="str">
            <v>nhà trọ</v>
          </cell>
          <cell r="F317" t="str">
            <v>nhà trọ</v>
          </cell>
          <cell r="G317" t="str">
            <v>nhà xây 05 tầng diện tích 100m2/sàn</v>
          </cell>
          <cell r="I317" t="str">
            <v>hoạt động</v>
          </cell>
          <cell r="K317" t="str">
            <v>Nguyễn Quang Trung</v>
          </cell>
        </row>
        <row r="318">
          <cell r="B318" t="str">
            <v>Nhà trọ Nguyễn Văn Ba</v>
          </cell>
          <cell r="C318" t="str">
            <v>Khu phố Giang Liễu, phường Phương Liễu, tỉnh Bắc Ninh</v>
          </cell>
          <cell r="D318">
            <v>2</v>
          </cell>
          <cell r="E318" t="str">
            <v>nhà trọ</v>
          </cell>
          <cell r="F318" t="str">
            <v>nhà trọ</v>
          </cell>
          <cell r="G318" t="str">
            <v>nhà xây 05 tầng diện tích 100m2/sàn</v>
          </cell>
          <cell r="I318" t="str">
            <v>hoạt động</v>
          </cell>
          <cell r="K318" t="str">
            <v>Nguyễn Quang Trung</v>
          </cell>
        </row>
        <row r="319">
          <cell r="B319" t="str">
            <v>Nhà trọ Nguyễn Quang Bạ</v>
          </cell>
          <cell r="C319" t="str">
            <v>Khu phố Giang Liễu, phường Phương Liễu, tỉnh Bắc Ninh</v>
          </cell>
          <cell r="D319">
            <v>2</v>
          </cell>
          <cell r="E319" t="str">
            <v>nhà trọ</v>
          </cell>
          <cell r="F319" t="str">
            <v>nhà trọ</v>
          </cell>
          <cell r="G319" t="str">
            <v>nhà xây 05 tầng diện tích 100m2/sàn</v>
          </cell>
          <cell r="I319" t="str">
            <v>hoạt động</v>
          </cell>
          <cell r="K319" t="str">
            <v>Nguyễn Quang Trung</v>
          </cell>
        </row>
        <row r="320">
          <cell r="B320" t="str">
            <v>Nhà trọ Nguyễn Ngọc Ban</v>
          </cell>
          <cell r="C320" t="str">
            <v>Khu phố Giang Liễu, phường Phương Liễu, tỉnh Bắc Ninh</v>
          </cell>
          <cell r="D320">
            <v>2</v>
          </cell>
          <cell r="E320" t="str">
            <v>nhà trọ</v>
          </cell>
          <cell r="F320" t="str">
            <v>nhà trọ</v>
          </cell>
          <cell r="G320" t="str">
            <v>nhà xây 05 tầng diện tích 100m2/sàn</v>
          </cell>
          <cell r="I320" t="str">
            <v>hoạt động</v>
          </cell>
          <cell r="K320" t="str">
            <v>Nguyễn Quang Trung</v>
          </cell>
        </row>
        <row r="321">
          <cell r="B321" t="str">
            <v>Nhà trọ Nguyễn Tài Cảnh</v>
          </cell>
          <cell r="C321" t="str">
            <v>Khu phố Giang Liễu, phường Phương Liễu, tỉnh Bắc Ninh</v>
          </cell>
          <cell r="D321">
            <v>2</v>
          </cell>
          <cell r="E321" t="str">
            <v>nhà trọ</v>
          </cell>
          <cell r="F321" t="str">
            <v>nhà trọ</v>
          </cell>
          <cell r="G321" t="str">
            <v>nhà xây 05 tầng diện tích 100m2/sàn</v>
          </cell>
          <cell r="I321" t="str">
            <v>hoạt động</v>
          </cell>
          <cell r="K321" t="str">
            <v>Nguyễn Quang Trung</v>
          </cell>
        </row>
        <row r="322">
          <cell r="B322" t="str">
            <v>Nhà trọ Phùng Đình Dũng</v>
          </cell>
          <cell r="C322" t="str">
            <v>Khu phố Giang Liễu, phường Phương Liễu, tỉnh Bắc Ninh</v>
          </cell>
          <cell r="D322">
            <v>2</v>
          </cell>
          <cell r="E322" t="str">
            <v>nhà trọ</v>
          </cell>
          <cell r="F322" t="str">
            <v>nhà trọ</v>
          </cell>
          <cell r="G322" t="str">
            <v>nhà xây 05 tầng diện tích 100m2/sàn</v>
          </cell>
          <cell r="I322" t="str">
            <v>hoạt động</v>
          </cell>
          <cell r="K322" t="str">
            <v>Nguyễn Quang Trung</v>
          </cell>
        </row>
        <row r="323">
          <cell r="B323" t="str">
            <v>Nhà trọ Nguyễn Tài Đàm</v>
          </cell>
          <cell r="C323" t="str">
            <v>Khu phố Giang Liễu, phường Phương Liễu, tỉnh Bắc Ninh</v>
          </cell>
          <cell r="D323">
            <v>2</v>
          </cell>
          <cell r="E323" t="str">
            <v>nhà trọ</v>
          </cell>
          <cell r="F323" t="str">
            <v>nhà trọ</v>
          </cell>
          <cell r="G323" t="str">
            <v>nhà xây 05 tầng diện tích 100m2/sàn</v>
          </cell>
          <cell r="I323" t="str">
            <v>hoạt động</v>
          </cell>
          <cell r="K323" t="str">
            <v>Nguyễn Quang Trung</v>
          </cell>
        </row>
        <row r="324">
          <cell r="B324" t="str">
            <v>Nhà trọ Nguyễn Tài Hiệt</v>
          </cell>
          <cell r="C324" t="str">
            <v>Khu phố Giang Liễu, phường Phương Liễu, tỉnh Bắc Ninh</v>
          </cell>
          <cell r="D324">
            <v>2</v>
          </cell>
          <cell r="E324" t="str">
            <v>nhà trọ</v>
          </cell>
          <cell r="F324" t="str">
            <v>nhà trọ</v>
          </cell>
          <cell r="G324" t="str">
            <v>nhà xây 05 tầng diện tích 100m2/sàn</v>
          </cell>
          <cell r="I324" t="str">
            <v>hoạt động</v>
          </cell>
          <cell r="K324" t="str">
            <v>Nguyễn Quang Trung</v>
          </cell>
        </row>
        <row r="325">
          <cell r="B325" t="str">
            <v>Nhà trọ Nguyễn Thọ Hoàn</v>
          </cell>
          <cell r="C325" t="str">
            <v>Khu phố Giang Liễu, phường Phương Liễu, tỉnh Bắc Ninh</v>
          </cell>
          <cell r="D325">
            <v>2</v>
          </cell>
          <cell r="E325" t="str">
            <v>nhà trọ</v>
          </cell>
          <cell r="F325" t="str">
            <v>nhà trọ</v>
          </cell>
          <cell r="G325" t="str">
            <v>nhà xây 05 tầng diện tích 100m2/sàn</v>
          </cell>
          <cell r="I325" t="str">
            <v>hoạt động</v>
          </cell>
          <cell r="K325" t="str">
            <v>Nguyễn Quang Trung</v>
          </cell>
        </row>
        <row r="326">
          <cell r="B326" t="str">
            <v>Nhà trọ Nguyễn Thừa Hợi</v>
          </cell>
          <cell r="C326" t="str">
            <v>Khu phố Giang Liễu, phường Phương Liễu, tỉnh Bắc Ninh</v>
          </cell>
          <cell r="D326">
            <v>2</v>
          </cell>
          <cell r="E326" t="str">
            <v>nhà trọ</v>
          </cell>
          <cell r="F326" t="str">
            <v>nhà trọ</v>
          </cell>
          <cell r="G326" t="str">
            <v>nhà xây 05 tầng diện tích 100m2/sàn</v>
          </cell>
          <cell r="I326" t="str">
            <v>hoạt động</v>
          </cell>
          <cell r="K326" t="str">
            <v>Nguyễn Quang Trung</v>
          </cell>
        </row>
        <row r="327">
          <cell r="B327" t="str">
            <v>Nhà trọ Ngụy Ngọc Hùng</v>
          </cell>
          <cell r="C327" t="str">
            <v>Khu phố Giang Liễu, phường Phương Liễu, tỉnh Bắc Ninh</v>
          </cell>
          <cell r="D327">
            <v>2</v>
          </cell>
          <cell r="E327" t="str">
            <v>nhà trọ</v>
          </cell>
          <cell r="F327" t="str">
            <v>nhà trọ</v>
          </cell>
          <cell r="G327" t="str">
            <v>nhà xây 05 tầng diện tích 100m2/sàn</v>
          </cell>
          <cell r="I327" t="str">
            <v>hoạt động</v>
          </cell>
          <cell r="K327" t="str">
            <v>Nguyễn Quang Trung</v>
          </cell>
        </row>
        <row r="328">
          <cell r="B328" t="str">
            <v>Nhà trọ Nguyễn Tài Huy (Ngoan)</v>
          </cell>
          <cell r="C328" t="str">
            <v>Khu phố Giang Liễu, phường Phương Liễu, tỉnh Bắc Ninh</v>
          </cell>
          <cell r="D328">
            <v>2</v>
          </cell>
          <cell r="E328" t="str">
            <v>nhà trọ</v>
          </cell>
          <cell r="F328" t="str">
            <v>nhà trọ</v>
          </cell>
          <cell r="G328" t="str">
            <v>nhà xây 05 tầng diện tích 100m2/sàn</v>
          </cell>
          <cell r="I328" t="str">
            <v>hoạt động</v>
          </cell>
          <cell r="K328" t="str">
            <v>Nguyễn Quang Trung</v>
          </cell>
        </row>
        <row r="329">
          <cell r="B329" t="str">
            <v>Nhà trọ Hoàng Thị Tuyết Mai</v>
          </cell>
          <cell r="C329" t="str">
            <v>Khu phố Giang Liễu, phường Phương Liễu, tỉnh Bắc Ninh</v>
          </cell>
          <cell r="D329">
            <v>2</v>
          </cell>
          <cell r="E329" t="str">
            <v>nhà trọ</v>
          </cell>
          <cell r="F329" t="str">
            <v>nhà trọ</v>
          </cell>
          <cell r="G329" t="str">
            <v>nhà xây 05 tầng diện tích 100m2/sàn</v>
          </cell>
          <cell r="I329" t="str">
            <v>hoạt động</v>
          </cell>
          <cell r="K329" t="str">
            <v>Nguyễn Quang Trung</v>
          </cell>
        </row>
        <row r="330">
          <cell r="B330" t="str">
            <v>Nhà trọ Nguyễn Nhân Mạnh</v>
          </cell>
          <cell r="C330" t="str">
            <v>Khu phố Giang Liễu, phường Phương Liễu, tỉnh Bắc Ninh</v>
          </cell>
          <cell r="D330">
            <v>2</v>
          </cell>
          <cell r="E330" t="str">
            <v>nhà trọ</v>
          </cell>
          <cell r="F330" t="str">
            <v>nhà trọ</v>
          </cell>
          <cell r="G330" t="str">
            <v>nhà xây 05 tầng diện tích 100m2/sàn</v>
          </cell>
          <cell r="I330" t="str">
            <v>hoạt động</v>
          </cell>
          <cell r="K330" t="str">
            <v>Nguyễn Quang Trung</v>
          </cell>
        </row>
        <row r="331">
          <cell r="B331" t="str">
            <v>Nhà trọ Nguyễn Tài Mát</v>
          </cell>
          <cell r="C331" t="str">
            <v>Khu phố Giang Liễu, phường Phương Liễu, tỉnh Bắc Ninh</v>
          </cell>
          <cell r="D331">
            <v>2</v>
          </cell>
          <cell r="E331" t="str">
            <v>nhà trọ</v>
          </cell>
          <cell r="F331" t="str">
            <v>nhà trọ</v>
          </cell>
          <cell r="G331" t="str">
            <v>nhà xây 05 tầng diện tích 100m2/sàn</v>
          </cell>
          <cell r="I331" t="str">
            <v>hoạt động</v>
          </cell>
          <cell r="K331" t="str">
            <v>Nguyễn Quang Trung</v>
          </cell>
        </row>
        <row r="332">
          <cell r="B332" t="str">
            <v>Nhà trọ Nguyễn Tài Năng</v>
          </cell>
          <cell r="C332" t="str">
            <v>Khu phố Giang Liễu, phường Phương Liễu, tỉnh Bắc Ninh</v>
          </cell>
          <cell r="D332">
            <v>2</v>
          </cell>
          <cell r="E332" t="str">
            <v>nhà trọ</v>
          </cell>
          <cell r="F332" t="str">
            <v>nhà trọ</v>
          </cell>
          <cell r="G332" t="str">
            <v>nhà xây 05 tầng diện tích 100m2/sàn</v>
          </cell>
          <cell r="I332" t="str">
            <v>hoạt động</v>
          </cell>
          <cell r="K332" t="str">
            <v>Nguyễn Quang Trung</v>
          </cell>
        </row>
        <row r="333">
          <cell r="B333" t="str">
            <v>Nhà trọ Nguyễn Thị Nga</v>
          </cell>
          <cell r="C333" t="str">
            <v>Khu phố Giang Liễu, phường Phương Liễu, tỉnh Bắc Ninh</v>
          </cell>
          <cell r="D333">
            <v>2</v>
          </cell>
          <cell r="E333" t="str">
            <v>nhà trọ</v>
          </cell>
          <cell r="F333" t="str">
            <v>nhà trọ</v>
          </cell>
          <cell r="G333" t="str">
            <v>nhà xây 05 tầng diện tích 100m2/sàn</v>
          </cell>
          <cell r="I333" t="str">
            <v>hoạt động</v>
          </cell>
          <cell r="K333" t="str">
            <v>Nguyễn Quang Trung</v>
          </cell>
        </row>
        <row r="334">
          <cell r="B334" t="str">
            <v>Nhà trọ Nguyễn Thị Nhị</v>
          </cell>
          <cell r="C334" t="str">
            <v>Khu phố Giang Liễu, phường Phương Liễu, tỉnh Bắc Ninh</v>
          </cell>
          <cell r="D334">
            <v>2</v>
          </cell>
          <cell r="E334" t="str">
            <v>nhà trọ</v>
          </cell>
          <cell r="F334" t="str">
            <v>nhà trọ</v>
          </cell>
          <cell r="G334" t="str">
            <v>nhà xây 05 tầng diện tích 100m2/sàn</v>
          </cell>
          <cell r="I334" t="str">
            <v>hoạt động</v>
          </cell>
          <cell r="K334" t="str">
            <v>Nguyễn Quang Trung</v>
          </cell>
        </row>
        <row r="335">
          <cell r="B335" t="str">
            <v>Nhà trọ Nguyễn Văn Nhuần</v>
          </cell>
          <cell r="C335" t="str">
            <v>Khu phố Giang Liễu, phường Phương Liễu, tỉnh Bắc Ninh</v>
          </cell>
          <cell r="D335">
            <v>2</v>
          </cell>
          <cell r="E335" t="str">
            <v>nhà trọ</v>
          </cell>
          <cell r="F335" t="str">
            <v>nhà trọ</v>
          </cell>
          <cell r="G335" t="str">
            <v>nhà xây 05 tầng diện tích 100m2/sàn</v>
          </cell>
          <cell r="I335" t="str">
            <v>hoạt động</v>
          </cell>
          <cell r="K335" t="str">
            <v>Nguyễn Quang Trung</v>
          </cell>
        </row>
        <row r="336">
          <cell r="B336" t="str">
            <v>Nhà trọ Nguyễn Hữu Phận</v>
          </cell>
          <cell r="C336" t="str">
            <v>Khu phố Giang Liễu, phường Phương Liễu, tỉnh Bắc Ninh</v>
          </cell>
          <cell r="D336">
            <v>2</v>
          </cell>
          <cell r="E336" t="str">
            <v>nhà trọ</v>
          </cell>
          <cell r="F336" t="str">
            <v>nhà trọ</v>
          </cell>
          <cell r="G336" t="str">
            <v>nhà xây 05 tầng diện tích 100m2/sàn</v>
          </cell>
          <cell r="I336" t="str">
            <v>hoạt động</v>
          </cell>
          <cell r="K336" t="str">
            <v>Nguyễn Quang Trung</v>
          </cell>
        </row>
        <row r="337">
          <cell r="B337" t="str">
            <v>Nhà trọ Nguyễn Văn Quang</v>
          </cell>
          <cell r="C337" t="str">
            <v>Khu phố Giang Liễu, phường Phương Liễu, tỉnh Bắc Ninh</v>
          </cell>
          <cell r="D337">
            <v>2</v>
          </cell>
          <cell r="E337" t="str">
            <v>nhà trọ</v>
          </cell>
          <cell r="F337" t="str">
            <v>nhà trọ</v>
          </cell>
          <cell r="G337" t="str">
            <v>nhà xây 05 tầng diện tích 100m2/sàn</v>
          </cell>
          <cell r="I337" t="str">
            <v>hoạt động</v>
          </cell>
          <cell r="K337" t="str">
            <v>Nguyễn Quang Trung</v>
          </cell>
        </row>
        <row r="338">
          <cell r="B338" t="str">
            <v>Nhà trọ Nguyễn Đắc Quân</v>
          </cell>
          <cell r="C338" t="str">
            <v>Khu phố Giang Liễu, phường Phương Liễu, tỉnh Bắc Ninh</v>
          </cell>
          <cell r="D338">
            <v>2</v>
          </cell>
          <cell r="E338" t="str">
            <v>nhà trọ</v>
          </cell>
          <cell r="F338" t="str">
            <v>nhà trọ</v>
          </cell>
          <cell r="G338" t="str">
            <v>nhà xây 05 tầng diện tích 100m2/sàn</v>
          </cell>
          <cell r="I338" t="str">
            <v>hoạt động</v>
          </cell>
          <cell r="K338" t="str">
            <v>Nguyễn Quang Trung</v>
          </cell>
        </row>
        <row r="339">
          <cell r="B339" t="str">
            <v>Nhà trọ Nguyễn Mạnh Quyền</v>
          </cell>
          <cell r="C339" t="str">
            <v>Khu phố Giang Liễu, phường Phương Liễu, tỉnh Bắc Ninh</v>
          </cell>
          <cell r="D339">
            <v>2</v>
          </cell>
          <cell r="E339" t="str">
            <v>nhà trọ</v>
          </cell>
          <cell r="F339" t="str">
            <v>nhà trọ</v>
          </cell>
          <cell r="G339" t="str">
            <v>nhà xây 05 tầng diện tích 100m2/sàn</v>
          </cell>
          <cell r="I339" t="str">
            <v>hoạt động</v>
          </cell>
          <cell r="K339" t="str">
            <v>Nguyễn Quang Trung</v>
          </cell>
        </row>
        <row r="340">
          <cell r="B340" t="str">
            <v>Nhà trọ Nguyễn Hữu Quỳnh</v>
          </cell>
          <cell r="C340" t="str">
            <v>Khu phố Giang Liễu, phường Phương Liễu, tỉnh Bắc Ninh</v>
          </cell>
          <cell r="D340">
            <v>2</v>
          </cell>
          <cell r="E340" t="str">
            <v>nhà trọ</v>
          </cell>
          <cell r="F340" t="str">
            <v>nhà trọ</v>
          </cell>
          <cell r="G340" t="str">
            <v>nhà xây 05 tầng diện tích 100m2/sàn</v>
          </cell>
          <cell r="I340" t="str">
            <v>hoạt động</v>
          </cell>
          <cell r="K340" t="str">
            <v>Nguyễn Quang Trung</v>
          </cell>
        </row>
        <row r="341">
          <cell r="B341" t="str">
            <v>Nhà trọ Nguyễn Tài Rồng</v>
          </cell>
          <cell r="C341" t="str">
            <v>Khu phố Giang Liễu, phường Phương Liễu, tỉnh Bắc Ninh</v>
          </cell>
          <cell r="D341">
            <v>2</v>
          </cell>
          <cell r="E341" t="str">
            <v>nhà trọ</v>
          </cell>
          <cell r="F341" t="str">
            <v>nhà trọ</v>
          </cell>
          <cell r="G341" t="str">
            <v>nhà xây 05 tầng diện tích 100m2/sàn</v>
          </cell>
          <cell r="I341" t="str">
            <v>hoạt động</v>
          </cell>
          <cell r="K341" t="str">
            <v>Nguyễn Quang Trung</v>
          </cell>
        </row>
        <row r="342">
          <cell r="B342" t="str">
            <v>Nhà trọ Nguyễn Thanh Sơn</v>
          </cell>
          <cell r="C342" t="str">
            <v>Khu phố Giang Liễu, phường Phương Liễu, tỉnh Bắc Ninh</v>
          </cell>
          <cell r="D342">
            <v>2</v>
          </cell>
          <cell r="E342" t="str">
            <v>nhà trọ</v>
          </cell>
          <cell r="F342" t="str">
            <v>nhà trọ</v>
          </cell>
          <cell r="G342" t="str">
            <v>nhà xây 05 tầng diện tích 100m2/sàn</v>
          </cell>
          <cell r="I342" t="str">
            <v>hoạt động</v>
          </cell>
          <cell r="K342" t="str">
            <v>Nguyễn Quang Trung</v>
          </cell>
        </row>
        <row r="343">
          <cell r="B343" t="str">
            <v>Nhà trọ Nguyễn Tài Sửa</v>
          </cell>
          <cell r="C343" t="str">
            <v>Khu phố Giang Liễu, phường Phương Liễu, tỉnh Bắc Ninh</v>
          </cell>
          <cell r="D343">
            <v>2</v>
          </cell>
          <cell r="E343" t="str">
            <v>nhà trọ</v>
          </cell>
          <cell r="F343" t="str">
            <v>nhà trọ</v>
          </cell>
          <cell r="G343" t="str">
            <v>nhà xây 05 tầng diện tích 100m2/sàn</v>
          </cell>
          <cell r="I343" t="str">
            <v>hoạt động</v>
          </cell>
          <cell r="K343" t="str">
            <v>Nguyễn Quang Trung</v>
          </cell>
        </row>
        <row r="344">
          <cell r="B344" t="str">
            <v>Nhà trọ Nguyễn Tài Sỹ</v>
          </cell>
          <cell r="C344" t="str">
            <v>Khu phố Giang Liễu, phường Phương Liễu, tỉnh Bắc Ninh</v>
          </cell>
          <cell r="D344">
            <v>2</v>
          </cell>
          <cell r="E344" t="str">
            <v>nhà trọ</v>
          </cell>
          <cell r="F344" t="str">
            <v>nhà trọ</v>
          </cell>
          <cell r="G344" t="str">
            <v>nhà xây 05 tầng diện tích 100m2/sàn</v>
          </cell>
          <cell r="I344" t="str">
            <v>hoạt động</v>
          </cell>
          <cell r="K344" t="str">
            <v>Nguyễn Quang Trung</v>
          </cell>
        </row>
        <row r="345">
          <cell r="B345" t="str">
            <v>Nhà trọ Nguyễn Tài Thuận</v>
          </cell>
          <cell r="C345" t="str">
            <v>Khu phố Giang Liễu, phường Phương Liễu, tỉnh Bắc Ninh</v>
          </cell>
          <cell r="D345">
            <v>2</v>
          </cell>
          <cell r="E345" t="str">
            <v>nhà trọ</v>
          </cell>
          <cell r="F345" t="str">
            <v>nhà trọ</v>
          </cell>
          <cell r="G345" t="str">
            <v>nhà xây 05 tầng diện tích 100m2/sàn</v>
          </cell>
          <cell r="I345" t="str">
            <v>hoạt động</v>
          </cell>
          <cell r="K345" t="str">
            <v>Nguyễn Quang Trung</v>
          </cell>
        </row>
        <row r="346">
          <cell r="B346" t="str">
            <v>Nhà trọ Nguyễn Tài Thuật</v>
          </cell>
          <cell r="C346" t="str">
            <v>Khu phố Giang Liễu, phường Phương Liễu, tỉnh Bắc Ninh</v>
          </cell>
          <cell r="D346">
            <v>2</v>
          </cell>
          <cell r="E346" t="str">
            <v>nhà trọ</v>
          </cell>
          <cell r="F346" t="str">
            <v>nhà trọ</v>
          </cell>
          <cell r="G346" t="str">
            <v>nhà xây 05 tầng diện tích 100m2/sàn</v>
          </cell>
          <cell r="I346" t="str">
            <v>hoạt động</v>
          </cell>
          <cell r="K346" t="str">
            <v>Nguyễn Quang Trung</v>
          </cell>
        </row>
        <row r="347">
          <cell r="B347" t="str">
            <v>Nhà trọ Nguyễn Tài Thưởng</v>
          </cell>
          <cell r="C347" t="str">
            <v>Khu phố Giang Liễu, phường Phương Liễu, tỉnh Bắc Ninh</v>
          </cell>
          <cell r="D347">
            <v>2</v>
          </cell>
          <cell r="E347" t="str">
            <v>nhà trọ</v>
          </cell>
          <cell r="F347" t="str">
            <v>nhà trọ</v>
          </cell>
          <cell r="G347" t="str">
            <v>nhà xây 05 tầng diện tích 100m2/sàn</v>
          </cell>
          <cell r="I347" t="str">
            <v>hoạt động</v>
          </cell>
          <cell r="K347" t="str">
            <v>Nguyễn Quang Trung</v>
          </cell>
        </row>
        <row r="348">
          <cell r="B348" t="str">
            <v>Nhà trọ Nguyễn Tài Trắc</v>
          </cell>
          <cell r="C348" t="str">
            <v>Khu phố Giang Liễu, phường Phương Liễu, tỉnh Bắc Ninh</v>
          </cell>
          <cell r="D348">
            <v>2</v>
          </cell>
          <cell r="E348" t="str">
            <v>nhà trọ</v>
          </cell>
          <cell r="F348" t="str">
            <v>nhà trọ</v>
          </cell>
          <cell r="G348" t="str">
            <v>nhà xây 05 tầng diện tích 100m2/sàn</v>
          </cell>
          <cell r="I348" t="str">
            <v>hoạt động</v>
          </cell>
          <cell r="K348" t="str">
            <v>Nguyễn Quang Trung</v>
          </cell>
        </row>
        <row r="349">
          <cell r="B349" t="str">
            <v>Nhà trọ Nguyễn Tài Trung (Trực)</v>
          </cell>
          <cell r="C349" t="str">
            <v>Khu phố Giang Liễu, phường Phương Liễu, tỉnh Bắc Ninh</v>
          </cell>
          <cell r="D349">
            <v>2</v>
          </cell>
          <cell r="E349" t="str">
            <v>nhà trọ</v>
          </cell>
          <cell r="F349" t="str">
            <v>nhà trọ</v>
          </cell>
          <cell r="G349" t="str">
            <v>nhà xây 05 tầng diện tích 100m2/sàn</v>
          </cell>
          <cell r="I349" t="str">
            <v>hoạt động</v>
          </cell>
          <cell r="K349" t="str">
            <v>Nguyễn Quang Trung</v>
          </cell>
        </row>
        <row r="350">
          <cell r="B350" t="str">
            <v>Nhà trọ Trần Đức Tuấn</v>
          </cell>
          <cell r="C350" t="str">
            <v>Khu phố Giang Liễu, phường Phương Liễu, tỉnh Bắc Ninh</v>
          </cell>
          <cell r="D350">
            <v>2</v>
          </cell>
          <cell r="E350" t="str">
            <v>nhà trọ</v>
          </cell>
          <cell r="F350" t="str">
            <v>nhà trọ</v>
          </cell>
          <cell r="G350" t="str">
            <v>nhà xây 05 tầng diện tích 100m2/sàn</v>
          </cell>
          <cell r="I350" t="str">
            <v>hoạt động</v>
          </cell>
          <cell r="K350" t="str">
            <v>Nguyễn Quang Trung</v>
          </cell>
        </row>
        <row r="351">
          <cell r="B351" t="str">
            <v>Nhà trọ Nguyễn Quang Tuấn</v>
          </cell>
          <cell r="C351" t="str">
            <v>Khu phố Giang Liễu, phường Phương Liễu, tỉnh Bắc Ninh</v>
          </cell>
          <cell r="D351">
            <v>2</v>
          </cell>
          <cell r="E351" t="str">
            <v>nhà trọ</v>
          </cell>
          <cell r="F351" t="str">
            <v>nhà trọ</v>
          </cell>
          <cell r="G351" t="str">
            <v>nhà xây 05 tầng diện tích 100m2/sàn</v>
          </cell>
          <cell r="I351" t="str">
            <v>hoạt động</v>
          </cell>
          <cell r="K351" t="str">
            <v>Nguyễn Quang Trung</v>
          </cell>
        </row>
        <row r="352">
          <cell r="B352" t="str">
            <v>Nhà trọ Nguyễn Thành Tuấn</v>
          </cell>
          <cell r="C352" t="str">
            <v>Khu phố Giang Liễu, phường Phương Liễu, tỉnh Bắc Ninh</v>
          </cell>
          <cell r="D352">
            <v>2</v>
          </cell>
          <cell r="E352" t="str">
            <v>nhà trọ</v>
          </cell>
          <cell r="F352" t="str">
            <v>nhà trọ</v>
          </cell>
          <cell r="G352" t="str">
            <v>nhà xây 05 tầng diện tích 100m2/sàn</v>
          </cell>
          <cell r="I352" t="str">
            <v>hoạt động</v>
          </cell>
          <cell r="K352" t="str">
            <v>Nguyễn Quang Trung</v>
          </cell>
        </row>
        <row r="353">
          <cell r="B353" t="str">
            <v>Nhà trọ Nguyễn Thừa Túc</v>
          </cell>
          <cell r="C353" t="str">
            <v>Khu phố Giang Liễu, phường Phương Liễu, tỉnh Bắc Ninh</v>
          </cell>
          <cell r="D353">
            <v>2</v>
          </cell>
          <cell r="E353" t="str">
            <v>nhà trọ</v>
          </cell>
          <cell r="F353" t="str">
            <v>nhà trọ</v>
          </cell>
          <cell r="G353" t="str">
            <v>nhà xây 05 tầng diện tích 100m2/sàn</v>
          </cell>
          <cell r="I353" t="str">
            <v>hoạt động</v>
          </cell>
          <cell r="K353" t="str">
            <v>Nguyễn Quang Trung</v>
          </cell>
        </row>
        <row r="354">
          <cell r="B354" t="str">
            <v>Nhà trọ Nguyễn Tài Tùng</v>
          </cell>
          <cell r="C354" t="str">
            <v>Khu phố Giang Liễu, phường Phương Liễu, tỉnh Bắc Ninh</v>
          </cell>
          <cell r="D354">
            <v>2</v>
          </cell>
          <cell r="E354" t="str">
            <v>nhà trọ</v>
          </cell>
          <cell r="F354" t="str">
            <v>nhà trọ</v>
          </cell>
          <cell r="G354" t="str">
            <v>nhà xây 05 tầng diện tích 100m2/sàn</v>
          </cell>
          <cell r="I354" t="str">
            <v>hoạt động</v>
          </cell>
          <cell r="K354" t="str">
            <v>Nguyễn Quang Trung</v>
          </cell>
        </row>
        <row r="355">
          <cell r="B355" t="str">
            <v>Nhà trọ Nguyễn Thanh Tuyên</v>
          </cell>
          <cell r="C355" t="str">
            <v>Khu phố Giang Liễu, phường Phương Liễu, tỉnh Bắc Ninh</v>
          </cell>
          <cell r="D355">
            <v>2</v>
          </cell>
          <cell r="E355" t="str">
            <v>nhà trọ</v>
          </cell>
          <cell r="F355" t="str">
            <v>nhà trọ</v>
          </cell>
          <cell r="G355" t="str">
            <v>nhà xây 05 tầng diện tích 100m2/sàn</v>
          </cell>
          <cell r="I355" t="str">
            <v>hoạt động</v>
          </cell>
          <cell r="K355" t="str">
            <v>Nguyễn Quang Trung</v>
          </cell>
        </row>
        <row r="356">
          <cell r="B356" t="str">
            <v>Nhà trọ Hiển phương</v>
          </cell>
          <cell r="C356" t="str">
            <v>Khu phố Giang Liễu, phường Phương Liễu, tỉnh Bắc Ninh</v>
          </cell>
          <cell r="D356">
            <v>2</v>
          </cell>
          <cell r="E356" t="str">
            <v>nhà trọ</v>
          </cell>
          <cell r="F356" t="str">
            <v>nhà trọ</v>
          </cell>
          <cell r="G356" t="str">
            <v>nhà xây 05 tầng diện tích 100m2/sàn</v>
          </cell>
          <cell r="I356" t="str">
            <v>hoạt động</v>
          </cell>
          <cell r="K356" t="str">
            <v>Nguyễn Quang Trung</v>
          </cell>
        </row>
        <row r="357">
          <cell r="B357" t="str">
            <v>Nhà trọ nguyễn Tài Thường</v>
          </cell>
          <cell r="C357" t="str">
            <v>Khu phố Giang Liễu, phường Phương Liễu, tỉnh Bắc Ninh</v>
          </cell>
          <cell r="D357">
            <v>2</v>
          </cell>
          <cell r="E357" t="str">
            <v>nhà trọ</v>
          </cell>
          <cell r="F357" t="str">
            <v>nhà trọ</v>
          </cell>
          <cell r="G357" t="str">
            <v>nhà xây 05 tầng diện tích 100m2/sàn</v>
          </cell>
          <cell r="I357" t="str">
            <v>hoạt động</v>
          </cell>
          <cell r="K357" t="str">
            <v>Nguyễn Quang Trung</v>
          </cell>
        </row>
        <row r="358">
          <cell r="B358" t="str">
            <v>Nhà trọ ông Phú</v>
          </cell>
          <cell r="C358" t="str">
            <v>Khu phố Giang Liễu, phường Phương Liễu, tỉnh Bắc Ninh</v>
          </cell>
          <cell r="D358">
            <v>2</v>
          </cell>
          <cell r="E358" t="str">
            <v>nhà trọ</v>
          </cell>
          <cell r="F358" t="str">
            <v>nhà trọ</v>
          </cell>
          <cell r="G358" t="str">
            <v>nhà xây 05 tầng diện tích 100m2/sàn</v>
          </cell>
          <cell r="I358" t="str">
            <v>hoạt động</v>
          </cell>
          <cell r="K358" t="str">
            <v>Nguyễn Quang Trung</v>
          </cell>
        </row>
        <row r="359">
          <cell r="B359" t="str">
            <v>Nhà trọ Tư Duyến</v>
          </cell>
          <cell r="C359" t="str">
            <v>Khu phố Giang Liễu, phường Phương Liễu, tỉnh Bắc Ninh</v>
          </cell>
          <cell r="D359">
            <v>2</v>
          </cell>
          <cell r="E359" t="str">
            <v>nhà trọ</v>
          </cell>
          <cell r="F359" t="str">
            <v>nhà trọ</v>
          </cell>
          <cell r="G359" t="str">
            <v>nhà xây 05 tầng diện tích 100m2/sàn</v>
          </cell>
          <cell r="I359" t="str">
            <v>hoạt động</v>
          </cell>
          <cell r="K359" t="str">
            <v>Nguyễn Quang Trung</v>
          </cell>
        </row>
        <row r="360">
          <cell r="B360" t="str">
            <v>Nhà trọ Nguyễn Thừa Thành</v>
          </cell>
          <cell r="C360" t="str">
            <v>Khu phố Giang Liễu, phường Phương Liễu, tỉnh Bắc Ninh</v>
          </cell>
          <cell r="D360">
            <v>2</v>
          </cell>
          <cell r="E360" t="str">
            <v>nhà trọ</v>
          </cell>
          <cell r="F360" t="str">
            <v>nhà trọ</v>
          </cell>
          <cell r="G360" t="str">
            <v>nhà xây 05 tầng diện tích 100m2/sàn</v>
          </cell>
          <cell r="I360" t="str">
            <v>hoạt động</v>
          </cell>
          <cell r="K360" t="str">
            <v>Nguyễn Quang Trung</v>
          </cell>
        </row>
        <row r="361">
          <cell r="B361" t="str">
            <v>Nhà trọ Nguyễn Thọ Diễn</v>
          </cell>
          <cell r="C361" t="str">
            <v>Khu phố Giang Liễu, phường Phương Liễu, tỉnh Bắc Ninh</v>
          </cell>
          <cell r="D361">
            <v>2</v>
          </cell>
          <cell r="E361" t="str">
            <v>nhà trọ</v>
          </cell>
          <cell r="F361" t="str">
            <v>nhà trọ</v>
          </cell>
          <cell r="G361" t="str">
            <v>nhà xây 05 tầng diện tích 100m2/sàn</v>
          </cell>
          <cell r="I361" t="str">
            <v>hoạt động</v>
          </cell>
          <cell r="K361" t="str">
            <v>Nguyễn Quang Trung</v>
          </cell>
        </row>
        <row r="362">
          <cell r="B362" t="str">
            <v>Nhà trọ Nguyễn Thọ Bạch</v>
          </cell>
          <cell r="C362" t="str">
            <v>Khu phố Giang Liễu, phường Phương Liễu, tỉnh Bắc Ninh</v>
          </cell>
          <cell r="D362">
            <v>2</v>
          </cell>
          <cell r="E362" t="str">
            <v>nhà trọ</v>
          </cell>
          <cell r="F362" t="str">
            <v>nhà trọ</v>
          </cell>
          <cell r="G362" t="str">
            <v>nhà xây 05 tầng diện tích 100m2/sàn</v>
          </cell>
          <cell r="I362" t="str">
            <v>hoạt động</v>
          </cell>
          <cell r="K362" t="str">
            <v>Nguyễn Quang Trung</v>
          </cell>
        </row>
        <row r="363">
          <cell r="B363" t="str">
            <v>Nhà trọ Nguyễn Thị Hà</v>
          </cell>
          <cell r="C363" t="str">
            <v>Khu phố Giang Liễu, phường Phương Liễu, tỉnh Bắc Ninh</v>
          </cell>
          <cell r="D363">
            <v>2</v>
          </cell>
          <cell r="E363" t="str">
            <v>nhà trọ</v>
          </cell>
          <cell r="F363" t="str">
            <v>nhà trọ</v>
          </cell>
          <cell r="G363" t="str">
            <v>nhà xây 05 tầng diện tích 100m2/sàn</v>
          </cell>
          <cell r="I363" t="str">
            <v>hoạt động</v>
          </cell>
          <cell r="K363" t="str">
            <v>Nguyễn Quang Trung</v>
          </cell>
        </row>
        <row r="364">
          <cell r="B364" t="str">
            <v>Nhà trọ Nguyễn Minh Trưởng</v>
          </cell>
          <cell r="C364" t="str">
            <v>Khu phố Giang Liễu, phường Phương Liễu, tỉnh Bắc Ninh</v>
          </cell>
          <cell r="D364">
            <v>2</v>
          </cell>
          <cell r="E364" t="str">
            <v>nhà trọ</v>
          </cell>
          <cell r="F364" t="str">
            <v>nhà trọ</v>
          </cell>
          <cell r="G364" t="str">
            <v>nhà xây 05 tầng diện tích 100m2/sàn</v>
          </cell>
          <cell r="I364" t="str">
            <v>hoạt động</v>
          </cell>
          <cell r="K364" t="str">
            <v>Nguyễn Quang Trung</v>
          </cell>
        </row>
        <row r="365">
          <cell r="B365" t="str">
            <v>Nhà trọ Nguyễn Văn Dự</v>
          </cell>
          <cell r="C365" t="str">
            <v>Khu phố Giang Liễu, phường Phương Liễu, tỉnh Bắc Ninh</v>
          </cell>
          <cell r="D365">
            <v>2</v>
          </cell>
          <cell r="E365" t="str">
            <v>nhà trọ</v>
          </cell>
          <cell r="F365" t="str">
            <v>nhà trọ</v>
          </cell>
          <cell r="G365" t="str">
            <v>nhà xây 05 tầng diện tích 100m2/sàn</v>
          </cell>
          <cell r="I365" t="str">
            <v>hoạt động</v>
          </cell>
          <cell r="K365" t="str">
            <v>Nguyễn Quang Trung</v>
          </cell>
        </row>
        <row r="366">
          <cell r="B366" t="str">
            <v>Nhà trọ Hòa Lý</v>
          </cell>
          <cell r="C366" t="str">
            <v>Khu phố Giang Liễu, phường Phương Liễu, tỉnh Bắc Ninh</v>
          </cell>
          <cell r="D366">
            <v>2</v>
          </cell>
          <cell r="E366" t="str">
            <v>nhà trọ</v>
          </cell>
          <cell r="F366" t="str">
            <v>nhà trọ</v>
          </cell>
          <cell r="G366" t="str">
            <v>nhà xây 05 tầng diện tích 100m2/sàn</v>
          </cell>
          <cell r="I366" t="str">
            <v>hoạt động</v>
          </cell>
          <cell r="K366" t="str">
            <v>Nguyễn Quang Trung</v>
          </cell>
        </row>
        <row r="367">
          <cell r="B367" t="str">
            <v>Nhà trọ Khánh Thiên</v>
          </cell>
          <cell r="C367" t="str">
            <v>Khu phố Giang Liễu, phường Phương Liễu, tỉnh Bắc Ninh</v>
          </cell>
          <cell r="D367">
            <v>2</v>
          </cell>
          <cell r="E367" t="str">
            <v>nhà trọ</v>
          </cell>
          <cell r="F367" t="str">
            <v>nhà trọ</v>
          </cell>
          <cell r="G367" t="str">
            <v>nhà xây 05 tầng diện tích 100m2/sàn</v>
          </cell>
          <cell r="I367" t="str">
            <v>hoạt động</v>
          </cell>
          <cell r="K367" t="str">
            <v>Nguyễn Quang Trung</v>
          </cell>
        </row>
        <row r="368">
          <cell r="B368" t="str">
            <v>Nhà trọ Tâm Ly</v>
          </cell>
          <cell r="C368" t="str">
            <v>Khu phố Giang Liễu, phường Phương Liễu, tỉnh Bắc Ninh</v>
          </cell>
          <cell r="D368">
            <v>2</v>
          </cell>
          <cell r="E368" t="str">
            <v>nhà trọ</v>
          </cell>
          <cell r="F368" t="str">
            <v>nhà trọ</v>
          </cell>
          <cell r="G368" t="str">
            <v>nhà xây 05 tầng diện tích 100m2/sàn</v>
          </cell>
          <cell r="I368" t="str">
            <v>hoạt động</v>
          </cell>
          <cell r="K368" t="str">
            <v>Nguyễn Quang Trung</v>
          </cell>
        </row>
        <row r="369">
          <cell r="B369" t="str">
            <v>Nhà trọ Nhung Tiếp</v>
          </cell>
          <cell r="C369" t="str">
            <v>Khu phố Giang Liễu, phường Phương Liễu, tỉnh Bắc Ninh</v>
          </cell>
          <cell r="D369">
            <v>2</v>
          </cell>
          <cell r="E369" t="str">
            <v>nhà trọ</v>
          </cell>
          <cell r="F369" t="str">
            <v>nhà trọ</v>
          </cell>
          <cell r="G369" t="str">
            <v>nhà xây 05 tầng diện tích 100m2/sàn</v>
          </cell>
          <cell r="I369" t="str">
            <v>hoạt động</v>
          </cell>
          <cell r="K369" t="str">
            <v>Nguyễn Quang Trung</v>
          </cell>
        </row>
        <row r="370">
          <cell r="B370" t="str">
            <v>Nhà trọ Nguyễn Tài Đông</v>
          </cell>
          <cell r="C370" t="str">
            <v>Khu phố Giang Liễu, phường Phương Liễu, tỉnh Bắc Ninh</v>
          </cell>
          <cell r="D370">
            <v>2</v>
          </cell>
          <cell r="E370" t="str">
            <v>nhà trọ</v>
          </cell>
          <cell r="F370" t="str">
            <v>nhà trọ</v>
          </cell>
          <cell r="G370" t="str">
            <v>nhà xây 05 tầng diện tích 100m2/sàn</v>
          </cell>
          <cell r="I370" t="str">
            <v>hoạt động</v>
          </cell>
          <cell r="K370" t="str">
            <v>Nguyễn Quang Trung</v>
          </cell>
        </row>
        <row r="371">
          <cell r="B371" t="str">
            <v>Nhà trọ Nguyễn Tài Tiếp</v>
          </cell>
          <cell r="C371" t="str">
            <v>Khu phố Giang Liễu, phường Phương Liễu, tỉnh Bắc Ninh</v>
          </cell>
          <cell r="D371">
            <v>2</v>
          </cell>
          <cell r="E371" t="str">
            <v>nhà trọ</v>
          </cell>
          <cell r="F371" t="str">
            <v>nhà trọ</v>
          </cell>
          <cell r="G371" t="str">
            <v>nhà xây 05 tầng diện tích 100m2/sàn</v>
          </cell>
          <cell r="I371" t="str">
            <v>hoạt động</v>
          </cell>
          <cell r="K371" t="str">
            <v>Nguyễn Quang Trung</v>
          </cell>
        </row>
        <row r="372">
          <cell r="B372" t="str">
            <v>Nhà trọ Nguyễn Tài Tiến</v>
          </cell>
          <cell r="C372" t="str">
            <v>Khu phố Giang Liễu, phường Phương Liễu, tỉnh Bắc Ninh</v>
          </cell>
          <cell r="D372">
            <v>2</v>
          </cell>
          <cell r="E372" t="str">
            <v>nhà trọ</v>
          </cell>
          <cell r="F372" t="str">
            <v>nhà trọ</v>
          </cell>
          <cell r="G372" t="str">
            <v>nhà xây 05 tầng diện tích 100m2/sàn</v>
          </cell>
          <cell r="I372" t="str">
            <v>hoạt động</v>
          </cell>
          <cell r="K372" t="str">
            <v>Nguyễn Quang Trung</v>
          </cell>
        </row>
        <row r="373">
          <cell r="B373" t="str">
            <v>Nhà trọ Nguyễn Tài Công</v>
          </cell>
          <cell r="C373" t="str">
            <v>Khu phố Giang Liễu, phường Phương Liễu, tỉnh Bắc Ninh</v>
          </cell>
          <cell r="D373">
            <v>2</v>
          </cell>
          <cell r="E373" t="str">
            <v>nhà trọ</v>
          </cell>
          <cell r="F373" t="str">
            <v>nhà trọ</v>
          </cell>
          <cell r="G373" t="str">
            <v>nhà xây 05 tầng diện tích 100m2/sàn</v>
          </cell>
          <cell r="I373" t="str">
            <v>hoạt động</v>
          </cell>
          <cell r="K373" t="str">
            <v>Nguyễn Quang Trung</v>
          </cell>
        </row>
        <row r="374">
          <cell r="B374" t="str">
            <v>Nhà trọ Nguyễn Tài Cây</v>
          </cell>
          <cell r="C374" t="str">
            <v>Khu phố Giang Liễu, phường Phương Liễu, tỉnh Bắc Ninh</v>
          </cell>
          <cell r="D374">
            <v>2</v>
          </cell>
          <cell r="E374" t="str">
            <v>nhà trọ</v>
          </cell>
          <cell r="F374" t="str">
            <v>nhà trọ</v>
          </cell>
          <cell r="G374" t="str">
            <v>nhà xây 05 tầng diện tích 100m2/sàn</v>
          </cell>
          <cell r="I374" t="str">
            <v>hoạt động</v>
          </cell>
          <cell r="K374" t="str">
            <v>Nguyễn Quang Trung</v>
          </cell>
        </row>
        <row r="375">
          <cell r="B375" t="str">
            <v>Nhà trọ Nguyễn Đắc Thăng</v>
          </cell>
          <cell r="C375" t="str">
            <v>Khu phố Giang Liễu, phường Phương Liễu, tỉnh Bắc Ninh</v>
          </cell>
          <cell r="D375">
            <v>2</v>
          </cell>
          <cell r="E375" t="str">
            <v>nhà trọ</v>
          </cell>
          <cell r="F375" t="str">
            <v>nhà trọ</v>
          </cell>
          <cell r="G375" t="str">
            <v>nhà xây 05 tầng diện tích 100m2/sàn</v>
          </cell>
          <cell r="I375" t="str">
            <v>hoạt động</v>
          </cell>
          <cell r="K375" t="str">
            <v>Nguyễn Quang Trung</v>
          </cell>
        </row>
        <row r="376">
          <cell r="B376" t="str">
            <v>Nhà trọ bà vui</v>
          </cell>
          <cell r="C376" t="str">
            <v>Khu phố Giang Liễu, phường Phương Liễu, tỉnh Bắc Ninh</v>
          </cell>
          <cell r="D376">
            <v>2</v>
          </cell>
          <cell r="E376" t="str">
            <v>nhà trọ</v>
          </cell>
          <cell r="F376" t="str">
            <v>nhà trọ</v>
          </cell>
          <cell r="G376" t="str">
            <v>nhà xây 05 tầng diện tích 100m2/sàn</v>
          </cell>
          <cell r="I376" t="str">
            <v>hoạt động</v>
          </cell>
          <cell r="K376" t="str">
            <v>Nguyễn Quang Trung</v>
          </cell>
        </row>
        <row r="377">
          <cell r="B377" t="str">
            <v>Nhà trọ ông khánh</v>
          </cell>
          <cell r="C377" t="str">
            <v>Khu phố Giang Liễu, phường Phương Liễu, tỉnh Bắc Ninh</v>
          </cell>
          <cell r="D377">
            <v>2</v>
          </cell>
          <cell r="E377" t="str">
            <v>nhà trọ</v>
          </cell>
          <cell r="F377" t="str">
            <v>nhà trọ</v>
          </cell>
          <cell r="G377" t="str">
            <v>nhà xây 05 tầng diện tích 100m2/sàn</v>
          </cell>
          <cell r="I377" t="str">
            <v>hoạt động</v>
          </cell>
          <cell r="K377" t="str">
            <v>Nguyễn Quang Trung</v>
          </cell>
        </row>
        <row r="378">
          <cell r="B378" t="str">
            <v>Nhà trọ ông nguyễn tài độ</v>
          </cell>
          <cell r="C378" t="str">
            <v>Khu phố Giang Liễu, phường Phương Liễu, tỉnh Bắc Ninh</v>
          </cell>
          <cell r="D378">
            <v>2</v>
          </cell>
          <cell r="E378" t="str">
            <v>nhà trọ</v>
          </cell>
          <cell r="F378" t="str">
            <v>nhà trọ</v>
          </cell>
          <cell r="G378" t="str">
            <v>nhà xây 05 tầng diện tích 100m2/sàn</v>
          </cell>
          <cell r="I378" t="str">
            <v>hoạt động</v>
          </cell>
          <cell r="K378" t="str">
            <v>Nguyễn Quang Trung</v>
          </cell>
        </row>
        <row r="379">
          <cell r="B379" t="str">
            <v>Nhà trọ Vui tỉnh</v>
          </cell>
          <cell r="C379" t="str">
            <v>Khu phố Giang Liễu, phường Phương Liễu, tỉnh Bắc Ninh</v>
          </cell>
          <cell r="D379">
            <v>2</v>
          </cell>
          <cell r="E379" t="str">
            <v>nhà trọ</v>
          </cell>
          <cell r="F379" t="str">
            <v>nhà trọ</v>
          </cell>
          <cell r="G379" t="str">
            <v>nhà xây 05 tầng diện tích 100m2/sàn</v>
          </cell>
          <cell r="I379" t="str">
            <v>hoạt động</v>
          </cell>
          <cell r="K379" t="str">
            <v>Nguyễn Quang Trung</v>
          </cell>
        </row>
        <row r="380">
          <cell r="B380" t="str">
            <v>Nhà trọ nguyễn thừa dương</v>
          </cell>
          <cell r="C380" t="str">
            <v>Khu phố Giang Liễu, phường Phương Liễu, tỉnh Bắc Ninh</v>
          </cell>
          <cell r="D380">
            <v>2</v>
          </cell>
          <cell r="E380" t="str">
            <v>nhà trọ</v>
          </cell>
          <cell r="F380" t="str">
            <v>nhà trọ</v>
          </cell>
          <cell r="G380" t="str">
            <v>nhà xây 05 tầng diện tích 100m2/sàn</v>
          </cell>
          <cell r="I380" t="str">
            <v>hoạt động</v>
          </cell>
          <cell r="K380" t="str">
            <v>Nguyễn Quang Trung</v>
          </cell>
        </row>
        <row r="381">
          <cell r="B381" t="str">
            <v>Nhà trọ ông hưởng</v>
          </cell>
          <cell r="C381" t="str">
            <v>Khu phố Giang Liễu, phường Phương Liễu, tỉnh Bắc Ninh</v>
          </cell>
          <cell r="D381">
            <v>2</v>
          </cell>
          <cell r="E381" t="str">
            <v>nhà trọ</v>
          </cell>
          <cell r="F381" t="str">
            <v>nhà trọ</v>
          </cell>
          <cell r="G381" t="str">
            <v>nhà xây 05 tầng diện tích 100m2/sàn</v>
          </cell>
          <cell r="I381" t="str">
            <v>hoạt động</v>
          </cell>
          <cell r="K381" t="str">
            <v>Nguyễn Quang Trung</v>
          </cell>
        </row>
        <row r="382">
          <cell r="B382" t="str">
            <v>Nhà trọ điệu quyên</v>
          </cell>
          <cell r="C382" t="str">
            <v>Khu phố Giang Liễu, phường Phương Liễu, tỉnh Bắc Ninh</v>
          </cell>
          <cell r="D382">
            <v>2</v>
          </cell>
          <cell r="E382" t="str">
            <v>nhà trọ</v>
          </cell>
          <cell r="F382" t="str">
            <v>nhà trọ</v>
          </cell>
          <cell r="G382" t="str">
            <v>nhà xây 05 tầng diện tích 100m2/sàn</v>
          </cell>
          <cell r="I382" t="str">
            <v>hoạt động</v>
          </cell>
          <cell r="K382" t="str">
            <v>Nguyễn Quang Trung</v>
          </cell>
        </row>
        <row r="383">
          <cell r="B383" t="str">
            <v>Nhà trọ nguyễn tài tuyên</v>
          </cell>
          <cell r="C383" t="str">
            <v>Khu phố Giang Liễu, phường Phương Liễu, tỉnh Bắc Ninh</v>
          </cell>
          <cell r="D383">
            <v>2</v>
          </cell>
          <cell r="E383" t="str">
            <v>nhà trọ</v>
          </cell>
          <cell r="F383" t="str">
            <v>nhà trọ</v>
          </cell>
          <cell r="G383" t="str">
            <v>nhà xây 05 tầng diện tích 100m2/sàn</v>
          </cell>
          <cell r="I383" t="str">
            <v>hoạt động</v>
          </cell>
          <cell r="K383" t="str">
            <v>Nguyễn Quang Trung</v>
          </cell>
        </row>
        <row r="384">
          <cell r="B384" t="str">
            <v>Nguyễn Tài Huyên</v>
          </cell>
          <cell r="C384" t="str">
            <v>Khu phố Giang Liễu, phường Phương Liễu, tỉnh Bắc Ninh</v>
          </cell>
          <cell r="D384">
            <v>2</v>
          </cell>
          <cell r="E384" t="str">
            <v>nhà trọ</v>
          </cell>
          <cell r="F384" t="str">
            <v>nhà trọ</v>
          </cell>
          <cell r="G384" t="str">
            <v>nhà xây 03 tầng diện tích 100m2/sàn</v>
          </cell>
          <cell r="I384" t="str">
            <v>hoạt động</v>
          </cell>
          <cell r="K384" t="str">
            <v>Nguyễn Quang Trung</v>
          </cell>
        </row>
        <row r="385">
          <cell r="B385" t="str">
            <v>Nguyễn Tài Minh</v>
          </cell>
          <cell r="C385" t="str">
            <v>Khu phố Giang Liễu, phường Phương Liễu, tỉnh Bắc Ninh</v>
          </cell>
          <cell r="D385">
            <v>2</v>
          </cell>
          <cell r="E385" t="str">
            <v>nhà trọ</v>
          </cell>
          <cell r="F385" t="str">
            <v>nhà trọ</v>
          </cell>
          <cell r="G385" t="str">
            <v>nhà xây 03 tầng diện tích 100m2/sàn</v>
          </cell>
          <cell r="I385" t="str">
            <v>hoạt động</v>
          </cell>
          <cell r="K385" t="str">
            <v>Nguyễn Quang Trung</v>
          </cell>
        </row>
        <row r="386">
          <cell r="B386" t="str">
            <v>Nguyễn Tài Tiếp</v>
          </cell>
          <cell r="C386" t="str">
            <v>Khu phố Giang Liễu, phường Phương Liễu, tỉnh Bắc Ninh</v>
          </cell>
          <cell r="D386">
            <v>2</v>
          </cell>
          <cell r="E386" t="str">
            <v>nhà trọ</v>
          </cell>
          <cell r="F386" t="str">
            <v>nhà trọ</v>
          </cell>
          <cell r="G386" t="str">
            <v>nhà xây 03 tầng diện tích 100m2/sàn</v>
          </cell>
          <cell r="I386" t="str">
            <v>hoạt động</v>
          </cell>
          <cell r="K386" t="str">
            <v>Nguyễn Quang Trung</v>
          </cell>
        </row>
        <row r="387">
          <cell r="B387" t="str">
            <v>Nguyễn Thọ Thạo</v>
          </cell>
          <cell r="C387" t="str">
            <v>Khu phố Giang Liễu, phường Phương Liễu, tỉnh Bắc Ninh</v>
          </cell>
          <cell r="D387">
            <v>2</v>
          </cell>
          <cell r="E387" t="str">
            <v>nhà trọ</v>
          </cell>
          <cell r="F387" t="str">
            <v>nhà trọ</v>
          </cell>
          <cell r="G387" t="str">
            <v>nhà xây 03 tầng diện tích 100m2/sàn</v>
          </cell>
          <cell r="I387" t="str">
            <v>hoạt động</v>
          </cell>
          <cell r="K387" t="str">
            <v>Nguyễn Quang Trung</v>
          </cell>
        </row>
        <row r="388">
          <cell r="B388" t="str">
            <v>Nguyễn Thọ Khánh</v>
          </cell>
          <cell r="C388" t="str">
            <v>Khu phố Giang Liễu, phường Phương Liễu, tỉnh Bắc Ninh</v>
          </cell>
          <cell r="D388">
            <v>2</v>
          </cell>
          <cell r="E388" t="str">
            <v>nhà trọ</v>
          </cell>
          <cell r="F388" t="str">
            <v>nhà trọ</v>
          </cell>
          <cell r="G388" t="str">
            <v>nhà xây 03 tầng diện tích 100m2/sàn</v>
          </cell>
          <cell r="I388" t="str">
            <v>hoạt động</v>
          </cell>
          <cell r="K388" t="str">
            <v>Nguyễn Quang Trung</v>
          </cell>
        </row>
        <row r="389">
          <cell r="B389" t="str">
            <v>Nguyễn Anh</v>
          </cell>
          <cell r="C389" t="str">
            <v>Khu phố Giang Liễu, phường Phương Liễu, tỉnh Bắc Ninh</v>
          </cell>
          <cell r="D389">
            <v>2</v>
          </cell>
          <cell r="E389" t="str">
            <v>nhà trọ</v>
          </cell>
          <cell r="F389" t="str">
            <v>nhà trọ</v>
          </cell>
          <cell r="G389" t="str">
            <v>nhà xây 03 tầng diện tích 100m2/sàn</v>
          </cell>
          <cell r="I389" t="str">
            <v>hoạt động</v>
          </cell>
          <cell r="K389" t="str">
            <v>Nguyễn Quang Trung</v>
          </cell>
        </row>
        <row r="390">
          <cell r="B390" t="str">
            <v>Nguyễn Viết Thế</v>
          </cell>
          <cell r="C390" t="str">
            <v>Khu phố Giang Liễu, phường Phương Liễu, tỉnh Bắc Ninh</v>
          </cell>
          <cell r="D390">
            <v>2</v>
          </cell>
          <cell r="E390" t="str">
            <v>nhà trọ</v>
          </cell>
          <cell r="F390" t="str">
            <v>nhà trọ</v>
          </cell>
          <cell r="G390" t="str">
            <v>nhà xây 03 tầng diện tích 100m2/sàn</v>
          </cell>
          <cell r="I390" t="str">
            <v>hoạt động</v>
          </cell>
          <cell r="K390" t="str">
            <v>Nguyễn Quang Trung</v>
          </cell>
        </row>
        <row r="391">
          <cell r="B391" t="str">
            <v>Nguyễn Thị Huệ</v>
          </cell>
          <cell r="C391" t="str">
            <v>Khu phố Giang Liễu, phường Phương Liễu, tỉnh Bắc Ninh</v>
          </cell>
          <cell r="D391">
            <v>2</v>
          </cell>
          <cell r="E391" t="str">
            <v>nhà trọ</v>
          </cell>
          <cell r="F391" t="str">
            <v>nhà trọ</v>
          </cell>
          <cell r="G391" t="str">
            <v>nhà xây 03 tầng diện tích 100m2/sàn</v>
          </cell>
          <cell r="I391" t="str">
            <v>hoạt động</v>
          </cell>
          <cell r="K391" t="str">
            <v>Nguyễn Quang Trung</v>
          </cell>
        </row>
        <row r="392">
          <cell r="B392" t="str">
            <v>Nguyễn Tài Soi</v>
          </cell>
          <cell r="C392" t="str">
            <v>Khu phố Giang Liễu, phường Phương Liễu, tỉnh Bắc Ninh</v>
          </cell>
          <cell r="D392">
            <v>2</v>
          </cell>
          <cell r="E392" t="str">
            <v>nhà trọ</v>
          </cell>
          <cell r="F392" t="str">
            <v>nhà trọ</v>
          </cell>
          <cell r="G392" t="str">
            <v>nhà xây 03 tầng diện tích 100m2/sàn</v>
          </cell>
          <cell r="I392" t="str">
            <v>hoạt động</v>
          </cell>
          <cell r="K392" t="str">
            <v>Nguyễn Quang Trung</v>
          </cell>
        </row>
        <row r="393">
          <cell r="B393" t="str">
            <v>Nguyễn Thị Thịnh</v>
          </cell>
          <cell r="C393" t="str">
            <v>Khu phố Giang Liễu, phường Phương Liễu, tỉnh Bắc Ninh</v>
          </cell>
          <cell r="D393">
            <v>2</v>
          </cell>
          <cell r="E393" t="str">
            <v>nhà trọ</v>
          </cell>
          <cell r="F393" t="str">
            <v>nhà trọ</v>
          </cell>
          <cell r="G393" t="str">
            <v>nhà xây 03 tầng diện tích 100m2/sàn</v>
          </cell>
          <cell r="I393" t="str">
            <v>hoạt động</v>
          </cell>
          <cell r="K393" t="str">
            <v>Nguyễn Quang Trung</v>
          </cell>
        </row>
        <row r="394">
          <cell r="B394" t="str">
            <v>Nguyễn Tài Thiệu</v>
          </cell>
          <cell r="C394" t="str">
            <v>Khu phố Giang Liễu, phường Phương Liễu, tỉnh Bắc Ninh</v>
          </cell>
          <cell r="D394">
            <v>2</v>
          </cell>
          <cell r="E394" t="str">
            <v>nhà trọ</v>
          </cell>
          <cell r="F394" t="str">
            <v>nhà trọ</v>
          </cell>
          <cell r="G394" t="str">
            <v>nhà xây 03 tầng diện tích 100m2/sàn</v>
          </cell>
          <cell r="I394" t="str">
            <v>hoạt động</v>
          </cell>
          <cell r="K394" t="str">
            <v>Nguyễn Quang Trung</v>
          </cell>
        </row>
        <row r="395">
          <cell r="B395" t="str">
            <v>Nguyễn Tài Tư</v>
          </cell>
          <cell r="C395" t="str">
            <v>Khu phố Giang Liễu, phường Phương Liễu, tỉnh Bắc Ninh</v>
          </cell>
          <cell r="D395">
            <v>2</v>
          </cell>
          <cell r="E395" t="str">
            <v>nhà trọ</v>
          </cell>
          <cell r="F395" t="str">
            <v>nhà trọ</v>
          </cell>
          <cell r="G395" t="str">
            <v>nhà xây 03 tầng diện tích 100m2/sàn</v>
          </cell>
          <cell r="I395" t="str">
            <v>hoạt động</v>
          </cell>
          <cell r="K395" t="str">
            <v>Nguyễn Quang Trung</v>
          </cell>
        </row>
        <row r="396">
          <cell r="B396" t="str">
            <v>Nguyễn Tài Cảnh</v>
          </cell>
          <cell r="C396" t="str">
            <v>Khu phố Giang Liễu, phường Phương Liễu, tỉnh Bắc Ninh</v>
          </cell>
          <cell r="D396">
            <v>2</v>
          </cell>
          <cell r="E396" t="str">
            <v>nhà trọ</v>
          </cell>
          <cell r="F396" t="str">
            <v>nhà trọ</v>
          </cell>
          <cell r="G396" t="str">
            <v>nhà xây 03 tầng diện tích 100m2/sàn</v>
          </cell>
          <cell r="I396" t="str">
            <v>hoạt động</v>
          </cell>
          <cell r="K396" t="str">
            <v>Nguyễn Quang Trung</v>
          </cell>
        </row>
        <row r="397">
          <cell r="B397" t="str">
            <v>Nguyễn Tài Công</v>
          </cell>
          <cell r="C397" t="str">
            <v>Khu phố Giang Liễu, phường Phương Liễu, tỉnh Bắc Ninh</v>
          </cell>
          <cell r="D397">
            <v>2</v>
          </cell>
          <cell r="E397" t="str">
            <v>nhà trọ</v>
          </cell>
          <cell r="F397" t="str">
            <v>nhà trọ</v>
          </cell>
          <cell r="G397" t="str">
            <v>nhà xây 03 tầng diện tích 100m2/sàn</v>
          </cell>
          <cell r="I397" t="str">
            <v>hoạt động</v>
          </cell>
          <cell r="K397" t="str">
            <v>Nguyễn Quang Trung</v>
          </cell>
        </row>
        <row r="398">
          <cell r="B398" t="str">
            <v>Nguyễn Thị Bến</v>
          </cell>
          <cell r="C398" t="str">
            <v>Khu phố Giang Liễu, phường Phương Liễu, tỉnh Bắc Ninh</v>
          </cell>
          <cell r="D398">
            <v>2</v>
          </cell>
          <cell r="E398" t="str">
            <v>nhà trọ</v>
          </cell>
          <cell r="F398" t="str">
            <v>nhà trọ</v>
          </cell>
          <cell r="G398" t="str">
            <v>nhà xây 03 tầng diện tích 100m2/sàn</v>
          </cell>
          <cell r="I398" t="str">
            <v>hoạt động</v>
          </cell>
          <cell r="K398" t="str">
            <v>Nguyễn Quang Trung</v>
          </cell>
        </row>
        <row r="399">
          <cell r="B399" t="str">
            <v>Nguyễn Tài Giỏi</v>
          </cell>
          <cell r="C399" t="str">
            <v>Khu phố Giang Liễu, phường Phương Liễu, tỉnh Bắc Ninh</v>
          </cell>
          <cell r="D399">
            <v>2</v>
          </cell>
          <cell r="E399" t="str">
            <v>nhà trọ</v>
          </cell>
          <cell r="F399" t="str">
            <v>nhà trọ</v>
          </cell>
          <cell r="G399" t="str">
            <v>nhà xây 03 tầng diện tích 100m2/sàn</v>
          </cell>
          <cell r="I399" t="str">
            <v>hoạt động</v>
          </cell>
          <cell r="K399" t="str">
            <v>Nguyễn Quang Trung</v>
          </cell>
        </row>
        <row r="400">
          <cell r="B400" t="str">
            <v>Nguyễn Tài Ba</v>
          </cell>
          <cell r="C400" t="str">
            <v>Khu phố Giang Liễu, phường Phương Liễu, tỉnh Bắc Ninh</v>
          </cell>
          <cell r="D400">
            <v>2</v>
          </cell>
          <cell r="E400" t="str">
            <v>nhà trọ</v>
          </cell>
          <cell r="F400" t="str">
            <v>nhà trọ</v>
          </cell>
          <cell r="G400" t="str">
            <v>nhà xây 03 tầng diện tích 100m2/sàn</v>
          </cell>
          <cell r="I400" t="str">
            <v>hoạt động</v>
          </cell>
          <cell r="K400" t="str">
            <v>Nguyễn Quang Trung</v>
          </cell>
        </row>
        <row r="401">
          <cell r="B401" t="str">
            <v>Nguyễn Tài Tỉnh</v>
          </cell>
          <cell r="C401" t="str">
            <v>Khu phố Giang Liễu, phường Phương Liễu, tỉnh Bắc Ninh</v>
          </cell>
          <cell r="D401">
            <v>2</v>
          </cell>
          <cell r="E401" t="str">
            <v>nhà trọ</v>
          </cell>
          <cell r="F401" t="str">
            <v>nhà trọ</v>
          </cell>
          <cell r="G401" t="str">
            <v>nhà xây 03 tầng diện tích 100m2/sàn</v>
          </cell>
          <cell r="I401" t="str">
            <v>hoạt động</v>
          </cell>
          <cell r="K401" t="str">
            <v>Nguyễn Quang Trung</v>
          </cell>
        </row>
        <row r="402">
          <cell r="B402" t="str">
            <v>Nguyễn Hữu Thạo</v>
          </cell>
          <cell r="C402" t="str">
            <v>Khu phố Giang Liễu, phường Phương Liễu, tỉnh Bắc Ninh</v>
          </cell>
          <cell r="D402">
            <v>2</v>
          </cell>
          <cell r="E402" t="str">
            <v>nhà trọ</v>
          </cell>
          <cell r="F402" t="str">
            <v>nhà trọ</v>
          </cell>
          <cell r="G402" t="str">
            <v>nhà xây 03 tầng diện tích 100m2/sàn</v>
          </cell>
          <cell r="I402" t="str">
            <v>hoạt động</v>
          </cell>
          <cell r="K402" t="str">
            <v>Nguyễn Quang Trung</v>
          </cell>
        </row>
        <row r="403">
          <cell r="B403" t="str">
            <v>Đào Thế Toản</v>
          </cell>
          <cell r="C403" t="str">
            <v>Khu phố Giang Liễu, phường Phương Liễu, tỉnh Bắc Ninh</v>
          </cell>
          <cell r="D403">
            <v>2</v>
          </cell>
          <cell r="E403" t="str">
            <v>nhà trọ</v>
          </cell>
          <cell r="F403" t="str">
            <v>nhà trọ</v>
          </cell>
          <cell r="G403" t="str">
            <v>nhà xây 03 tầng diện tích 100m2/sàn</v>
          </cell>
          <cell r="I403" t="str">
            <v>hoạt động</v>
          </cell>
          <cell r="K403" t="str">
            <v>Nguyễn Quang Trung</v>
          </cell>
        </row>
        <row r="404">
          <cell r="B404" t="str">
            <v>Nguyễn Tài Hơn</v>
          </cell>
          <cell r="C404" t="str">
            <v>Khu phố Giang Liễu, phường Phương Liễu, tỉnh Bắc Ninh</v>
          </cell>
          <cell r="D404">
            <v>2</v>
          </cell>
          <cell r="E404" t="str">
            <v>nhà trọ</v>
          </cell>
          <cell r="F404" t="str">
            <v>nhà trọ</v>
          </cell>
          <cell r="G404" t="str">
            <v>nhà xây 03 tầng diện tích 100m2/sàn</v>
          </cell>
          <cell r="I404" t="str">
            <v>hoạt động</v>
          </cell>
          <cell r="K404" t="str">
            <v>Nguyễn Quang Trung</v>
          </cell>
        </row>
        <row r="405">
          <cell r="B405" t="str">
            <v>Nguyễn Văn Hạnh</v>
          </cell>
          <cell r="C405" t="str">
            <v>Khu phố Giang Liễu, phường Phương Liễu, tỉnh Bắc Ninh</v>
          </cell>
          <cell r="D405">
            <v>2</v>
          </cell>
          <cell r="E405" t="str">
            <v>nhà trọ</v>
          </cell>
          <cell r="F405" t="str">
            <v>nhà trọ</v>
          </cell>
          <cell r="G405" t="str">
            <v>nhà xây 03 tầng diện tích 100m2/sàn</v>
          </cell>
          <cell r="I405" t="str">
            <v>hoạt động</v>
          </cell>
          <cell r="K405" t="str">
            <v>Nguyễn Quang Trung</v>
          </cell>
        </row>
        <row r="406">
          <cell r="B406" t="str">
            <v>Nguyễn Tài Núi</v>
          </cell>
          <cell r="C406" t="str">
            <v>Khu phố Giang Liễu, phường Phương Liễu, tỉnh Bắc Ninh</v>
          </cell>
          <cell r="D406">
            <v>2</v>
          </cell>
          <cell r="E406" t="str">
            <v>nhà trọ</v>
          </cell>
          <cell r="F406" t="str">
            <v>nhà trọ</v>
          </cell>
          <cell r="G406" t="str">
            <v>nhà xây 03 tầng diện tích 100m2/sàn</v>
          </cell>
          <cell r="I406" t="str">
            <v>hoạt động</v>
          </cell>
          <cell r="K406" t="str">
            <v>Nguyễn Quang Trung</v>
          </cell>
        </row>
        <row r="407">
          <cell r="B407" t="str">
            <v>Nguyễn Hữu Toan</v>
          </cell>
          <cell r="C407" t="str">
            <v>Khu phố Giang Liễu, phường Phương Liễu, tỉnh Bắc Ninh</v>
          </cell>
          <cell r="D407">
            <v>2</v>
          </cell>
          <cell r="E407" t="str">
            <v>nhà trọ</v>
          </cell>
          <cell r="F407" t="str">
            <v>nhà trọ</v>
          </cell>
          <cell r="G407" t="str">
            <v>nhà xây 03 tầng diện tích 100m2/sàn</v>
          </cell>
          <cell r="I407" t="str">
            <v>hoạt động</v>
          </cell>
          <cell r="K407" t="str">
            <v>Nguyễn Quang Trung</v>
          </cell>
        </row>
        <row r="408">
          <cell r="B408" t="str">
            <v>Nguyễn Minh Diễn</v>
          </cell>
          <cell r="C408" t="str">
            <v>Khu phố Giang Liễu, phường Phương Liễu, tỉnh Bắc Ninh</v>
          </cell>
          <cell r="D408">
            <v>2</v>
          </cell>
          <cell r="E408" t="str">
            <v>nhà trọ</v>
          </cell>
          <cell r="F408" t="str">
            <v>nhà trọ</v>
          </cell>
          <cell r="G408" t="str">
            <v>nhà xây 03 tầng diện tích 100m2/sàn</v>
          </cell>
          <cell r="I408" t="str">
            <v>hoạt động</v>
          </cell>
          <cell r="K408" t="str">
            <v>Nguyễn Quang Trung</v>
          </cell>
        </row>
        <row r="409">
          <cell r="B409" t="str">
            <v>Nguyễn Tài Rồng</v>
          </cell>
          <cell r="C409" t="str">
            <v>Khu phố Giang Liễu, phường Phương Liễu, tỉnh Bắc Ninh</v>
          </cell>
          <cell r="D409">
            <v>2</v>
          </cell>
          <cell r="E409" t="str">
            <v>nhà trọ</v>
          </cell>
          <cell r="F409" t="str">
            <v>nhà trọ</v>
          </cell>
          <cell r="G409" t="str">
            <v>nhà xây 03 tầng diện tích 100m2/sàn</v>
          </cell>
          <cell r="I409" t="str">
            <v>hoạt động</v>
          </cell>
          <cell r="K409" t="str">
            <v>Nguyễn Quang Trung</v>
          </cell>
        </row>
        <row r="410">
          <cell r="B410" t="str">
            <v>Nguyễn Tài Đoàn</v>
          </cell>
          <cell r="C410" t="str">
            <v>Khu phố Giang Liễu, phường Phương Liễu, tỉnh Bắc Ninh</v>
          </cell>
          <cell r="D410">
            <v>2</v>
          </cell>
          <cell r="E410" t="str">
            <v>nhà trọ</v>
          </cell>
          <cell r="F410" t="str">
            <v>nhà trọ</v>
          </cell>
          <cell r="G410" t="str">
            <v>nhà xây 03 tầng diện tích 100m2/sàn</v>
          </cell>
          <cell r="I410" t="str">
            <v>hoạt động</v>
          </cell>
          <cell r="K410" t="str">
            <v>Nguyễn Quang Trung</v>
          </cell>
        </row>
        <row r="411">
          <cell r="B411" t="str">
            <v>Nguyễn Tài Hùng</v>
          </cell>
          <cell r="C411" t="str">
            <v>Khu phố Giang Liễu, phường Phương Liễu, tỉnh Bắc Ninh</v>
          </cell>
          <cell r="D411">
            <v>2</v>
          </cell>
          <cell r="E411" t="str">
            <v>nhà trọ</v>
          </cell>
          <cell r="F411" t="str">
            <v>nhà trọ</v>
          </cell>
          <cell r="G411" t="str">
            <v>nhà xây 03 tầng diện tích 100m2/sàn</v>
          </cell>
          <cell r="I411" t="str">
            <v>hoạt động</v>
          </cell>
          <cell r="K411" t="str">
            <v>Nguyễn Quang Trung</v>
          </cell>
        </row>
        <row r="412">
          <cell r="B412" t="str">
            <v>Nguyễn Văn Chung</v>
          </cell>
          <cell r="C412" t="str">
            <v>Khu phố Giang Liễu, phường Phương Liễu, tỉnh Bắc Ninh</v>
          </cell>
          <cell r="D412">
            <v>2</v>
          </cell>
          <cell r="E412" t="str">
            <v>nhà trọ</v>
          </cell>
          <cell r="F412" t="str">
            <v>nhà trọ</v>
          </cell>
          <cell r="G412" t="str">
            <v>nhà xây 03 tầng diện tích 100m2/sàn</v>
          </cell>
          <cell r="I412" t="str">
            <v>hoạt động</v>
          </cell>
          <cell r="K412" t="str">
            <v>Nguyễn Quang Trung</v>
          </cell>
        </row>
        <row r="413">
          <cell r="B413" t="str">
            <v>Nguyễn Thừa Lạc</v>
          </cell>
          <cell r="C413" t="str">
            <v>Khu phố Giang Liễu, phường Phương Liễu, tỉnh Bắc Ninh</v>
          </cell>
          <cell r="D413">
            <v>2</v>
          </cell>
          <cell r="E413" t="str">
            <v>nhà trọ</v>
          </cell>
          <cell r="F413" t="str">
            <v>nhà trọ</v>
          </cell>
          <cell r="G413" t="str">
            <v>nhà xây 03 tầng diện tích 100m2/sàn</v>
          </cell>
          <cell r="I413" t="str">
            <v>hoạt động</v>
          </cell>
          <cell r="K413" t="str">
            <v>Nguyễn Quang Trung</v>
          </cell>
        </row>
        <row r="414">
          <cell r="B414" t="str">
            <v>Nguyễn Văn Cường</v>
          </cell>
          <cell r="C414" t="str">
            <v>Khu phố Giang Liễu, phường Phương Liễu, tỉnh Bắc Ninh</v>
          </cell>
          <cell r="D414">
            <v>2</v>
          </cell>
          <cell r="E414" t="str">
            <v>nhà trọ</v>
          </cell>
          <cell r="F414" t="str">
            <v>nhà trọ</v>
          </cell>
          <cell r="G414" t="str">
            <v>nhà xây 03 tầng diện tích 100m2/sàn</v>
          </cell>
          <cell r="I414" t="str">
            <v>hoạt động</v>
          </cell>
          <cell r="K414" t="str">
            <v>Nguyễn Quang Trung</v>
          </cell>
        </row>
        <row r="415">
          <cell r="B415" t="str">
            <v>Nguyễn Quang Thả</v>
          </cell>
          <cell r="C415" t="str">
            <v>Khu phố Giang Liễu, phường Phương Liễu, tỉnh Bắc Ninh</v>
          </cell>
          <cell r="D415">
            <v>2</v>
          </cell>
          <cell r="E415" t="str">
            <v>nhà trọ</v>
          </cell>
          <cell r="F415" t="str">
            <v>nhà trọ</v>
          </cell>
          <cell r="G415" t="str">
            <v>nhà xây 03 tầng diện tích 100m2/sàn</v>
          </cell>
          <cell r="I415" t="str">
            <v>hoạt động</v>
          </cell>
          <cell r="K415" t="str">
            <v>Nguyễn Quang Trung</v>
          </cell>
        </row>
        <row r="416">
          <cell r="B416" t="str">
            <v>Nguyễn Thị Luyên</v>
          </cell>
          <cell r="C416" t="str">
            <v>Khu phố Giang Liễu, phường Phương Liễu, tỉnh Bắc Ninh</v>
          </cell>
          <cell r="D416">
            <v>2</v>
          </cell>
          <cell r="E416" t="str">
            <v>nhà trọ</v>
          </cell>
          <cell r="F416" t="str">
            <v>nhà trọ</v>
          </cell>
          <cell r="G416" t="str">
            <v>nhà xây 03 tầng diện tích 100m2/sàn</v>
          </cell>
          <cell r="I416" t="str">
            <v>hoạt động</v>
          </cell>
          <cell r="K416" t="str">
            <v>Nguyễn Quang Trung</v>
          </cell>
        </row>
        <row r="417">
          <cell r="B417" t="str">
            <v>Nguyễn Thị Thụy</v>
          </cell>
          <cell r="C417" t="str">
            <v>Khu phố Giang Liễu, phường Phương Liễu, tỉnh Bắc Ninh</v>
          </cell>
          <cell r="D417">
            <v>2</v>
          </cell>
          <cell r="E417" t="str">
            <v>nhà trọ</v>
          </cell>
          <cell r="F417" t="str">
            <v>nhà trọ</v>
          </cell>
          <cell r="G417" t="str">
            <v>nhà xây 03 tầng diện tích 100m2/sàn</v>
          </cell>
          <cell r="I417" t="str">
            <v>hoạt động</v>
          </cell>
          <cell r="K417" t="str">
            <v>Nguyễn Quang Trung</v>
          </cell>
        </row>
        <row r="418">
          <cell r="B418" t="str">
            <v>Nguyễn Tài Tạo</v>
          </cell>
          <cell r="C418" t="str">
            <v>Khu phố Giang Liễu, phường Phương Liễu, tỉnh Bắc Ninh</v>
          </cell>
          <cell r="D418">
            <v>2</v>
          </cell>
          <cell r="E418" t="str">
            <v>nhà trọ</v>
          </cell>
          <cell r="F418" t="str">
            <v>nhà trọ</v>
          </cell>
          <cell r="G418" t="str">
            <v>nhà xây 03 tầng diện tích 100m2/sàn</v>
          </cell>
          <cell r="I418" t="str">
            <v>hoạt động</v>
          </cell>
          <cell r="K418" t="str">
            <v>Nguyễn Quang Trung</v>
          </cell>
        </row>
        <row r="419">
          <cell r="B419" t="str">
            <v>Nguyễn Minh Trưởng</v>
          </cell>
          <cell r="C419" t="str">
            <v>Khu phố Giang Liễu, phường Phương Liễu, tỉnh Bắc Ninh</v>
          </cell>
          <cell r="D419">
            <v>2</v>
          </cell>
          <cell r="E419" t="str">
            <v>nhà trọ</v>
          </cell>
          <cell r="F419" t="str">
            <v>nhà trọ</v>
          </cell>
          <cell r="G419" t="str">
            <v>nhà xây 03 tầng diện tích 100m2/sàn</v>
          </cell>
          <cell r="I419" t="str">
            <v>hoạt động</v>
          </cell>
          <cell r="K419" t="str">
            <v>Nguyễn Quang Trung</v>
          </cell>
        </row>
        <row r="420">
          <cell r="B420" t="str">
            <v>Nguyễn Quang Hùng</v>
          </cell>
          <cell r="C420" t="str">
            <v>Khu phố Giang Liễu, phường Phương Liễu, tỉnh Bắc Ninh</v>
          </cell>
          <cell r="D420">
            <v>2</v>
          </cell>
          <cell r="E420" t="str">
            <v>nhà trọ</v>
          </cell>
          <cell r="F420" t="str">
            <v>nhà trọ</v>
          </cell>
          <cell r="G420" t="str">
            <v>nhà xây 03 tầng diện tích 100m2/sàn</v>
          </cell>
          <cell r="I420" t="str">
            <v>hoạt động</v>
          </cell>
          <cell r="K420" t="str">
            <v>Nguyễn Quang Trung</v>
          </cell>
        </row>
        <row r="421">
          <cell r="B421" t="str">
            <v>Nguyễn Tài Thẩm</v>
          </cell>
          <cell r="C421" t="str">
            <v>Khu phố Giang Liễu, phường Phương Liễu, tỉnh Bắc Ninh</v>
          </cell>
          <cell r="D421">
            <v>2</v>
          </cell>
          <cell r="E421" t="str">
            <v>nhà trọ</v>
          </cell>
          <cell r="F421" t="str">
            <v>nhà trọ</v>
          </cell>
          <cell r="G421" t="str">
            <v>nhà xây 03 tầng diện tích 100m2/sàn</v>
          </cell>
          <cell r="I421" t="str">
            <v>hoạt động</v>
          </cell>
          <cell r="K421" t="str">
            <v>Nguyễn Quang Trung</v>
          </cell>
        </row>
        <row r="422">
          <cell r="B422" t="str">
            <v>Nguyễn Tài Huân</v>
          </cell>
          <cell r="C422" t="str">
            <v>Khu phố Giang Liễu, phường Phương Liễu, tỉnh Bắc Ninh</v>
          </cell>
          <cell r="D422">
            <v>2</v>
          </cell>
          <cell r="E422" t="str">
            <v>nhà trọ</v>
          </cell>
          <cell r="F422" t="str">
            <v>nhà trọ</v>
          </cell>
          <cell r="G422" t="str">
            <v>nhà xây 03 tầng diện tích 100m2/sàn</v>
          </cell>
          <cell r="I422" t="str">
            <v>hoạt động</v>
          </cell>
          <cell r="K422" t="str">
            <v>Nguyễn Quang Trung</v>
          </cell>
        </row>
        <row r="423">
          <cell r="B423" t="str">
            <v>Nguyễn Tài Cường</v>
          </cell>
          <cell r="C423" t="str">
            <v>Khu phố Giang Liễu, phường Phương Liễu, tỉnh Bắc Ninh</v>
          </cell>
          <cell r="D423">
            <v>2</v>
          </cell>
          <cell r="E423" t="str">
            <v>nhà trọ</v>
          </cell>
          <cell r="F423" t="str">
            <v>nhà trọ</v>
          </cell>
          <cell r="G423" t="str">
            <v>nhà xây 03 tầng diện tích 100m2/sàn</v>
          </cell>
          <cell r="I423" t="str">
            <v>hoạt động</v>
          </cell>
          <cell r="K423" t="str">
            <v>Nguyễn Quang Trung</v>
          </cell>
        </row>
        <row r="424">
          <cell r="B424" t="str">
            <v>Nguyễn Tài Hoàng</v>
          </cell>
          <cell r="C424" t="str">
            <v>Khu phố Giang Liễu, phường Phương Liễu, tỉnh Bắc Ninh</v>
          </cell>
          <cell r="D424">
            <v>2</v>
          </cell>
          <cell r="E424" t="str">
            <v>nhà trọ</v>
          </cell>
          <cell r="F424" t="str">
            <v>nhà trọ</v>
          </cell>
          <cell r="G424" t="str">
            <v>nhà xây 03 tầng diện tích 100m2/sàn</v>
          </cell>
          <cell r="I424" t="str">
            <v>hoạt động</v>
          </cell>
          <cell r="K424" t="str">
            <v>Nguyễn Quang Trung</v>
          </cell>
        </row>
        <row r="425">
          <cell r="B425" t="str">
            <v>Nguyễn Thừa Dũng</v>
          </cell>
          <cell r="C425" t="str">
            <v>Khu phố Giang Liễu, phường Phương Liễu, tỉnh Bắc Ninh</v>
          </cell>
          <cell r="D425">
            <v>2</v>
          </cell>
          <cell r="E425" t="str">
            <v>nhà trọ</v>
          </cell>
          <cell r="F425" t="str">
            <v>nhà trọ</v>
          </cell>
          <cell r="G425" t="str">
            <v>nhà xây 03 tầng diện tích 100m2/sàn</v>
          </cell>
          <cell r="I425" t="str">
            <v>hoạt động</v>
          </cell>
          <cell r="K425" t="str">
            <v>Nguyễn Quang Trung</v>
          </cell>
        </row>
        <row r="426">
          <cell r="B426" t="str">
            <v>Nguyễn Quang Hanh</v>
          </cell>
          <cell r="C426" t="str">
            <v>Khu phố Giang Liễu, phường Phương Liễu, tỉnh Bắc Ninh</v>
          </cell>
          <cell r="D426">
            <v>2</v>
          </cell>
          <cell r="E426" t="str">
            <v>nhà trọ</v>
          </cell>
          <cell r="F426" t="str">
            <v>nhà trọ</v>
          </cell>
          <cell r="G426" t="str">
            <v>nhà xây 03 tầng diện tích 100m2/sàn</v>
          </cell>
          <cell r="I426" t="str">
            <v>hoạt động</v>
          </cell>
          <cell r="K426" t="str">
            <v>Nguyễn Quang Trung</v>
          </cell>
        </row>
        <row r="427">
          <cell r="B427" t="str">
            <v>Nguyễn Quang Thành</v>
          </cell>
          <cell r="C427" t="str">
            <v>Khu phố Giang Liễu, phường Phương Liễu, tỉnh Bắc Ninh</v>
          </cell>
          <cell r="D427">
            <v>2</v>
          </cell>
          <cell r="E427" t="str">
            <v>nhà trọ</v>
          </cell>
          <cell r="F427" t="str">
            <v>nhà trọ</v>
          </cell>
          <cell r="G427" t="str">
            <v>nhà xây 03 tầng diện tích 100m2/sàn</v>
          </cell>
          <cell r="I427" t="str">
            <v>hoạt động</v>
          </cell>
          <cell r="K427" t="str">
            <v>Nguyễn Quang Trung</v>
          </cell>
        </row>
        <row r="428">
          <cell r="B428" t="str">
            <v>Nguyễn Quang Tích</v>
          </cell>
          <cell r="C428" t="str">
            <v>Khu phố Giang Liễu, phường Phương Liễu, tỉnh Bắc Ninh</v>
          </cell>
          <cell r="D428">
            <v>2</v>
          </cell>
          <cell r="E428" t="str">
            <v>nhà trọ</v>
          </cell>
          <cell r="F428" t="str">
            <v>nhà trọ</v>
          </cell>
          <cell r="G428" t="str">
            <v>nhà xây 03 tầng diện tích 100m2/sàn</v>
          </cell>
          <cell r="I428" t="str">
            <v>hoạt động</v>
          </cell>
          <cell r="K428" t="str">
            <v>Nguyễn Quang Trung</v>
          </cell>
        </row>
        <row r="429">
          <cell r="B429" t="str">
            <v>Nguyễn Văn Hợp</v>
          </cell>
          <cell r="C429" t="str">
            <v>Khu phố Giang Liễu, phường Phương Liễu, tỉnh Bắc Ninh</v>
          </cell>
          <cell r="D429">
            <v>2</v>
          </cell>
          <cell r="E429" t="str">
            <v>nhà trọ</v>
          </cell>
          <cell r="F429" t="str">
            <v>nhà trọ</v>
          </cell>
          <cell r="G429" t="str">
            <v>nhà xây 03 tầng diện tích 100m2/sàn</v>
          </cell>
          <cell r="I429" t="str">
            <v>hoạt động</v>
          </cell>
          <cell r="K429" t="str">
            <v>Nguyễn Quang Trung</v>
          </cell>
        </row>
        <row r="430">
          <cell r="B430" t="str">
            <v>Nguyễn Thế Sáng</v>
          </cell>
          <cell r="C430" t="str">
            <v>Khu phố Giang Liễu, phường Phương Liễu, tỉnh Bắc Ninh</v>
          </cell>
          <cell r="D430">
            <v>2</v>
          </cell>
          <cell r="E430" t="str">
            <v>nhà trọ</v>
          </cell>
          <cell r="F430" t="str">
            <v>nhà trọ</v>
          </cell>
          <cell r="G430" t="str">
            <v>nhà xây 03 tầng diện tích 100m2/sàn</v>
          </cell>
          <cell r="I430" t="str">
            <v>hoạt động</v>
          </cell>
          <cell r="K430" t="str">
            <v>Nguyễn Quang Trung</v>
          </cell>
        </row>
        <row r="431">
          <cell r="B431" t="str">
            <v>Nguyễn Thọ Phương</v>
          </cell>
          <cell r="C431" t="str">
            <v>Khu phố Giang Liễu, phường Phương Liễu, tỉnh Bắc Ninh</v>
          </cell>
          <cell r="D431">
            <v>2</v>
          </cell>
          <cell r="E431" t="str">
            <v>nhà trọ</v>
          </cell>
          <cell r="F431" t="str">
            <v>nhà trọ</v>
          </cell>
          <cell r="G431" t="str">
            <v>nhà xây 03 tầng diện tích 100m2/sàn</v>
          </cell>
          <cell r="I431" t="str">
            <v>hoạt động</v>
          </cell>
          <cell r="K431" t="str">
            <v>Nguyễn Quang Trung</v>
          </cell>
        </row>
        <row r="432">
          <cell r="B432" t="str">
            <v>Nguyễn Tài Khích</v>
          </cell>
          <cell r="C432" t="str">
            <v>Khu phố Giang Liễu, phường Phương Liễu, tỉnh Bắc Ninh</v>
          </cell>
          <cell r="D432">
            <v>2</v>
          </cell>
          <cell r="E432" t="str">
            <v>nhà trọ</v>
          </cell>
          <cell r="F432" t="str">
            <v>nhà trọ</v>
          </cell>
          <cell r="G432" t="str">
            <v>nhà xây 03 tầng diện tích 100m2/sàn</v>
          </cell>
          <cell r="I432" t="str">
            <v>hoạt động</v>
          </cell>
          <cell r="K432" t="str">
            <v>Nguyễn Quang Trung</v>
          </cell>
        </row>
        <row r="433">
          <cell r="B433" t="str">
            <v>Nguyễn Thừa Nghiêm</v>
          </cell>
          <cell r="C433" t="str">
            <v>Khu phố Giang Liễu, phường Phương Liễu, tỉnh Bắc Ninh</v>
          </cell>
          <cell r="D433">
            <v>2</v>
          </cell>
          <cell r="E433" t="str">
            <v>nhà trọ</v>
          </cell>
          <cell r="F433" t="str">
            <v>nhà trọ</v>
          </cell>
          <cell r="G433" t="str">
            <v>nhà xây 03 tầng diện tích 100m2/sàn</v>
          </cell>
          <cell r="I433" t="str">
            <v>hoạt động</v>
          </cell>
          <cell r="K433" t="str">
            <v>Nguyễn Quang Trung</v>
          </cell>
        </row>
        <row r="434">
          <cell r="B434" t="str">
            <v>Nguyễn Văn Oanh</v>
          </cell>
          <cell r="C434" t="str">
            <v>Khu phố Giang Liễu, phường Phương Liễu, tỉnh Bắc Ninh</v>
          </cell>
          <cell r="D434">
            <v>2</v>
          </cell>
          <cell r="E434" t="str">
            <v>nhà trọ</v>
          </cell>
          <cell r="F434" t="str">
            <v>nhà trọ</v>
          </cell>
          <cell r="G434" t="str">
            <v>nhà xây 03 tầng diện tích 100m2/sàn</v>
          </cell>
          <cell r="I434" t="str">
            <v>hoạt động</v>
          </cell>
          <cell r="K434" t="str">
            <v>Nguyễn Quang Trung</v>
          </cell>
        </row>
        <row r="435">
          <cell r="B435" t="str">
            <v>Nguyễn Thừa Am</v>
          </cell>
          <cell r="C435" t="str">
            <v>Khu phố Giang Liễu, phường Phương Liễu, tỉnh Bắc Ninh</v>
          </cell>
          <cell r="D435">
            <v>2</v>
          </cell>
          <cell r="E435" t="str">
            <v>nhà trọ</v>
          </cell>
          <cell r="F435" t="str">
            <v>nhà trọ</v>
          </cell>
          <cell r="G435" t="str">
            <v>nhà xây 03 tầng diện tích 100m2/sàn</v>
          </cell>
          <cell r="I435" t="str">
            <v>hoạt động</v>
          </cell>
          <cell r="K435" t="str">
            <v>Nguyễn Quang Trung</v>
          </cell>
        </row>
        <row r="436">
          <cell r="B436" t="str">
            <v>Nguyễn Tài Bảy</v>
          </cell>
          <cell r="C436" t="str">
            <v>Khu phố Giang Liễu, phường Phương Liễu, tỉnh Bắc Ninh</v>
          </cell>
          <cell r="D436">
            <v>2</v>
          </cell>
          <cell r="E436" t="str">
            <v>nhà trọ</v>
          </cell>
          <cell r="F436" t="str">
            <v>nhà trọ</v>
          </cell>
          <cell r="G436" t="str">
            <v>nhà xây 03 tầng diện tích 100m2/sàn</v>
          </cell>
          <cell r="I436" t="str">
            <v>hoạt động</v>
          </cell>
          <cell r="K436" t="str">
            <v>Nguyễn Quang Trung</v>
          </cell>
        </row>
        <row r="437">
          <cell r="B437" t="str">
            <v>Nguyễn Hữu Đạo</v>
          </cell>
          <cell r="C437" t="str">
            <v>Khu phố Giang Liễu, phường Phương Liễu, tỉnh Bắc Ninh</v>
          </cell>
          <cell r="D437">
            <v>2</v>
          </cell>
          <cell r="E437" t="str">
            <v>nhà trọ</v>
          </cell>
          <cell r="F437" t="str">
            <v>nhà trọ</v>
          </cell>
          <cell r="G437" t="str">
            <v>nhà xây 03 tầng diện tích 100m2/sàn</v>
          </cell>
          <cell r="I437" t="str">
            <v>hoạt động</v>
          </cell>
          <cell r="K437" t="str">
            <v>Nguyễn Quang Trung</v>
          </cell>
        </row>
        <row r="438">
          <cell r="B438" t="str">
            <v>Nguyễn Tài Khích</v>
          </cell>
          <cell r="C438" t="str">
            <v>Khu phố Giang Liễu, phường Phương Liễu, tỉnh Bắc Ninh</v>
          </cell>
          <cell r="D438">
            <v>2</v>
          </cell>
          <cell r="E438" t="str">
            <v>nhà trọ</v>
          </cell>
          <cell r="F438" t="str">
            <v>nhà trọ</v>
          </cell>
          <cell r="G438" t="str">
            <v>nhà xây 03 tầng diện tích 100m2/sàn</v>
          </cell>
          <cell r="I438" t="str">
            <v>hoạt động</v>
          </cell>
          <cell r="K438" t="str">
            <v>Nguyễn Quang Trung</v>
          </cell>
        </row>
        <row r="439">
          <cell r="B439" t="str">
            <v>Nguyễn Tài Úy</v>
          </cell>
          <cell r="C439" t="str">
            <v>Khu phố Giang Liễu, phường Phương Liễu, tỉnh Bắc Ninh</v>
          </cell>
          <cell r="D439">
            <v>2</v>
          </cell>
          <cell r="E439" t="str">
            <v>nhà trọ</v>
          </cell>
          <cell r="F439" t="str">
            <v>nhà trọ</v>
          </cell>
          <cell r="G439" t="str">
            <v>nhà xây 03 tầng diện tích 100m2/sàn</v>
          </cell>
          <cell r="I439" t="str">
            <v>hoạt động</v>
          </cell>
          <cell r="K439" t="str">
            <v>Nguyễn Quang Trung</v>
          </cell>
        </row>
        <row r="440">
          <cell r="B440" t="str">
            <v>Nguyễn Thừa Quyên</v>
          </cell>
          <cell r="C440" t="str">
            <v>Khu phố Giang Liễu, phường Phương Liễu, tỉnh Bắc Ninh</v>
          </cell>
          <cell r="D440">
            <v>2</v>
          </cell>
          <cell r="E440" t="str">
            <v>nhà trọ</v>
          </cell>
          <cell r="F440" t="str">
            <v>nhà trọ</v>
          </cell>
          <cell r="G440" t="str">
            <v>nhà xây 03 tầng diện tích 100m2/sàn</v>
          </cell>
          <cell r="I440" t="str">
            <v>hoạt động</v>
          </cell>
          <cell r="K440" t="str">
            <v>Nguyễn Quang Trung</v>
          </cell>
        </row>
        <row r="441">
          <cell r="B441" t="str">
            <v>Nguyễn Thọ An</v>
          </cell>
          <cell r="C441" t="str">
            <v>Khu phố Giang Liễu, phường Phương Liễu, tỉnh Bắc Ninh</v>
          </cell>
          <cell r="D441">
            <v>2</v>
          </cell>
          <cell r="E441" t="str">
            <v>nhà trọ</v>
          </cell>
          <cell r="F441" t="str">
            <v>nhà trọ</v>
          </cell>
          <cell r="G441" t="str">
            <v>nhà xây 03 tầng diện tích 100m2/sàn</v>
          </cell>
          <cell r="I441" t="str">
            <v>hoạt động</v>
          </cell>
          <cell r="K441" t="str">
            <v>Nguyễn Quang Trung</v>
          </cell>
        </row>
        <row r="442">
          <cell r="B442" t="str">
            <v>Nguyễn Đắc Lâm</v>
          </cell>
          <cell r="C442" t="str">
            <v>Khu phố Giang Liễu, phường Phương Liễu, tỉnh Bắc Ninh</v>
          </cell>
          <cell r="D442">
            <v>2</v>
          </cell>
          <cell r="E442" t="str">
            <v>nhà trọ</v>
          </cell>
          <cell r="F442" t="str">
            <v>nhà trọ</v>
          </cell>
          <cell r="G442" t="str">
            <v>nhà xây 03 tầng diện tích 100m2/sàn</v>
          </cell>
          <cell r="I442" t="str">
            <v>hoạt động</v>
          </cell>
          <cell r="K442" t="str">
            <v>Nguyễn Quang Trung</v>
          </cell>
        </row>
        <row r="443">
          <cell r="B443" t="str">
            <v>Nguyễn Văn Long</v>
          </cell>
          <cell r="C443" t="str">
            <v>Khu phố Giang Liễu, phường Phương Liễu, tỉnh Bắc Ninh</v>
          </cell>
          <cell r="D443">
            <v>2</v>
          </cell>
          <cell r="E443" t="str">
            <v>nhà trọ</v>
          </cell>
          <cell r="F443" t="str">
            <v>nhà trọ</v>
          </cell>
          <cell r="G443" t="str">
            <v>nhà xây 03 tầng diện tích 100m2/sàn</v>
          </cell>
          <cell r="I443" t="str">
            <v>hoạt động</v>
          </cell>
          <cell r="K443" t="str">
            <v>Nguyễn Quang Trung</v>
          </cell>
        </row>
        <row r="444">
          <cell r="B444" t="str">
            <v>Nguyễn Tài Tuyên</v>
          </cell>
          <cell r="C444" t="str">
            <v>Khu phố Giang Liễu, phường Phương Liễu, tỉnh Bắc Ninh</v>
          </cell>
          <cell r="D444">
            <v>2</v>
          </cell>
          <cell r="E444" t="str">
            <v>nhà trọ</v>
          </cell>
          <cell r="F444" t="str">
            <v>nhà trọ</v>
          </cell>
          <cell r="G444" t="str">
            <v>nhà xây 03 tầng diện tích 100m2/sàn</v>
          </cell>
          <cell r="I444" t="str">
            <v>hoạt động</v>
          </cell>
          <cell r="K444" t="str">
            <v>Nguyễn Quang Trung</v>
          </cell>
        </row>
        <row r="445">
          <cell r="B445" t="str">
            <v>Nguyễn Tài Chi</v>
          </cell>
          <cell r="C445" t="str">
            <v>Khu phố Giang Liễu, phường Phương Liễu, tỉnh Bắc Ninh</v>
          </cell>
          <cell r="D445">
            <v>2</v>
          </cell>
          <cell r="E445" t="str">
            <v>nhà trọ</v>
          </cell>
          <cell r="F445" t="str">
            <v>nhà trọ</v>
          </cell>
          <cell r="G445" t="str">
            <v>nhà xây 03 tầng diện tích 100m2/sàn</v>
          </cell>
          <cell r="I445" t="str">
            <v>hoạt động</v>
          </cell>
          <cell r="K445" t="str">
            <v>Nguyễn Quang Trung</v>
          </cell>
        </row>
        <row r="446">
          <cell r="B446" t="str">
            <v>Nguyễn Tài Minh</v>
          </cell>
          <cell r="C446" t="str">
            <v>Khu phố Giang Liễu, phường Phương Liễu, tỉnh Bắc Ninh</v>
          </cell>
          <cell r="D446">
            <v>2</v>
          </cell>
          <cell r="E446" t="str">
            <v>nhà trọ</v>
          </cell>
          <cell r="F446" t="str">
            <v>nhà trọ</v>
          </cell>
          <cell r="G446" t="str">
            <v>nhà xây 03 tầng diện tích 100m2/sàn</v>
          </cell>
          <cell r="I446" t="str">
            <v>hoạt động</v>
          </cell>
          <cell r="K446" t="str">
            <v>Nguyễn Quang Trung</v>
          </cell>
        </row>
        <row r="447">
          <cell r="B447" t="str">
            <v>Nguyễn Đấc Thìa</v>
          </cell>
          <cell r="C447" t="str">
            <v>Khu phố Giang Liễu, phường Phương Liễu, tỉnh Bắc Ninh</v>
          </cell>
          <cell r="D447">
            <v>2</v>
          </cell>
          <cell r="E447" t="str">
            <v>nhà trọ</v>
          </cell>
          <cell r="F447" t="str">
            <v>nhà trọ</v>
          </cell>
          <cell r="G447" t="str">
            <v>nhà xây 03 tầng diện tích 100m2/sàn</v>
          </cell>
          <cell r="I447" t="str">
            <v>hoạt động</v>
          </cell>
          <cell r="K447" t="str">
            <v>Nguyễn Quang Trung</v>
          </cell>
        </row>
        <row r="448">
          <cell r="B448" t="str">
            <v>Nguyễn Thăng Long</v>
          </cell>
          <cell r="C448" t="str">
            <v>Khu phố Giang Liễu, phường Phương Liễu, tỉnh Bắc Ninh</v>
          </cell>
          <cell r="D448">
            <v>2</v>
          </cell>
          <cell r="E448" t="str">
            <v>nhà trọ</v>
          </cell>
          <cell r="F448" t="str">
            <v>nhà trọ</v>
          </cell>
          <cell r="G448" t="str">
            <v>nhà xây 03 tầng diện tích 100m2/sàn</v>
          </cell>
          <cell r="I448" t="str">
            <v>hoạt động</v>
          </cell>
          <cell r="K448" t="str">
            <v>Nguyễn Quang Trung</v>
          </cell>
        </row>
        <row r="449">
          <cell r="B449" t="str">
            <v>Nguyễn Tài Hùng</v>
          </cell>
          <cell r="C449" t="str">
            <v>Khu phố Giang Liễu, phường Phương Liễu, tỉnh Bắc Ninh</v>
          </cell>
          <cell r="D449">
            <v>2</v>
          </cell>
          <cell r="E449" t="str">
            <v>nhà trọ</v>
          </cell>
          <cell r="F449" t="str">
            <v>nhà trọ</v>
          </cell>
          <cell r="G449" t="str">
            <v>nhà xây 03 tầng diện tích 100m2/sàn</v>
          </cell>
          <cell r="I449" t="str">
            <v>hoạt động</v>
          </cell>
          <cell r="K449" t="str">
            <v>Nguyễn Quang Trung</v>
          </cell>
        </row>
        <row r="450">
          <cell r="B450" t="str">
            <v>Nguyễn Tài Mây</v>
          </cell>
          <cell r="C450" t="str">
            <v>Khu phố Giang Liễu, phường Phương Liễu, tỉnh Bắc Ninh</v>
          </cell>
          <cell r="D450">
            <v>2</v>
          </cell>
          <cell r="E450" t="str">
            <v>nhà trọ</v>
          </cell>
          <cell r="F450" t="str">
            <v>nhà trọ</v>
          </cell>
          <cell r="G450" t="str">
            <v>nhà xây 03 tầng diện tích 100m2/sàn</v>
          </cell>
          <cell r="I450" t="str">
            <v>hoạt động</v>
          </cell>
          <cell r="K450" t="str">
            <v>Nguyễn Quang Trung</v>
          </cell>
        </row>
        <row r="451">
          <cell r="B451" t="str">
            <v>Nguyễn Tài Đáng</v>
          </cell>
          <cell r="C451" t="str">
            <v>Khu phố Giang Liễu, phường Phương Liễu, tỉnh Bắc Ninh</v>
          </cell>
          <cell r="D451">
            <v>2</v>
          </cell>
          <cell r="E451" t="str">
            <v>nhà trọ</v>
          </cell>
          <cell r="F451" t="str">
            <v>nhà trọ</v>
          </cell>
          <cell r="G451" t="str">
            <v>nhà xây 03 tầng diện tích 100m2/sàn</v>
          </cell>
          <cell r="I451" t="str">
            <v>hoạt động</v>
          </cell>
          <cell r="K451" t="str">
            <v>Nguyễn Quang Trung</v>
          </cell>
        </row>
        <row r="452">
          <cell r="B452" t="str">
            <v>Nguyễn Đắc Thanh</v>
          </cell>
          <cell r="C452" t="str">
            <v>Khu phố Giang Liễu, phường Phương Liễu, tỉnh Bắc Ninh</v>
          </cell>
          <cell r="D452">
            <v>2</v>
          </cell>
          <cell r="E452" t="str">
            <v>nhà trọ</v>
          </cell>
          <cell r="F452" t="str">
            <v>nhà trọ</v>
          </cell>
          <cell r="G452" t="str">
            <v>nhà xây 03 tầng diện tích 100m2/sàn</v>
          </cell>
          <cell r="I452" t="str">
            <v>hoạt động</v>
          </cell>
          <cell r="K452" t="str">
            <v>Nguyễn Quang Trung</v>
          </cell>
        </row>
        <row r="453">
          <cell r="B453" t="str">
            <v>Nguyễn Tài Thắng</v>
          </cell>
          <cell r="C453" t="str">
            <v>Khu phố Giang Liễu, phường Phương Liễu, tỉnh Bắc Ninh</v>
          </cell>
          <cell r="D453">
            <v>2</v>
          </cell>
          <cell r="E453" t="str">
            <v>nhà trọ</v>
          </cell>
          <cell r="F453" t="str">
            <v>nhà trọ</v>
          </cell>
          <cell r="G453" t="str">
            <v>nhà xây 03 tầng diện tích 100m2/sàn</v>
          </cell>
          <cell r="I453" t="str">
            <v>hoạt động</v>
          </cell>
          <cell r="K453" t="str">
            <v>Nguyễn Quang Trung</v>
          </cell>
        </row>
        <row r="454">
          <cell r="B454" t="str">
            <v>Nguyễn Thị Thanh</v>
          </cell>
          <cell r="C454" t="str">
            <v>Khu phố Giang Liễu, phường Phương Liễu, tỉnh Bắc Ninh</v>
          </cell>
          <cell r="D454">
            <v>2</v>
          </cell>
          <cell r="E454" t="str">
            <v>nhà trọ</v>
          </cell>
          <cell r="F454" t="str">
            <v>nhà trọ</v>
          </cell>
          <cell r="G454" t="str">
            <v>nhà xây 03 tầng diện tích 100m2/sàn</v>
          </cell>
          <cell r="I454" t="str">
            <v>hoạt động</v>
          </cell>
          <cell r="K454" t="str">
            <v>Nguyễn Quang Trung</v>
          </cell>
        </row>
        <row r="455">
          <cell r="B455" t="str">
            <v>Nguyễn Tài Thân</v>
          </cell>
          <cell r="C455" t="str">
            <v>Khu phố Giang Liễu, phường Phương Liễu, tỉnh Bắc Ninh</v>
          </cell>
          <cell r="D455">
            <v>2</v>
          </cell>
          <cell r="E455" t="str">
            <v>nhà trọ</v>
          </cell>
          <cell r="F455" t="str">
            <v>nhà trọ</v>
          </cell>
          <cell r="G455" t="str">
            <v>nhà xây 03 tầng diện tích 100m2/sàn</v>
          </cell>
          <cell r="I455" t="str">
            <v>hoạt động</v>
          </cell>
          <cell r="K455" t="str">
            <v>Nguyễn Quang Trung</v>
          </cell>
        </row>
        <row r="456">
          <cell r="B456" t="str">
            <v>Nguyễn Tài Vịnh</v>
          </cell>
          <cell r="C456" t="str">
            <v>Khu phố Giang Liễu, phường Phương Liễu, tỉnh Bắc Ninh</v>
          </cell>
          <cell r="D456">
            <v>2</v>
          </cell>
          <cell r="E456" t="str">
            <v>nhà trọ</v>
          </cell>
          <cell r="F456" t="str">
            <v>nhà trọ</v>
          </cell>
          <cell r="G456" t="str">
            <v>nhà xây 03 tầng diện tích 100m2/sàn</v>
          </cell>
          <cell r="I456" t="str">
            <v>hoạt động</v>
          </cell>
          <cell r="K456" t="str">
            <v>Nguyễn Quang Trung</v>
          </cell>
        </row>
        <row r="457">
          <cell r="B457" t="str">
            <v>Nguyễn Thị Tâm</v>
          </cell>
          <cell r="C457" t="str">
            <v>Khu phố Giang Liễu, phường Phương Liễu, tỉnh Bắc Ninh</v>
          </cell>
          <cell r="D457">
            <v>2</v>
          </cell>
          <cell r="E457" t="str">
            <v>nhà trọ</v>
          </cell>
          <cell r="F457" t="str">
            <v>nhà trọ</v>
          </cell>
          <cell r="G457" t="str">
            <v>nhà xây 03 tầng diện tích 100m2/sàn</v>
          </cell>
          <cell r="I457" t="str">
            <v>hoạt động</v>
          </cell>
          <cell r="K457" t="str">
            <v>Nguyễn Quang Trung</v>
          </cell>
        </row>
        <row r="458">
          <cell r="B458" t="str">
            <v>Nguyễn Thừa Công</v>
          </cell>
          <cell r="C458" t="str">
            <v>Khu phố Giang Liễu, phường Phương Liễu, tỉnh Bắc Ninh</v>
          </cell>
          <cell r="D458">
            <v>2</v>
          </cell>
          <cell r="E458" t="str">
            <v>nhà trọ</v>
          </cell>
          <cell r="F458" t="str">
            <v>nhà trọ</v>
          </cell>
          <cell r="G458" t="str">
            <v>nhà xây 03 tầng diện tích 100m2/sàn</v>
          </cell>
          <cell r="I458" t="str">
            <v>hoạt động</v>
          </cell>
          <cell r="K458" t="str">
            <v>Nguyễn Quang Trung</v>
          </cell>
        </row>
        <row r="459">
          <cell r="B459" t="str">
            <v>Nguyễn Tài Bẩy</v>
          </cell>
          <cell r="C459" t="str">
            <v>Khu phố Giang Liễu, phường Phương Liễu, tỉnh Bắc Ninh</v>
          </cell>
          <cell r="D459">
            <v>2</v>
          </cell>
          <cell r="E459" t="str">
            <v>nhà trọ</v>
          </cell>
          <cell r="F459" t="str">
            <v>nhà trọ</v>
          </cell>
          <cell r="G459" t="str">
            <v>nhà xây 03 tầng diện tích 100m2/sàn</v>
          </cell>
          <cell r="I459" t="str">
            <v>hoạt động</v>
          </cell>
          <cell r="K459" t="str">
            <v>Nguyễn Quang Trung</v>
          </cell>
        </row>
        <row r="460">
          <cell r="B460" t="str">
            <v>Nguyễn Diễn</v>
          </cell>
          <cell r="C460" t="str">
            <v>Khu phố Giang Liễu, phường Phương Liễu, tỉnh Bắc Ninh</v>
          </cell>
          <cell r="D460">
            <v>2</v>
          </cell>
          <cell r="E460" t="str">
            <v>nhà trọ</v>
          </cell>
          <cell r="F460" t="str">
            <v>nhà trọ</v>
          </cell>
          <cell r="G460" t="str">
            <v>nhà xây 03 tầng diện tích 100m2/sàn</v>
          </cell>
          <cell r="I460" t="str">
            <v>hoạt động</v>
          </cell>
          <cell r="K460" t="str">
            <v>Nguyễn Quang Trung</v>
          </cell>
        </row>
        <row r="461">
          <cell r="B461" t="str">
            <v>Nguyễn Tài Hưởng</v>
          </cell>
          <cell r="C461" t="str">
            <v>Khu phố Giang Liễu, phường Phương Liễu, tỉnh Bắc Ninh</v>
          </cell>
          <cell r="D461">
            <v>2</v>
          </cell>
          <cell r="E461" t="str">
            <v>nhà trọ</v>
          </cell>
          <cell r="F461" t="str">
            <v>nhà trọ</v>
          </cell>
          <cell r="G461" t="str">
            <v>nhà xây 03 tầng diện tích 100m2/sàn</v>
          </cell>
          <cell r="I461" t="str">
            <v>hoạt động</v>
          </cell>
          <cell r="K461" t="str">
            <v>Nguyễn Quang Trung</v>
          </cell>
        </row>
        <row r="462">
          <cell r="B462" t="str">
            <v>Trần Văn Tề</v>
          </cell>
          <cell r="C462" t="str">
            <v>Khu phố Giang Liễu, phường Phương Liễu, tỉnh Bắc Ninh</v>
          </cell>
          <cell r="D462">
            <v>2</v>
          </cell>
          <cell r="E462" t="str">
            <v>nhà trọ</v>
          </cell>
          <cell r="F462" t="str">
            <v>nhà trọ</v>
          </cell>
          <cell r="G462" t="str">
            <v>nhà xây 03 tầng diện tích 100m2/sàn</v>
          </cell>
          <cell r="I462" t="str">
            <v>hoạt động</v>
          </cell>
          <cell r="K462" t="str">
            <v>Nguyễn Quang Trung</v>
          </cell>
        </row>
        <row r="463">
          <cell r="B463" t="str">
            <v>Nguyễn Hữu Thạo</v>
          </cell>
          <cell r="C463" t="str">
            <v>Khu phố Giang Liễu, phường Phương Liễu, tỉnh Bắc Ninh</v>
          </cell>
          <cell r="D463">
            <v>2</v>
          </cell>
          <cell r="E463" t="str">
            <v>nhà trọ</v>
          </cell>
          <cell r="F463" t="str">
            <v>nhà trọ</v>
          </cell>
          <cell r="G463" t="str">
            <v>nhà xây 03 tầng diện tích 100m2/sàn</v>
          </cell>
          <cell r="I463" t="str">
            <v>hoạt động</v>
          </cell>
          <cell r="K463" t="str">
            <v>Nguyễn Quang Trung</v>
          </cell>
        </row>
        <row r="464">
          <cell r="B464" t="str">
            <v>Nguyễn Thị Ngạch</v>
          </cell>
          <cell r="C464" t="str">
            <v>Khu phố Giang Liễu, phường Phương Liễu, tỉnh Bắc Ninh</v>
          </cell>
          <cell r="D464">
            <v>2</v>
          </cell>
          <cell r="E464" t="str">
            <v>nhà trọ</v>
          </cell>
          <cell r="F464" t="str">
            <v>nhà trọ</v>
          </cell>
          <cell r="G464" t="str">
            <v>nhà xây 03 tầng diện tích 100m2/sàn</v>
          </cell>
          <cell r="I464" t="str">
            <v>hoạt động</v>
          </cell>
          <cell r="K464" t="str">
            <v>Nguyễn Quang Trung</v>
          </cell>
        </row>
        <row r="465">
          <cell r="B465" t="str">
            <v>Nguyễn Thị Mị</v>
          </cell>
          <cell r="C465" t="str">
            <v>Khu phố Giang Liễu, phường Phương Liễu, tỉnh Bắc Ninh</v>
          </cell>
          <cell r="D465">
            <v>2</v>
          </cell>
          <cell r="E465" t="str">
            <v>nhà trọ</v>
          </cell>
          <cell r="F465" t="str">
            <v>nhà trọ</v>
          </cell>
          <cell r="G465" t="str">
            <v>nhà xây 03 tầng diện tích 100m2/sàn</v>
          </cell>
          <cell r="I465" t="str">
            <v>hoạt động</v>
          </cell>
          <cell r="K465" t="str">
            <v>Nguyễn Quang Trung</v>
          </cell>
        </row>
        <row r="466">
          <cell r="B466" t="str">
            <v>Nguyễn Quang Hải</v>
          </cell>
          <cell r="C466" t="str">
            <v>Khu phố Giang Liễu, phường Phương Liễu, tỉnh Bắc Ninh</v>
          </cell>
          <cell r="D466">
            <v>2</v>
          </cell>
          <cell r="E466" t="str">
            <v>nhà trọ</v>
          </cell>
          <cell r="F466" t="str">
            <v>nhà trọ</v>
          </cell>
          <cell r="G466" t="str">
            <v>nhà xây 03 tầng diện tích 100m2/sàn</v>
          </cell>
          <cell r="I466" t="str">
            <v>hoạt động</v>
          </cell>
          <cell r="K466" t="str">
            <v>Nguyễn Quang Trung</v>
          </cell>
        </row>
        <row r="467">
          <cell r="B467" t="str">
            <v>Nguyễn Tài Trinh</v>
          </cell>
          <cell r="C467" t="str">
            <v>Khu phố Giang Liễu, phường Phương Liễu, tỉnh Bắc Ninh</v>
          </cell>
          <cell r="D467">
            <v>2</v>
          </cell>
          <cell r="E467" t="str">
            <v>nhà trọ</v>
          </cell>
          <cell r="F467" t="str">
            <v>nhà trọ</v>
          </cell>
          <cell r="G467" t="str">
            <v>nhà xây 03 tầng diện tích 100m2/sàn</v>
          </cell>
          <cell r="I467" t="str">
            <v>hoạt động</v>
          </cell>
          <cell r="K467" t="str">
            <v>Nguyễn Quang Trung</v>
          </cell>
        </row>
        <row r="468">
          <cell r="B468" t="str">
            <v>Nguyễn Tài Sỹ</v>
          </cell>
          <cell r="C468" t="str">
            <v>Khu phố Giang Liễu, phường Phương Liễu, tỉnh Bắc Ninh</v>
          </cell>
          <cell r="D468">
            <v>2</v>
          </cell>
          <cell r="E468" t="str">
            <v>nhà trọ</v>
          </cell>
          <cell r="F468" t="str">
            <v>nhà trọ</v>
          </cell>
          <cell r="G468" t="str">
            <v>nhà xây 03 tầng diện tích 100m2/sàn</v>
          </cell>
          <cell r="I468" t="str">
            <v>hoạt động</v>
          </cell>
          <cell r="K468" t="str">
            <v>Nguyễn Quang Trung</v>
          </cell>
        </row>
        <row r="469">
          <cell r="B469" t="str">
            <v>Nguyễn Tài Thành</v>
          </cell>
          <cell r="C469" t="str">
            <v>Khu phố Giang Liễu, phường Phương Liễu, tỉnh Bắc Ninh</v>
          </cell>
          <cell r="D469">
            <v>2</v>
          </cell>
          <cell r="E469" t="str">
            <v>nhà trọ</v>
          </cell>
          <cell r="F469" t="str">
            <v>nhà trọ</v>
          </cell>
          <cell r="G469" t="str">
            <v>nhà xây 03 tầng diện tích 100m2/sàn</v>
          </cell>
          <cell r="I469" t="str">
            <v>hoạt động</v>
          </cell>
          <cell r="K469" t="str">
            <v>Nguyễn Quang Trung</v>
          </cell>
        </row>
        <row r="470">
          <cell r="B470" t="str">
            <v>Nguyễn Tài Trỉnh</v>
          </cell>
          <cell r="C470" t="str">
            <v>Khu phố Giang Liễu, phường Phương Liễu, tỉnh Bắc Ninh</v>
          </cell>
          <cell r="D470">
            <v>2</v>
          </cell>
          <cell r="E470" t="str">
            <v>nhà trọ</v>
          </cell>
          <cell r="F470" t="str">
            <v>nhà trọ</v>
          </cell>
          <cell r="G470" t="str">
            <v>nhà xây 03 tầng diện tích 100m2/sàn</v>
          </cell>
          <cell r="I470" t="str">
            <v>hoạt động</v>
          </cell>
          <cell r="K470" t="str">
            <v>Nguyễn Quang Trung</v>
          </cell>
        </row>
        <row r="471">
          <cell r="B471" t="str">
            <v>Nguyền Tài Thô</v>
          </cell>
          <cell r="C471" t="str">
            <v>Khu phố Giang Liễu, phường Phương Liễu, tỉnh Bắc Ninh</v>
          </cell>
          <cell r="D471">
            <v>2</v>
          </cell>
          <cell r="E471" t="str">
            <v>nhà trọ</v>
          </cell>
          <cell r="F471" t="str">
            <v>nhà trọ</v>
          </cell>
          <cell r="G471" t="str">
            <v>nhà xây 03 tầng diện tích 100m2/sàn</v>
          </cell>
          <cell r="I471" t="str">
            <v>hoạt động</v>
          </cell>
          <cell r="K471" t="str">
            <v>Nguyễn Quang Trung</v>
          </cell>
        </row>
        <row r="472">
          <cell r="B472" t="str">
            <v>Nguyễn Thừa Ninh</v>
          </cell>
          <cell r="C472" t="str">
            <v>Khu phố Giang Liễu, phường Phương Liễu, tỉnh Bắc Ninh</v>
          </cell>
          <cell r="D472">
            <v>2</v>
          </cell>
          <cell r="E472" t="str">
            <v>nhà trọ</v>
          </cell>
          <cell r="F472" t="str">
            <v>nhà trọ</v>
          </cell>
          <cell r="G472" t="str">
            <v>nhà xây 03 tầng diện tích 100m2/sàn</v>
          </cell>
          <cell r="I472" t="str">
            <v>hoạt động</v>
          </cell>
          <cell r="K472" t="str">
            <v>Nguyễn Quang Trung</v>
          </cell>
        </row>
        <row r="473">
          <cell r="B473" t="str">
            <v>Nguyễn Đắc Ninh</v>
          </cell>
          <cell r="C473" t="str">
            <v>Khu phố Giang Liễu, phường Phương Liễu, tỉnh Bắc Ninh</v>
          </cell>
          <cell r="D473">
            <v>2</v>
          </cell>
          <cell r="E473" t="str">
            <v>nhà trọ</v>
          </cell>
          <cell r="F473" t="str">
            <v>nhà trọ</v>
          </cell>
          <cell r="G473" t="str">
            <v>nhà xây 03 tầng diện tích 100m2/sàn</v>
          </cell>
          <cell r="I473" t="str">
            <v>hoạt động</v>
          </cell>
          <cell r="K473" t="str">
            <v>Nguyễn Quang Trung</v>
          </cell>
        </row>
        <row r="474">
          <cell r="B474" t="str">
            <v>Nguyễn Tài Biên</v>
          </cell>
          <cell r="C474" t="str">
            <v>Khu phố Giang Liễu, phường Phương Liễu, tỉnh Bắc Ninh</v>
          </cell>
          <cell r="D474">
            <v>2</v>
          </cell>
          <cell r="E474" t="str">
            <v>nhà trọ</v>
          </cell>
          <cell r="F474" t="str">
            <v>nhà trọ</v>
          </cell>
          <cell r="G474" t="str">
            <v>nhà xây 03 tầng diện tích 100m2/sàn</v>
          </cell>
          <cell r="I474" t="str">
            <v>hoạt động</v>
          </cell>
          <cell r="K474" t="str">
            <v>Nguyễn Quang Trung</v>
          </cell>
        </row>
        <row r="475">
          <cell r="B475" t="str">
            <v>Nguyễn Văn Thuần</v>
          </cell>
          <cell r="C475" t="str">
            <v>Khu phố Giang Liễu, phường Phương Liễu, tỉnh Bắc Ninh</v>
          </cell>
          <cell r="D475">
            <v>2</v>
          </cell>
          <cell r="E475" t="str">
            <v>nhà trọ</v>
          </cell>
          <cell r="F475" t="str">
            <v>nhà trọ</v>
          </cell>
          <cell r="G475" t="str">
            <v>nhà xây 03 tầng diện tích 100m2/sàn</v>
          </cell>
          <cell r="I475" t="str">
            <v>hoạt động</v>
          </cell>
          <cell r="K475" t="str">
            <v>Nguyễn Quang Trung</v>
          </cell>
        </row>
        <row r="476">
          <cell r="B476" t="str">
            <v>Nguyễn Tuyên</v>
          </cell>
          <cell r="C476" t="str">
            <v>Khu phố Giang Liễu, phường Phương Liễu, tỉnh Bắc Ninh</v>
          </cell>
          <cell r="D476">
            <v>2</v>
          </cell>
          <cell r="E476" t="str">
            <v>nhà trọ</v>
          </cell>
          <cell r="F476" t="str">
            <v>nhà trọ</v>
          </cell>
          <cell r="G476" t="str">
            <v>nhà xây 03 tầng diện tích 100m2/sàn</v>
          </cell>
          <cell r="I476" t="str">
            <v>hoạt động</v>
          </cell>
          <cell r="K476" t="str">
            <v>Nguyễn Quang Trung</v>
          </cell>
        </row>
        <row r="477">
          <cell r="B477" t="str">
            <v>Nguyễn Thọ Nhiên</v>
          </cell>
          <cell r="C477" t="str">
            <v>Khu phố Giang Liễu, phường Phương Liễu, tỉnh Bắc Ninh</v>
          </cell>
          <cell r="D477">
            <v>2</v>
          </cell>
          <cell r="E477" t="str">
            <v>nhà trọ</v>
          </cell>
          <cell r="F477" t="str">
            <v>nhà trọ</v>
          </cell>
          <cell r="G477" t="str">
            <v>nhà xây 03 tầng diện tích 100m2/sàn</v>
          </cell>
          <cell r="I477" t="str">
            <v>hoạt động</v>
          </cell>
          <cell r="K477" t="str">
            <v>Nguyễn Quang Trung</v>
          </cell>
        </row>
        <row r="478">
          <cell r="B478" t="str">
            <v>Nguyễn Văn Khải</v>
          </cell>
          <cell r="C478" t="str">
            <v>Khu phố Giang Liễu, phường Phương Liễu, tỉnh Bắc Ninh</v>
          </cell>
          <cell r="D478">
            <v>2</v>
          </cell>
          <cell r="E478" t="str">
            <v>nhà trọ</v>
          </cell>
          <cell r="F478" t="str">
            <v>nhà trọ</v>
          </cell>
          <cell r="G478" t="str">
            <v>nhà xây 03 tầng diện tích 100m2/sàn</v>
          </cell>
          <cell r="I478" t="str">
            <v>hoạt động</v>
          </cell>
          <cell r="K478" t="str">
            <v>Nguyễn Quang Trung</v>
          </cell>
        </row>
        <row r="479">
          <cell r="B479" t="str">
            <v>Nguyễn Tài Mát</v>
          </cell>
          <cell r="C479" t="str">
            <v>Khu phố Giang Liễu, phường Phương Liễu, tỉnh Bắc Ninh</v>
          </cell>
          <cell r="D479">
            <v>2</v>
          </cell>
          <cell r="E479" t="str">
            <v>nhà trọ</v>
          </cell>
          <cell r="F479" t="str">
            <v>nhà trọ</v>
          </cell>
          <cell r="G479" t="str">
            <v>nhà xây 03 tầng diện tích 100m2/sàn</v>
          </cell>
          <cell r="I479" t="str">
            <v>hoạt động</v>
          </cell>
          <cell r="K479" t="str">
            <v>Nguyễn Quang Trung</v>
          </cell>
        </row>
        <row r="480">
          <cell r="B480" t="str">
            <v>Nguyễn Thị Mến</v>
          </cell>
          <cell r="C480" t="str">
            <v>Khu phố Giang Liễu, phường Phương Liễu, tỉnh Bắc Ninh</v>
          </cell>
          <cell r="D480">
            <v>2</v>
          </cell>
          <cell r="E480" t="str">
            <v>nhà trọ</v>
          </cell>
          <cell r="F480" t="str">
            <v>nhà trọ</v>
          </cell>
          <cell r="G480" t="str">
            <v>nhà xây 03 tầng diện tích 100m2/sàn</v>
          </cell>
          <cell r="I480" t="str">
            <v>hoạt động</v>
          </cell>
          <cell r="K480" t="str">
            <v>Nguyễn Quang Trung</v>
          </cell>
        </row>
        <row r="481">
          <cell r="B481" t="str">
            <v>Nguyễn Quang Huyền</v>
          </cell>
          <cell r="C481" t="str">
            <v>Khu phố Giang Liễu, phường Phương Liễu, tỉnh Bắc Ninh</v>
          </cell>
          <cell r="D481">
            <v>2</v>
          </cell>
          <cell r="E481" t="str">
            <v>nhà trọ</v>
          </cell>
          <cell r="F481" t="str">
            <v>nhà trọ</v>
          </cell>
          <cell r="G481" t="str">
            <v>nhà xây 03 tầng diện tích 100m2/sàn</v>
          </cell>
          <cell r="I481" t="str">
            <v>hoạt động</v>
          </cell>
          <cell r="K481" t="str">
            <v>Nguyễn Quang Trung</v>
          </cell>
        </row>
        <row r="482">
          <cell r="B482" t="str">
            <v>Nguyễn Văn Thân</v>
          </cell>
          <cell r="C482" t="str">
            <v>Khu phố Giang Liễu, phường Phương Liễu, tỉnh Bắc Ninh</v>
          </cell>
          <cell r="D482">
            <v>2</v>
          </cell>
          <cell r="E482" t="str">
            <v>nhà trọ</v>
          </cell>
          <cell r="F482" t="str">
            <v>nhà trọ</v>
          </cell>
          <cell r="G482" t="str">
            <v>nhà xây 03 tầng diện tích 100m2/sàn</v>
          </cell>
          <cell r="I482" t="str">
            <v>hoạt động</v>
          </cell>
          <cell r="K482" t="str">
            <v>Nguyễn Quang Trung</v>
          </cell>
        </row>
        <row r="483">
          <cell r="B483" t="str">
            <v>Nguyễn Hữu Soi</v>
          </cell>
          <cell r="C483" t="str">
            <v>Khu phố Giang Liễu, phường Phương Liễu, tỉnh Bắc Ninh</v>
          </cell>
          <cell r="D483">
            <v>2</v>
          </cell>
          <cell r="E483" t="str">
            <v>nhà trọ</v>
          </cell>
          <cell r="F483" t="str">
            <v>nhà trọ</v>
          </cell>
          <cell r="G483" t="str">
            <v>nhà xây 03 tầng diện tích 100m2/sàn</v>
          </cell>
          <cell r="I483" t="str">
            <v>hoạt động</v>
          </cell>
          <cell r="K483" t="str">
            <v>Nguyễn Quang Trung</v>
          </cell>
        </row>
        <row r="484">
          <cell r="B484" t="str">
            <v>Nguyễn Tài Tam</v>
          </cell>
          <cell r="C484" t="str">
            <v>Khu phố Giang Liễu, phường Phương Liễu, tỉnh Bắc Ninh</v>
          </cell>
          <cell r="D484">
            <v>2</v>
          </cell>
          <cell r="E484" t="str">
            <v>nhà trọ</v>
          </cell>
          <cell r="F484" t="str">
            <v>nhà trọ</v>
          </cell>
          <cell r="G484" t="str">
            <v>nhà xây 03 tầng diện tích 100m2/sàn</v>
          </cell>
          <cell r="I484" t="str">
            <v>hoạt động</v>
          </cell>
          <cell r="K484" t="str">
            <v>Nguyễn Quang Trung</v>
          </cell>
        </row>
        <row r="485">
          <cell r="B485" t="str">
            <v>Nguyễn Tài Thăng</v>
          </cell>
          <cell r="C485" t="str">
            <v>Khu phố Giang Liễu, phường Phương Liễu, tỉnh Bắc Ninh</v>
          </cell>
          <cell r="D485">
            <v>2</v>
          </cell>
          <cell r="E485" t="str">
            <v>nhà trọ</v>
          </cell>
          <cell r="F485" t="str">
            <v>nhà trọ</v>
          </cell>
          <cell r="G485" t="str">
            <v>nhà xây 03 tầng diện tích 100m2/sàn</v>
          </cell>
          <cell r="I485" t="str">
            <v>hoạt động</v>
          </cell>
          <cell r="K485" t="str">
            <v>Nguyễn Quang Trung</v>
          </cell>
        </row>
        <row r="486">
          <cell r="B486" t="str">
            <v>Nguyễn Thọ Cường</v>
          </cell>
          <cell r="C486" t="str">
            <v>Khu phố Giang Liễu, phường Phương Liễu, tỉnh Bắc Ninh</v>
          </cell>
          <cell r="D486">
            <v>2</v>
          </cell>
          <cell r="E486" t="str">
            <v>nhà trọ</v>
          </cell>
          <cell r="F486" t="str">
            <v>nhà trọ</v>
          </cell>
          <cell r="G486" t="str">
            <v>nhà xây 03 tầng diện tích 100m2/sàn</v>
          </cell>
          <cell r="I486" t="str">
            <v>hoạt động</v>
          </cell>
          <cell r="K486" t="str">
            <v>Nguyễn Quang Trung</v>
          </cell>
        </row>
        <row r="487">
          <cell r="B487" t="str">
            <v>Nguyễn Tài Năng</v>
          </cell>
          <cell r="C487" t="str">
            <v>Khu phố Giang Liễu, phường Phương Liễu, tỉnh Bắc Ninh</v>
          </cell>
          <cell r="D487">
            <v>2</v>
          </cell>
          <cell r="E487" t="str">
            <v>nhà trọ</v>
          </cell>
          <cell r="F487" t="str">
            <v>nhà trọ</v>
          </cell>
          <cell r="G487" t="str">
            <v>nhà xây 03 tầng diện tích 100m2/sàn</v>
          </cell>
          <cell r="I487" t="str">
            <v>hoạt động</v>
          </cell>
          <cell r="K487" t="str">
            <v>Nguyễn Quang Trung</v>
          </cell>
        </row>
        <row r="488">
          <cell r="B488" t="str">
            <v>Nguyễn Thị Nhiễu</v>
          </cell>
          <cell r="C488" t="str">
            <v>Khu phố Giang Liễu, phường Phương Liễu, tỉnh Bắc Ninh</v>
          </cell>
          <cell r="D488">
            <v>2</v>
          </cell>
          <cell r="E488" t="str">
            <v>nhà trọ</v>
          </cell>
          <cell r="F488" t="str">
            <v>nhà trọ</v>
          </cell>
          <cell r="G488" t="str">
            <v>nhà xây 03 tầng diện tích 100m2/sàn</v>
          </cell>
          <cell r="I488" t="str">
            <v>hoạt động</v>
          </cell>
          <cell r="K488" t="str">
            <v>Nguyễn Quang Trung</v>
          </cell>
        </row>
        <row r="489">
          <cell r="B489" t="str">
            <v>Nguyễn Thừa Thành</v>
          </cell>
          <cell r="C489" t="str">
            <v>Khu phố Giang Liễu, phường Phương Liễu, tỉnh Bắc Ninh</v>
          </cell>
          <cell r="D489">
            <v>2</v>
          </cell>
          <cell r="E489" t="str">
            <v>nhà trọ</v>
          </cell>
          <cell r="F489" t="str">
            <v>nhà trọ</v>
          </cell>
          <cell r="G489" t="str">
            <v>nhà xây 03 tầng diện tích 100m2/sàn</v>
          </cell>
          <cell r="I489" t="str">
            <v>hoạt động</v>
          </cell>
          <cell r="K489" t="str">
            <v>Nguyễn Quang Trung</v>
          </cell>
        </row>
        <row r="490">
          <cell r="B490" t="str">
            <v>Nguyễn Thừa Chinh</v>
          </cell>
          <cell r="C490" t="str">
            <v>Khu phố Giang Liễu, phường Phương Liễu, tỉnh Bắc Ninh</v>
          </cell>
          <cell r="D490">
            <v>2</v>
          </cell>
          <cell r="E490" t="str">
            <v>nhà trọ</v>
          </cell>
          <cell r="F490" t="str">
            <v>nhà trọ</v>
          </cell>
          <cell r="G490" t="str">
            <v>nhà xây 03 tầng diện tích 100m2/sàn</v>
          </cell>
          <cell r="I490" t="str">
            <v>hoạt động</v>
          </cell>
          <cell r="K490" t="str">
            <v>Nguyễn Quang Trung</v>
          </cell>
        </row>
        <row r="491">
          <cell r="B491" t="str">
            <v>Nguyễn Tài Tuấn</v>
          </cell>
          <cell r="C491" t="str">
            <v>Khu phố Giang Liễu, phường Phương Liễu, tỉnh Bắc Ninh</v>
          </cell>
          <cell r="D491">
            <v>2</v>
          </cell>
          <cell r="E491" t="str">
            <v>nhà trọ</v>
          </cell>
          <cell r="F491" t="str">
            <v>nhà trọ</v>
          </cell>
          <cell r="G491" t="str">
            <v>nhà xây 03 tầng diện tích 100m2/sàn</v>
          </cell>
          <cell r="I491" t="str">
            <v>hoạt động</v>
          </cell>
          <cell r="K491" t="str">
            <v>Nguyễn Quang Trung</v>
          </cell>
        </row>
        <row r="492">
          <cell r="B492" t="str">
            <v>Nguyễn Thừa Thiềm</v>
          </cell>
          <cell r="C492" t="str">
            <v>Khu phố Giang Liễu, phường Phương Liễu, tỉnh Bắc Ninh</v>
          </cell>
          <cell r="D492">
            <v>2</v>
          </cell>
          <cell r="E492" t="str">
            <v>nhà trọ</v>
          </cell>
          <cell r="F492" t="str">
            <v>nhà trọ</v>
          </cell>
          <cell r="G492" t="str">
            <v>nhà xây 03 tầng diện tích 100m2/sàn</v>
          </cell>
          <cell r="I492" t="str">
            <v>hoạt động</v>
          </cell>
          <cell r="K492" t="str">
            <v>Nguyễn Quang Trung</v>
          </cell>
        </row>
        <row r="493">
          <cell r="B493" t="str">
            <v>Nguyễn Tài Dũng</v>
          </cell>
          <cell r="C493" t="str">
            <v>Khu phố Giang Liễu, phường Phương Liễu, tỉnh Bắc Ninh</v>
          </cell>
          <cell r="D493">
            <v>2</v>
          </cell>
          <cell r="E493" t="str">
            <v>nhà trọ</v>
          </cell>
          <cell r="F493" t="str">
            <v>nhà trọ</v>
          </cell>
          <cell r="G493" t="str">
            <v>nhà xây 03 tầng diện tích 100m2/sàn</v>
          </cell>
          <cell r="I493" t="str">
            <v>hoạt động</v>
          </cell>
          <cell r="K493" t="str">
            <v>Nguyễn Quang Trung</v>
          </cell>
        </row>
        <row r="494">
          <cell r="B494" t="str">
            <v>Nguyễn Tài Duy</v>
          </cell>
          <cell r="C494" t="str">
            <v>Khu phố Giang Liễu, phường Phương Liễu, tỉnh Bắc Ninh</v>
          </cell>
          <cell r="D494">
            <v>2</v>
          </cell>
          <cell r="E494" t="str">
            <v>nhà trọ</v>
          </cell>
          <cell r="F494" t="str">
            <v>nhà trọ</v>
          </cell>
          <cell r="G494" t="str">
            <v>nhà xây 03 tầng diện tích 100m2/sàn</v>
          </cell>
          <cell r="I494" t="str">
            <v>hoạt động</v>
          </cell>
          <cell r="K494" t="str">
            <v>Nguyễn Quang Trung</v>
          </cell>
        </row>
        <row r="495">
          <cell r="B495" t="str">
            <v>Nguyễn Văn Thúy</v>
          </cell>
          <cell r="C495" t="str">
            <v>Khu phố Giang Liễu, phường Phương Liễu, tỉnh Bắc Ninh</v>
          </cell>
          <cell r="D495">
            <v>2</v>
          </cell>
          <cell r="E495" t="str">
            <v>nhà trọ</v>
          </cell>
          <cell r="F495" t="str">
            <v>nhà trọ</v>
          </cell>
          <cell r="G495" t="str">
            <v>nhà xây 03 tầng diện tích 100m2/sàn</v>
          </cell>
          <cell r="I495" t="str">
            <v>hoạt động</v>
          </cell>
          <cell r="K495" t="str">
            <v>Nguyễn Quang Trung</v>
          </cell>
        </row>
        <row r="496">
          <cell r="B496" t="str">
            <v>Nguyễn Tài Khương</v>
          </cell>
          <cell r="C496" t="str">
            <v>Khu phố Giang Liễu, phường Phương Liễu, tỉnh Bắc Ninh</v>
          </cell>
          <cell r="D496">
            <v>2</v>
          </cell>
          <cell r="E496" t="str">
            <v>nhà trọ</v>
          </cell>
          <cell r="F496" t="str">
            <v>nhà trọ</v>
          </cell>
          <cell r="G496" t="str">
            <v>nhà xây 03 tầng diện tích 100m2/sàn</v>
          </cell>
          <cell r="I496" t="str">
            <v>hoạt động</v>
          </cell>
          <cell r="K496" t="str">
            <v>Nguyễn Quang Trung</v>
          </cell>
        </row>
        <row r="497">
          <cell r="B497" t="str">
            <v>Nguyễn Tài Tráng</v>
          </cell>
          <cell r="C497" t="str">
            <v>Khu phố Giang Liễu, phường Phương Liễu, tỉnh Bắc Ninh</v>
          </cell>
          <cell r="D497">
            <v>2</v>
          </cell>
          <cell r="E497" t="str">
            <v>nhà trọ</v>
          </cell>
          <cell r="F497" t="str">
            <v>nhà trọ</v>
          </cell>
          <cell r="G497" t="str">
            <v>nhà xây 03 tầng diện tích 100m2/sàn</v>
          </cell>
          <cell r="I497" t="str">
            <v>hoạt động</v>
          </cell>
          <cell r="K497" t="str">
            <v>Nguyễn Quang Trung</v>
          </cell>
        </row>
        <row r="498">
          <cell r="B498" t="str">
            <v>Nguyễn Thừa Hợi</v>
          </cell>
          <cell r="C498" t="str">
            <v>Khu phố Giang Liễu, phường Phương Liễu, tỉnh Bắc Ninh</v>
          </cell>
          <cell r="D498">
            <v>2</v>
          </cell>
          <cell r="E498" t="str">
            <v>nhà trọ</v>
          </cell>
          <cell r="F498" t="str">
            <v>nhà trọ</v>
          </cell>
          <cell r="G498" t="str">
            <v>nhà xây 03 tầng diện tích 100m2/sàn</v>
          </cell>
          <cell r="I498" t="str">
            <v>hoạt động</v>
          </cell>
          <cell r="K498" t="str">
            <v>Nguyễn Quang Trung</v>
          </cell>
        </row>
        <row r="499">
          <cell r="B499" t="str">
            <v>Nguyễn Tài Công</v>
          </cell>
          <cell r="C499" t="str">
            <v>Khu phố Giang Liễu, phường Phương Liễu, tỉnh Bắc Ninh</v>
          </cell>
          <cell r="D499">
            <v>2</v>
          </cell>
          <cell r="E499" t="str">
            <v>nhà trọ</v>
          </cell>
          <cell r="F499" t="str">
            <v>nhà trọ</v>
          </cell>
          <cell r="G499" t="str">
            <v>nhà xây 03 tầng diện tích 100m2/sàn</v>
          </cell>
          <cell r="I499" t="str">
            <v>hoạt động</v>
          </cell>
          <cell r="K499" t="str">
            <v>Nguyễn Quang Trung</v>
          </cell>
        </row>
        <row r="500">
          <cell r="B500" t="str">
            <v>Bùi Thị Tuyết</v>
          </cell>
          <cell r="C500" t="str">
            <v>Khu phố Giang Liễu, phường Phương Liễu, tỉnh Bắc Ninh</v>
          </cell>
          <cell r="D500">
            <v>2</v>
          </cell>
          <cell r="E500" t="str">
            <v>nhà trọ</v>
          </cell>
          <cell r="F500" t="str">
            <v>nhà trọ</v>
          </cell>
          <cell r="G500" t="str">
            <v>nhà xây 03 tầng diện tích 100m2/sàn</v>
          </cell>
          <cell r="I500" t="str">
            <v>hoạt động</v>
          </cell>
          <cell r="K500" t="str">
            <v>Nguyễn Quang Trung</v>
          </cell>
        </row>
        <row r="501">
          <cell r="B501" t="str">
            <v>Nguyễn Quang Long</v>
          </cell>
          <cell r="C501" t="str">
            <v>Khu phố Giang Liễu, phường Phương Liễu, tỉnh Bắc Ninh</v>
          </cell>
          <cell r="D501">
            <v>2</v>
          </cell>
          <cell r="E501" t="str">
            <v>nhà trọ</v>
          </cell>
          <cell r="F501" t="str">
            <v>nhà trọ</v>
          </cell>
          <cell r="G501" t="str">
            <v>nhà xây 03 tầng diện tích 100m2/sàn</v>
          </cell>
          <cell r="I501" t="str">
            <v>hoạt động</v>
          </cell>
          <cell r="K501" t="str">
            <v>Nguyễn Quang Trung</v>
          </cell>
        </row>
        <row r="502">
          <cell r="B502" t="str">
            <v>Nguyễn Văn Thửa</v>
          </cell>
          <cell r="C502" t="str">
            <v>Khu phố Giang Liễu, phường Phương Liễu, tỉnh Bắc Ninh</v>
          </cell>
          <cell r="D502">
            <v>2</v>
          </cell>
          <cell r="E502" t="str">
            <v>nhà trọ</v>
          </cell>
          <cell r="F502" t="str">
            <v>nhà trọ</v>
          </cell>
          <cell r="G502" t="str">
            <v>nhà xây 03 tầng diện tích 100m2/sàn</v>
          </cell>
          <cell r="I502" t="str">
            <v>hoạt động</v>
          </cell>
          <cell r="K502" t="str">
            <v>Nguyễn Quang Trung</v>
          </cell>
        </row>
        <row r="503">
          <cell r="B503" t="str">
            <v>Nguyễn Tài Đàm</v>
          </cell>
          <cell r="C503" t="str">
            <v>Khu phố Giang Liễu, phường Phương Liễu, tỉnh Bắc Ninh</v>
          </cell>
          <cell r="D503">
            <v>2</v>
          </cell>
          <cell r="E503" t="str">
            <v>nhà trọ</v>
          </cell>
          <cell r="F503" t="str">
            <v>nhà trọ</v>
          </cell>
          <cell r="G503" t="str">
            <v>nhà xây 03 tầng diện tích 100m2/sàn</v>
          </cell>
          <cell r="I503" t="str">
            <v>hoạt động</v>
          </cell>
          <cell r="K503" t="str">
            <v>Nguyễn Quang Trung</v>
          </cell>
        </row>
        <row r="504">
          <cell r="B504" t="str">
            <v>Nguyễn Tài Sử</v>
          </cell>
          <cell r="C504" t="str">
            <v>Khu phố Giang Liễu, phường Phương Liễu, tỉnh Bắc Ninh</v>
          </cell>
          <cell r="D504">
            <v>2</v>
          </cell>
          <cell r="E504" t="str">
            <v>nhà trọ</v>
          </cell>
          <cell r="F504" t="str">
            <v>nhà trọ</v>
          </cell>
          <cell r="G504" t="str">
            <v>nhà xây 03 tầng diện tích 100m2/sàn</v>
          </cell>
          <cell r="I504" t="str">
            <v>hoạt động</v>
          </cell>
          <cell r="K504" t="str">
            <v>Nguyễn Quang Trung</v>
          </cell>
        </row>
        <row r="505">
          <cell r="B505" t="str">
            <v>Nguyễn Tài Sáng</v>
          </cell>
          <cell r="C505" t="str">
            <v>Khu phố Giang Liễu, phường Phương Liễu, tỉnh Bắc Ninh</v>
          </cell>
          <cell r="D505">
            <v>2</v>
          </cell>
          <cell r="E505" t="str">
            <v>nhà trọ</v>
          </cell>
          <cell r="F505" t="str">
            <v>nhà trọ</v>
          </cell>
          <cell r="G505" t="str">
            <v>nhà xây 03 tầng diện tích 100m2/sàn</v>
          </cell>
          <cell r="I505" t="str">
            <v>hoạt động</v>
          </cell>
          <cell r="K505" t="str">
            <v>Nguyễn Quang Trung</v>
          </cell>
        </row>
        <row r="506">
          <cell r="B506" t="str">
            <v>Nguyễn Hữu Rỡ</v>
          </cell>
          <cell r="C506" t="str">
            <v>Khu phố Giang Liễu, phường Phương Liễu, tỉnh Bắc Ninh</v>
          </cell>
          <cell r="D506">
            <v>2</v>
          </cell>
          <cell r="E506" t="str">
            <v>nhà trọ</v>
          </cell>
          <cell r="F506" t="str">
            <v>nhà trọ</v>
          </cell>
          <cell r="G506" t="str">
            <v>nhà xây 03 tầng diện tích 100m2/sàn</v>
          </cell>
          <cell r="I506" t="str">
            <v>hoạt động</v>
          </cell>
          <cell r="K506" t="str">
            <v>Nguyễn Quang Trung</v>
          </cell>
        </row>
        <row r="507">
          <cell r="B507" t="str">
            <v>Nguyễn Thị Thụy</v>
          </cell>
          <cell r="C507" t="str">
            <v>Khu phố Giang Liễu, phường Phương Liễu, tỉnh Bắc Ninh</v>
          </cell>
          <cell r="D507">
            <v>2</v>
          </cell>
          <cell r="E507" t="str">
            <v>nhà trọ</v>
          </cell>
          <cell r="F507" t="str">
            <v>nhà trọ</v>
          </cell>
          <cell r="G507" t="str">
            <v>nhà xây 03 tầng diện tích 100m2/sàn</v>
          </cell>
          <cell r="I507" t="str">
            <v>hoạt động</v>
          </cell>
          <cell r="K507" t="str">
            <v>Nguyễn Quang Trung</v>
          </cell>
        </row>
        <row r="508">
          <cell r="B508" t="str">
            <v>Nguyễn Thị Vân</v>
          </cell>
          <cell r="C508" t="str">
            <v>Khu phố Giang Liễu, phường Phương Liễu, tỉnh Bắc Ninh</v>
          </cell>
          <cell r="D508">
            <v>2</v>
          </cell>
          <cell r="E508" t="str">
            <v>nhà trọ</v>
          </cell>
          <cell r="F508" t="str">
            <v>nhà trọ</v>
          </cell>
          <cell r="G508" t="str">
            <v>nhà xây 03 tầng diện tích 100m2/sàn</v>
          </cell>
          <cell r="I508" t="str">
            <v>hoạt động</v>
          </cell>
          <cell r="K508" t="str">
            <v>Nguyễn Quang Trung</v>
          </cell>
        </row>
        <row r="509">
          <cell r="B509" t="str">
            <v>Nguyễn Viết Đảm</v>
          </cell>
          <cell r="C509" t="str">
            <v>Khu phố Giang Liễu, phường Phương Liễu, tỉnh Bắc Ninh</v>
          </cell>
          <cell r="D509">
            <v>2</v>
          </cell>
          <cell r="E509" t="str">
            <v>nhà trọ</v>
          </cell>
          <cell r="F509" t="str">
            <v>nhà trọ</v>
          </cell>
          <cell r="G509" t="str">
            <v>nhà xây 03 tầng diện tích 100m2/sàn</v>
          </cell>
          <cell r="I509" t="str">
            <v>hoạt động</v>
          </cell>
          <cell r="K509" t="str">
            <v>Nguyễn Quang Trung</v>
          </cell>
        </row>
        <row r="510">
          <cell r="B510" t="str">
            <v>Nguyễn Tài Cường</v>
          </cell>
          <cell r="C510" t="str">
            <v>Khu phố Giang Liễu, phường Phương Liễu, tỉnh Bắc Ninh</v>
          </cell>
          <cell r="D510">
            <v>2</v>
          </cell>
          <cell r="E510" t="str">
            <v>nhà trọ</v>
          </cell>
          <cell r="F510" t="str">
            <v>nhà trọ</v>
          </cell>
          <cell r="G510" t="str">
            <v>nhà xây 03 tầng diện tích 100m2/sàn</v>
          </cell>
          <cell r="I510" t="str">
            <v>hoạt động</v>
          </cell>
          <cell r="K510" t="str">
            <v>Nguyễn Quang Trung</v>
          </cell>
        </row>
        <row r="511">
          <cell r="B511" t="str">
            <v>Nguyễn Minh Cách</v>
          </cell>
          <cell r="C511" t="str">
            <v>Khu phố Giang Liễu, phường Phương Liễu, tỉnh Bắc Ninh</v>
          </cell>
          <cell r="D511">
            <v>2</v>
          </cell>
          <cell r="E511" t="str">
            <v>nhà trọ</v>
          </cell>
          <cell r="F511" t="str">
            <v>nhà trọ</v>
          </cell>
          <cell r="G511" t="str">
            <v>nhà xây 03 tầng diện tích 100m2/sàn</v>
          </cell>
          <cell r="I511" t="str">
            <v>hoạt động</v>
          </cell>
          <cell r="K511" t="str">
            <v>Nguyễn Quang Trung</v>
          </cell>
        </row>
        <row r="512">
          <cell r="B512" t="str">
            <v>Nguyễn Văn Sang</v>
          </cell>
          <cell r="C512" t="str">
            <v>Khu phố Giang Liễu, phường Phương Liễu, tỉnh Bắc Ninh</v>
          </cell>
          <cell r="D512">
            <v>2</v>
          </cell>
          <cell r="E512" t="str">
            <v>nhà trọ</v>
          </cell>
          <cell r="F512" t="str">
            <v>nhà trọ</v>
          </cell>
          <cell r="G512" t="str">
            <v>nhà xây 03 tầng diện tích 100m2/sàn</v>
          </cell>
          <cell r="I512" t="str">
            <v>hoạt động</v>
          </cell>
          <cell r="K512" t="str">
            <v>Nguyễn Quang Trung</v>
          </cell>
        </row>
        <row r="513">
          <cell r="B513" t="str">
            <v>Nguyễn Thị Hồng Vân</v>
          </cell>
          <cell r="C513" t="str">
            <v>Khu phố Giang Liễu, phường Phương Liễu, tỉnh Bắc Ninh</v>
          </cell>
          <cell r="D513">
            <v>2</v>
          </cell>
          <cell r="E513" t="str">
            <v>nhà trọ</v>
          </cell>
          <cell r="F513" t="str">
            <v>nhà trọ</v>
          </cell>
          <cell r="G513" t="str">
            <v>nhà xây 03 tầng diện tích 100m2/sàn</v>
          </cell>
          <cell r="I513" t="str">
            <v>hoạt động</v>
          </cell>
          <cell r="K513" t="str">
            <v>Nguyễn Quang Trung</v>
          </cell>
        </row>
        <row r="514">
          <cell r="B514" t="str">
            <v>Nguyễn Viết Hiệu</v>
          </cell>
          <cell r="C514" t="str">
            <v>Khu phố Giang Liễu, phường Phương Liễu, tỉnh Bắc Ninh</v>
          </cell>
          <cell r="D514">
            <v>2</v>
          </cell>
          <cell r="E514" t="str">
            <v>nhà trọ</v>
          </cell>
          <cell r="F514" t="str">
            <v>nhà trọ</v>
          </cell>
          <cell r="G514" t="str">
            <v>nhà xây 03 tầng diện tích 100m2/sàn</v>
          </cell>
          <cell r="I514" t="str">
            <v>hoạt động</v>
          </cell>
          <cell r="K514" t="str">
            <v>Nguyễn Quang Trung</v>
          </cell>
        </row>
        <row r="515">
          <cell r="B515" t="str">
            <v>Trần Văn Kiên</v>
          </cell>
          <cell r="C515" t="str">
            <v>Khu phố Giang Liễu, phường Phương Liễu, tỉnh Bắc Ninh</v>
          </cell>
          <cell r="D515">
            <v>2</v>
          </cell>
          <cell r="E515" t="str">
            <v>nhà trọ</v>
          </cell>
          <cell r="F515" t="str">
            <v>nhà trọ</v>
          </cell>
          <cell r="G515" t="str">
            <v>nhà xây 03 tầng diện tích 100m2/sàn</v>
          </cell>
          <cell r="I515" t="str">
            <v>hoạt động</v>
          </cell>
          <cell r="K515" t="str">
            <v>Nguyễn Quang Trung</v>
          </cell>
        </row>
        <row r="516">
          <cell r="B516" t="str">
            <v>Nguyễn Tài Điệp</v>
          </cell>
          <cell r="C516" t="str">
            <v>Khu phố Giang Liễu, phường Phương Liễu, tỉnh Bắc Ninh</v>
          </cell>
          <cell r="D516">
            <v>2</v>
          </cell>
          <cell r="E516" t="str">
            <v>nhà trọ</v>
          </cell>
          <cell r="F516" t="str">
            <v>nhà trọ</v>
          </cell>
          <cell r="G516" t="str">
            <v>nhà xây 03 tầng diện tích 100m2/sàn</v>
          </cell>
          <cell r="I516" t="str">
            <v>hoạt động</v>
          </cell>
          <cell r="K516" t="str">
            <v>Nguyễn Quang Trung</v>
          </cell>
        </row>
        <row r="517">
          <cell r="B517" t="str">
            <v>Nguyễn Hữu Hợp</v>
          </cell>
          <cell r="C517" t="str">
            <v>Khu phố Giang Liễu, phường Phương Liễu, tỉnh Bắc Ninh</v>
          </cell>
          <cell r="D517">
            <v>2</v>
          </cell>
          <cell r="E517" t="str">
            <v>nhà trọ</v>
          </cell>
          <cell r="F517" t="str">
            <v>nhà trọ</v>
          </cell>
          <cell r="G517" t="str">
            <v>nhà xây 03 tầng diện tích 100m2/sàn</v>
          </cell>
          <cell r="I517" t="str">
            <v>hoạt động</v>
          </cell>
          <cell r="K517" t="str">
            <v>Nguyễn Quang Trung</v>
          </cell>
        </row>
        <row r="518">
          <cell r="B518" t="str">
            <v>Nguyễn Thị Xuyến</v>
          </cell>
          <cell r="C518" t="str">
            <v>Khu phố Giang Liễu, phường Phương Liễu, tỉnh Bắc Ninh</v>
          </cell>
          <cell r="D518">
            <v>2</v>
          </cell>
          <cell r="E518" t="str">
            <v>nhà trọ</v>
          </cell>
          <cell r="F518" t="str">
            <v>nhà trọ</v>
          </cell>
          <cell r="G518" t="str">
            <v>nhà xây 03 tầng diện tích 100m2/sàn</v>
          </cell>
          <cell r="I518" t="str">
            <v>hoạt động</v>
          </cell>
          <cell r="K518" t="str">
            <v>Nguyễn Quang Trung</v>
          </cell>
        </row>
        <row r="519">
          <cell r="B519" t="str">
            <v>Nguyễn Tài Liền</v>
          </cell>
          <cell r="C519" t="str">
            <v>Khu phố Giang Liễu, phường Phương Liễu, tỉnh Bắc Ninh</v>
          </cell>
          <cell r="D519">
            <v>2</v>
          </cell>
          <cell r="E519" t="str">
            <v>nhà trọ</v>
          </cell>
          <cell r="F519" t="str">
            <v>nhà trọ</v>
          </cell>
          <cell r="G519" t="str">
            <v>nhà xây 03 tầng diện tích 100m2/sàn</v>
          </cell>
          <cell r="I519" t="str">
            <v>hoạt động</v>
          </cell>
          <cell r="K519" t="str">
            <v>Nguyễn Quang Trung</v>
          </cell>
        </row>
        <row r="520">
          <cell r="B520" t="str">
            <v>Nguyễn Thị Vân</v>
          </cell>
          <cell r="C520" t="str">
            <v>Khu phố Giang Liễu, phường Phương Liễu, tỉnh Bắc Ninh</v>
          </cell>
          <cell r="D520">
            <v>2</v>
          </cell>
          <cell r="E520" t="str">
            <v>nhà trọ</v>
          </cell>
          <cell r="F520" t="str">
            <v>nhà trọ</v>
          </cell>
          <cell r="G520" t="str">
            <v>nhà xây 03 tầng diện tích 100m2/sàn</v>
          </cell>
          <cell r="I520" t="str">
            <v>hoạt động</v>
          </cell>
          <cell r="K520" t="str">
            <v>Nguyễn Quang Trung</v>
          </cell>
        </row>
        <row r="521">
          <cell r="B521" t="str">
            <v>Nguyễn Quang Kiêm</v>
          </cell>
          <cell r="C521" t="str">
            <v>Khu phố Giang Liễu, phường Phương Liễu, tỉnh Bắc Ninh</v>
          </cell>
          <cell r="D521">
            <v>2</v>
          </cell>
          <cell r="E521" t="str">
            <v>nhà trọ</v>
          </cell>
          <cell r="F521" t="str">
            <v>nhà trọ</v>
          </cell>
          <cell r="G521" t="str">
            <v>nhà xây 03 tầng diện tích 100m2/sàn</v>
          </cell>
          <cell r="I521" t="str">
            <v>hoạt động</v>
          </cell>
          <cell r="K521" t="str">
            <v>Nguyễn Quang Trung</v>
          </cell>
        </row>
        <row r="522">
          <cell r="B522" t="str">
            <v>Nguyễn Tài Cây</v>
          </cell>
          <cell r="C522" t="str">
            <v>Khu phố Giang Liễu, phường Phương Liễu, tỉnh Bắc Ninh</v>
          </cell>
          <cell r="D522">
            <v>2</v>
          </cell>
          <cell r="E522" t="str">
            <v>nhà trọ</v>
          </cell>
          <cell r="F522" t="str">
            <v>nhà trọ</v>
          </cell>
          <cell r="G522" t="str">
            <v>nhà xây 03 tầng diện tích 100m2/sàn</v>
          </cell>
          <cell r="I522" t="str">
            <v>hoạt động</v>
          </cell>
          <cell r="K522" t="str">
            <v>Nguyễn Quang Trung</v>
          </cell>
        </row>
        <row r="523">
          <cell r="B523" t="str">
            <v>Nguyễn Viết Bể</v>
          </cell>
          <cell r="C523" t="str">
            <v>Khu phố Giang Liễu, phường Phương Liễu, tỉnh Bắc Ninh</v>
          </cell>
          <cell r="D523">
            <v>2</v>
          </cell>
          <cell r="E523" t="str">
            <v>nhà trọ</v>
          </cell>
          <cell r="F523" t="str">
            <v>nhà trọ</v>
          </cell>
          <cell r="G523" t="str">
            <v>nhà xây 03 tầng diện tích 100m2/sàn</v>
          </cell>
          <cell r="I523" t="str">
            <v>hoạt động</v>
          </cell>
          <cell r="K523" t="str">
            <v>Nguyễn Quang Trung</v>
          </cell>
        </row>
        <row r="524">
          <cell r="B524" t="str">
            <v>Nguyễn Quang Chuyền</v>
          </cell>
          <cell r="C524" t="str">
            <v>Khu phố Giang Liễu, phường Phương Liễu, tỉnh Bắc Ninh</v>
          </cell>
          <cell r="D524">
            <v>2</v>
          </cell>
          <cell r="E524" t="str">
            <v>nhà trọ</v>
          </cell>
          <cell r="F524" t="str">
            <v>nhà trọ</v>
          </cell>
          <cell r="G524" t="str">
            <v>nhà xây 03 tầng diện tích 100m2/sàn</v>
          </cell>
          <cell r="I524" t="str">
            <v>hoạt động</v>
          </cell>
          <cell r="K524" t="str">
            <v>Nguyễn Quang Trung</v>
          </cell>
        </row>
        <row r="525">
          <cell r="B525" t="str">
            <v>Nguyễn Tài Hiển</v>
          </cell>
          <cell r="C525" t="str">
            <v>Khu phố Giang Liễu, phường Phương Liễu, tỉnh Bắc Ninh</v>
          </cell>
          <cell r="D525">
            <v>2</v>
          </cell>
          <cell r="E525" t="str">
            <v>nhà trọ</v>
          </cell>
          <cell r="F525" t="str">
            <v>nhà trọ</v>
          </cell>
          <cell r="G525" t="str">
            <v>nhà xây 03 tầng diện tích 100m2/sàn</v>
          </cell>
          <cell r="I525" t="str">
            <v>hoạt động</v>
          </cell>
          <cell r="K525" t="str">
            <v>Nguyễn Quang Trung</v>
          </cell>
        </row>
        <row r="526">
          <cell r="B526" t="str">
            <v>Nguyễn Tài Thực</v>
          </cell>
          <cell r="C526" t="str">
            <v>Khu phố Giang Liễu, phường Phương Liễu, tỉnh Bắc Ninh</v>
          </cell>
          <cell r="D526">
            <v>2</v>
          </cell>
          <cell r="E526" t="str">
            <v>nhà trọ</v>
          </cell>
          <cell r="F526" t="str">
            <v>nhà trọ</v>
          </cell>
          <cell r="G526" t="str">
            <v>nhà xây 03 tầng diện tích 100m2/sàn</v>
          </cell>
          <cell r="I526" t="str">
            <v>hoạt động</v>
          </cell>
          <cell r="K526" t="str">
            <v>Nguyễn Quang Trung</v>
          </cell>
        </row>
        <row r="527">
          <cell r="B527" t="str">
            <v>Nguyễn Tài Cảnh</v>
          </cell>
          <cell r="C527" t="str">
            <v>Khu phố Giang Liễu, phường Phương Liễu, tỉnh Bắc Ninh</v>
          </cell>
          <cell r="D527">
            <v>2</v>
          </cell>
          <cell r="E527" t="str">
            <v>nhà trọ</v>
          </cell>
          <cell r="F527" t="str">
            <v>nhà trọ</v>
          </cell>
          <cell r="G527" t="str">
            <v>nhà xây 03 tầng diện tích 100m2/sàn</v>
          </cell>
          <cell r="I527" t="str">
            <v>hoạt động</v>
          </cell>
          <cell r="K527" t="str">
            <v>Nguyễn Quang Trung</v>
          </cell>
        </row>
        <row r="528">
          <cell r="B528" t="str">
            <v>Nguyễn Thừa Dũng</v>
          </cell>
          <cell r="C528" t="str">
            <v>Khu phố Giang Liễu, phường Phương Liễu, tỉnh Bắc Ninh</v>
          </cell>
          <cell r="D528">
            <v>2</v>
          </cell>
          <cell r="E528" t="str">
            <v>nhà trọ</v>
          </cell>
          <cell r="F528" t="str">
            <v>nhà trọ</v>
          </cell>
          <cell r="G528" t="str">
            <v>nhà xây 03 tầng diện tích 100m2/sàn</v>
          </cell>
          <cell r="I528" t="str">
            <v>hoạt động</v>
          </cell>
          <cell r="K528" t="str">
            <v>Nguyễn Quang Trung</v>
          </cell>
        </row>
        <row r="529">
          <cell r="B529" t="str">
            <v>Nguyễn Văn Bình</v>
          </cell>
          <cell r="C529" t="str">
            <v>Khu phố Giang Liễu, phường Phương Liễu, tỉnh Bắc Ninh</v>
          </cell>
          <cell r="D529">
            <v>2</v>
          </cell>
          <cell r="E529" t="str">
            <v>nhà trọ</v>
          </cell>
          <cell r="F529" t="str">
            <v>nhà trọ</v>
          </cell>
          <cell r="G529" t="str">
            <v>nhà xây 03 tầng diện tích 100m2/sàn</v>
          </cell>
          <cell r="I529" t="str">
            <v>hoạt động</v>
          </cell>
          <cell r="K529" t="str">
            <v>Nguyễn Quang Trung</v>
          </cell>
        </row>
        <row r="530">
          <cell r="B530" t="str">
            <v>Nguyễn Thừa Quyên</v>
          </cell>
          <cell r="C530" t="str">
            <v>Khu phố Giang Liễu, phường Phương Liễu, tỉnh Bắc Ninh</v>
          </cell>
          <cell r="D530">
            <v>2</v>
          </cell>
          <cell r="E530" t="str">
            <v>nhà trọ</v>
          </cell>
          <cell r="F530" t="str">
            <v>nhà trọ</v>
          </cell>
          <cell r="G530" t="str">
            <v>nhà xây 03 tầng diện tích 100m2/sàn</v>
          </cell>
          <cell r="I530" t="str">
            <v>hoạt động</v>
          </cell>
          <cell r="K530" t="str">
            <v>Nguyễn Quang Trung</v>
          </cell>
        </row>
        <row r="531">
          <cell r="B531" t="str">
            <v>Nguyễn Thừa Phúc</v>
          </cell>
          <cell r="C531" t="str">
            <v>Khu phố Giang Liễu, phường Phương Liễu, tỉnh Bắc Ninh</v>
          </cell>
          <cell r="D531">
            <v>2</v>
          </cell>
          <cell r="E531" t="str">
            <v>nhà trọ</v>
          </cell>
          <cell r="F531" t="str">
            <v>nhà trọ</v>
          </cell>
          <cell r="G531" t="str">
            <v>nhà xây 03 tầng diện tích 100m2/sàn</v>
          </cell>
          <cell r="I531" t="str">
            <v>hoạt động</v>
          </cell>
          <cell r="K531" t="str">
            <v>Nguyễn Quang Trung</v>
          </cell>
        </row>
        <row r="532">
          <cell r="B532" t="str">
            <v>Nguyễn Tài Triển</v>
          </cell>
          <cell r="C532" t="str">
            <v>Khu phố Giang Liễu, phường Phương Liễu, tỉnh Bắc Ninh</v>
          </cell>
          <cell r="D532">
            <v>2</v>
          </cell>
          <cell r="E532" t="str">
            <v>nhà trọ</v>
          </cell>
          <cell r="F532" t="str">
            <v>nhà trọ</v>
          </cell>
          <cell r="G532" t="str">
            <v>nhà xây 03 tầng diện tích 100m2/sàn</v>
          </cell>
          <cell r="I532" t="str">
            <v>hoạt động</v>
          </cell>
          <cell r="K532" t="str">
            <v>Nguyễn Quang Trung</v>
          </cell>
        </row>
        <row r="533">
          <cell r="B533" t="str">
            <v>Nguyễn đăng Đại</v>
          </cell>
          <cell r="C533" t="str">
            <v>Khu phố Giang Liễu, phường Phương Liễu, tỉnh Bắc Ninh</v>
          </cell>
          <cell r="D533">
            <v>2</v>
          </cell>
          <cell r="E533" t="str">
            <v>nhà trọ</v>
          </cell>
          <cell r="F533" t="str">
            <v>nhà trọ</v>
          </cell>
          <cell r="G533" t="str">
            <v>nhà xây 03 tầng diện tích 100m2/sàn</v>
          </cell>
          <cell r="I533" t="str">
            <v>hoạt động</v>
          </cell>
          <cell r="K533" t="str">
            <v>Nguyễn Quang Trung</v>
          </cell>
        </row>
        <row r="534">
          <cell r="B534" t="str">
            <v>Nguyễn Hữu Hưởng</v>
          </cell>
          <cell r="C534" t="str">
            <v>Khu phố Giang Liễu, phường Phương Liễu, tỉnh Bắc Ninh</v>
          </cell>
          <cell r="D534">
            <v>2</v>
          </cell>
          <cell r="E534" t="str">
            <v>nhà trọ</v>
          </cell>
          <cell r="F534" t="str">
            <v>nhà trọ</v>
          </cell>
          <cell r="G534" t="str">
            <v>nhà xây 03 tầng diện tích 100m2/sàn</v>
          </cell>
          <cell r="I534" t="str">
            <v>hoạt động</v>
          </cell>
          <cell r="K534" t="str">
            <v>Nguyễn Quang Trung</v>
          </cell>
        </row>
        <row r="535">
          <cell r="B535" t="str">
            <v>Lê Văn Trinh</v>
          </cell>
          <cell r="C535" t="str">
            <v>Khu phố Giang Liễu, phường Phương Liễu, tỉnh Bắc Ninh</v>
          </cell>
          <cell r="D535">
            <v>2</v>
          </cell>
          <cell r="E535" t="str">
            <v>nhà trọ</v>
          </cell>
          <cell r="F535" t="str">
            <v>nhà trọ</v>
          </cell>
          <cell r="G535" t="str">
            <v>nhà xây 03 tầng diện tích 100m2/sàn</v>
          </cell>
          <cell r="I535" t="str">
            <v>hoạt động</v>
          </cell>
          <cell r="K535" t="str">
            <v>Nguyễn Quang Trung</v>
          </cell>
        </row>
        <row r="536">
          <cell r="B536" t="str">
            <v>Đỗ Đức Thịnh</v>
          </cell>
          <cell r="C536" t="str">
            <v>Khu phố Giang Liễu, phường Phương Liễu, tỉnh Bắc Ninh</v>
          </cell>
          <cell r="D536">
            <v>2</v>
          </cell>
          <cell r="E536" t="str">
            <v>nhà trọ</v>
          </cell>
          <cell r="F536" t="str">
            <v>nhà trọ</v>
          </cell>
          <cell r="G536" t="str">
            <v>nhà xây 03 tầng diện tích 100m2/sàn</v>
          </cell>
          <cell r="I536" t="str">
            <v>hoạt động</v>
          </cell>
          <cell r="K536" t="str">
            <v>Nguyễn Quang Trung</v>
          </cell>
        </row>
        <row r="537">
          <cell r="B537" t="str">
            <v>Nguyễn Thị Hà</v>
          </cell>
          <cell r="C537" t="str">
            <v>Khu phố Giang Liễu, phường Phương Liễu, tỉnh Bắc Ninh</v>
          </cell>
          <cell r="D537">
            <v>2</v>
          </cell>
          <cell r="E537" t="str">
            <v>nhà trọ</v>
          </cell>
          <cell r="F537" t="str">
            <v>nhà trọ</v>
          </cell>
          <cell r="G537" t="str">
            <v>nhà xây 03 tầng diện tích 100m2/sàn</v>
          </cell>
          <cell r="I537" t="str">
            <v>hoạt động</v>
          </cell>
          <cell r="K537" t="str">
            <v>Nguyễn Quang Trung</v>
          </cell>
        </row>
        <row r="538">
          <cell r="B538" t="str">
            <v>Nguyễn Tài Rồng</v>
          </cell>
          <cell r="C538" t="str">
            <v>Khu phố Giang Liễu, phường Phương Liễu, tỉnh Bắc Ninh</v>
          </cell>
          <cell r="D538">
            <v>2</v>
          </cell>
          <cell r="E538" t="str">
            <v>nhà trọ</v>
          </cell>
          <cell r="F538" t="str">
            <v>nhà trọ</v>
          </cell>
          <cell r="G538" t="str">
            <v>nhà xây 03 tầng diện tích 100m2/sàn</v>
          </cell>
          <cell r="I538" t="str">
            <v>hoạt động</v>
          </cell>
          <cell r="K538" t="str">
            <v>Nguyễn Quang Trung</v>
          </cell>
        </row>
        <row r="539">
          <cell r="B539" t="str">
            <v>Nguyễn Tài Phước</v>
          </cell>
          <cell r="C539" t="str">
            <v>Khu phố Giang Liễu, phường Phương Liễu, tỉnh Bắc Ninh</v>
          </cell>
          <cell r="D539">
            <v>2</v>
          </cell>
          <cell r="E539" t="str">
            <v>nhà trọ</v>
          </cell>
          <cell r="F539" t="str">
            <v>nhà trọ</v>
          </cell>
          <cell r="G539" t="str">
            <v>nhà xây 03 tầng diện tích 100m2/sàn</v>
          </cell>
          <cell r="I539" t="str">
            <v>hoạt động</v>
          </cell>
          <cell r="K539" t="str">
            <v>Nguyễn Quang Trung</v>
          </cell>
        </row>
        <row r="540">
          <cell r="B540" t="str">
            <v>Nguyễn Thị Lợi</v>
          </cell>
          <cell r="C540" t="str">
            <v>Khu phố Giang Liễu, phường Phương Liễu, tỉnh Bắc Ninh</v>
          </cell>
          <cell r="D540">
            <v>2</v>
          </cell>
          <cell r="E540" t="str">
            <v>nhà trọ</v>
          </cell>
          <cell r="F540" t="str">
            <v>nhà trọ</v>
          </cell>
          <cell r="G540" t="str">
            <v>nhà xây 03 tầng diện tích 100m2/sàn</v>
          </cell>
          <cell r="I540" t="str">
            <v>hoạt động</v>
          </cell>
          <cell r="K540" t="str">
            <v>Nguyễn Quang Trung</v>
          </cell>
        </row>
        <row r="541">
          <cell r="B541" t="str">
            <v>Trần Văn Trung</v>
          </cell>
          <cell r="C541" t="str">
            <v>Khu phố Giang Liễu, phường Phương Liễu, tỉnh Bắc Ninh</v>
          </cell>
          <cell r="D541">
            <v>2</v>
          </cell>
          <cell r="E541" t="str">
            <v>nhà trọ</v>
          </cell>
          <cell r="F541" t="str">
            <v>nhà trọ</v>
          </cell>
          <cell r="G541" t="str">
            <v>nhà xây 03 tầng diện tích 100m2/sàn</v>
          </cell>
          <cell r="I541" t="str">
            <v>hoạt động</v>
          </cell>
          <cell r="K541" t="str">
            <v>Nguyễn Quang Trung</v>
          </cell>
        </row>
        <row r="542">
          <cell r="B542" t="str">
            <v>Nguyễn Tài Hạ</v>
          </cell>
          <cell r="C542" t="str">
            <v>Khu phố Giang Liễu, phường Phương Liễu, tỉnh Bắc Ninh</v>
          </cell>
          <cell r="D542">
            <v>2</v>
          </cell>
          <cell r="E542" t="str">
            <v>nhà trọ</v>
          </cell>
          <cell r="F542" t="str">
            <v>nhà trọ</v>
          </cell>
          <cell r="G542" t="str">
            <v>nhà xây 03 tầng diện tích 100m2/sàn</v>
          </cell>
          <cell r="I542" t="str">
            <v>hoạt động</v>
          </cell>
          <cell r="K542" t="str">
            <v>Nguyễn Quang Trung</v>
          </cell>
        </row>
        <row r="543">
          <cell r="B543" t="str">
            <v>Nguyễn Văn Hạnh</v>
          </cell>
          <cell r="C543" t="str">
            <v>Khu phố Giang Liễu, phường Phương Liễu, tỉnh Bắc Ninh</v>
          </cell>
          <cell r="D543">
            <v>2</v>
          </cell>
          <cell r="E543" t="str">
            <v>nhà trọ</v>
          </cell>
          <cell r="F543" t="str">
            <v>nhà trọ</v>
          </cell>
          <cell r="G543" t="str">
            <v>nhà xây 03 tầng diện tích 100m2/sàn</v>
          </cell>
          <cell r="I543" t="str">
            <v>hoạt động</v>
          </cell>
          <cell r="K543" t="str">
            <v>Nguyễn Quang Trung</v>
          </cell>
        </row>
        <row r="544">
          <cell r="B544" t="str">
            <v>Nguyễn Tuệ Anh</v>
          </cell>
          <cell r="C544" t="str">
            <v>Khu phố Giang Liễu, phường Phương Liễu, tỉnh Bắc Ninh</v>
          </cell>
          <cell r="D544">
            <v>2</v>
          </cell>
          <cell r="E544" t="str">
            <v>nhà trọ</v>
          </cell>
          <cell r="F544" t="str">
            <v>nhà trọ</v>
          </cell>
          <cell r="G544" t="str">
            <v>nhà xây 03 tầng diện tích 100m2/sàn</v>
          </cell>
          <cell r="I544" t="str">
            <v>hoạt động</v>
          </cell>
          <cell r="K544" t="str">
            <v>Nguyễn Quang Trung</v>
          </cell>
        </row>
        <row r="545">
          <cell r="B545" t="str">
            <v>Nguyễn Tài Hợp</v>
          </cell>
          <cell r="C545" t="str">
            <v>Khu phố Giang Liễu, phường Phương Liễu, tỉnh Bắc Ninh</v>
          </cell>
          <cell r="D545">
            <v>2</v>
          </cell>
          <cell r="E545" t="str">
            <v>nhà trọ</v>
          </cell>
          <cell r="F545" t="str">
            <v>nhà trọ</v>
          </cell>
          <cell r="G545" t="str">
            <v>nhà xây 03 tầng diện tích 100m2/sàn</v>
          </cell>
          <cell r="I545" t="str">
            <v>hoạt động</v>
          </cell>
          <cell r="K545" t="str">
            <v>Nguyễn Quang Trung</v>
          </cell>
        </row>
        <row r="546">
          <cell r="B546" t="str">
            <v>Nguyễn Thị Nở</v>
          </cell>
          <cell r="C546" t="str">
            <v>Khu phố Giang Liễu, phường Phương Liễu, tỉnh Bắc Ninh</v>
          </cell>
          <cell r="D546">
            <v>2</v>
          </cell>
          <cell r="E546" t="str">
            <v>nhà trọ</v>
          </cell>
          <cell r="F546" t="str">
            <v>nhà trọ</v>
          </cell>
          <cell r="G546" t="str">
            <v>nhà xây 03 tầng diện tích 100m2/sàn</v>
          </cell>
          <cell r="I546" t="str">
            <v>hoạt động</v>
          </cell>
          <cell r="K546" t="str">
            <v>Nguyễn Quang Trung</v>
          </cell>
        </row>
        <row r="547">
          <cell r="B547" t="str">
            <v>Lê Văn Thư</v>
          </cell>
          <cell r="C547" t="str">
            <v>Khu phố Giang Liễu, phường Phương Liễu, tỉnh Bắc Ninh</v>
          </cell>
          <cell r="D547">
            <v>2</v>
          </cell>
          <cell r="E547" t="str">
            <v>nhà trọ</v>
          </cell>
          <cell r="F547" t="str">
            <v>nhà trọ</v>
          </cell>
          <cell r="G547" t="str">
            <v>nhà xây 03 tầng diện tích 100m2/sàn</v>
          </cell>
          <cell r="I547" t="str">
            <v>hoạt động</v>
          </cell>
          <cell r="K547" t="str">
            <v>Nguyễn Quang Trung</v>
          </cell>
        </row>
        <row r="548">
          <cell r="B548" t="str">
            <v>Nguyễn Viết Thăng</v>
          </cell>
          <cell r="C548" t="str">
            <v>Khu phố Giang Liễu, phường Phương Liễu, tỉnh Bắc Ninh</v>
          </cell>
          <cell r="D548">
            <v>2</v>
          </cell>
          <cell r="E548" t="str">
            <v>nhà trọ</v>
          </cell>
          <cell r="F548" t="str">
            <v>nhà trọ</v>
          </cell>
          <cell r="G548" t="str">
            <v>nhà xây 03 tầng diện tích 100m2/sàn</v>
          </cell>
          <cell r="I548" t="str">
            <v>hoạt động</v>
          </cell>
          <cell r="K548" t="str">
            <v>Nguyễn Quang Trung</v>
          </cell>
        </row>
        <row r="549">
          <cell r="B549" t="str">
            <v>Nguyễn Đắc Số</v>
          </cell>
          <cell r="C549" t="str">
            <v>Khu phố Giang Liễu, phường Phương Liễu, tỉnh Bắc Ninh</v>
          </cell>
          <cell r="D549">
            <v>2</v>
          </cell>
          <cell r="E549" t="str">
            <v>nhà trọ</v>
          </cell>
          <cell r="F549" t="str">
            <v>nhà trọ</v>
          </cell>
          <cell r="G549" t="str">
            <v>nhà xây 03 tầng diện tích 100m2/sàn</v>
          </cell>
          <cell r="I549" t="str">
            <v>hoạt động</v>
          </cell>
          <cell r="K549" t="str">
            <v>Nguyễn Quang Trung</v>
          </cell>
        </row>
        <row r="550">
          <cell r="B550" t="str">
            <v>Nguyễn Tài Ba</v>
          </cell>
          <cell r="C550" t="str">
            <v>Khu phố Giang Liễu, phường Phương Liễu, tỉnh Bắc Ninh</v>
          </cell>
          <cell r="D550">
            <v>2</v>
          </cell>
          <cell r="E550" t="str">
            <v>nhà trọ</v>
          </cell>
          <cell r="F550" t="str">
            <v>nhà trọ</v>
          </cell>
          <cell r="G550" t="str">
            <v>nhà xây 03 tầng diện tích 100m2/sàn</v>
          </cell>
          <cell r="I550" t="str">
            <v>hoạt động</v>
          </cell>
          <cell r="K550" t="str">
            <v>Nguyễn Quang Trung</v>
          </cell>
        </row>
        <row r="551">
          <cell r="B551" t="str">
            <v>Nguyễn Thị Đua</v>
          </cell>
          <cell r="C551" t="str">
            <v>Khu phố Giang Liễu, phường Phương Liễu, tỉnh Bắc Ninh</v>
          </cell>
          <cell r="D551">
            <v>2</v>
          </cell>
          <cell r="E551" t="str">
            <v>nhà trọ</v>
          </cell>
          <cell r="F551" t="str">
            <v>nhà trọ</v>
          </cell>
          <cell r="G551" t="str">
            <v>nhà xây 03 tầng diện tích 100m2/sàn</v>
          </cell>
          <cell r="I551" t="str">
            <v>hoạt động</v>
          </cell>
          <cell r="K551" t="str">
            <v>Nguyễn Quang Trung</v>
          </cell>
        </row>
        <row r="552">
          <cell r="B552" t="str">
            <v>Nguyễn Hữu Điều</v>
          </cell>
          <cell r="C552" t="str">
            <v>Khu phố Giang Liễu, phường Phương Liễu, tỉnh Bắc Ninh</v>
          </cell>
          <cell r="D552">
            <v>2</v>
          </cell>
          <cell r="E552" t="str">
            <v>nhà trọ</v>
          </cell>
          <cell r="F552" t="str">
            <v>nhà trọ</v>
          </cell>
          <cell r="G552" t="str">
            <v>nhà xây 03 tầng diện tích 100m2/sàn</v>
          </cell>
          <cell r="I552" t="str">
            <v>hoạt động</v>
          </cell>
          <cell r="K552" t="str">
            <v>Nguyễn Quang Trung</v>
          </cell>
        </row>
        <row r="553">
          <cell r="B553" t="str">
            <v>Nguyễn Tài Hoàn</v>
          </cell>
          <cell r="C553" t="str">
            <v>Khu phố Giang Liễu, phường Phương Liễu, tỉnh Bắc Ninh</v>
          </cell>
          <cell r="D553">
            <v>2</v>
          </cell>
          <cell r="E553" t="str">
            <v>nhà trọ</v>
          </cell>
          <cell r="F553" t="str">
            <v>nhà trọ</v>
          </cell>
          <cell r="G553" t="str">
            <v>nhà xây 03 tầng diện tích 100m2/sàn</v>
          </cell>
          <cell r="I553" t="str">
            <v>hoạt động</v>
          </cell>
          <cell r="K553" t="str">
            <v>Nguyễn Quang Trung</v>
          </cell>
        </row>
        <row r="554">
          <cell r="B554" t="str">
            <v>Nguyễn Văn Huynh</v>
          </cell>
          <cell r="C554" t="str">
            <v>Khu phố Giang Liễu, phường Phương Liễu, tỉnh Bắc Ninh</v>
          </cell>
          <cell r="D554">
            <v>2</v>
          </cell>
          <cell r="E554" t="str">
            <v>nhà trọ</v>
          </cell>
          <cell r="F554" t="str">
            <v>nhà trọ</v>
          </cell>
          <cell r="G554" t="str">
            <v>nhà xây 03 tầng diện tích 100m2/sàn</v>
          </cell>
          <cell r="I554" t="str">
            <v>hoạt động</v>
          </cell>
          <cell r="K554" t="str">
            <v>Nguyễn Quang Trung</v>
          </cell>
        </row>
        <row r="555">
          <cell r="B555" t="str">
            <v>Nguyễn Tài Trinh</v>
          </cell>
          <cell r="C555" t="str">
            <v>Khu phố Giang Liễu, phường Phương Liễu, tỉnh Bắc Ninh</v>
          </cell>
          <cell r="D555">
            <v>2</v>
          </cell>
          <cell r="E555" t="str">
            <v>nhà trọ</v>
          </cell>
          <cell r="F555" t="str">
            <v>nhà trọ</v>
          </cell>
          <cell r="G555" t="str">
            <v>nhà xây 03 tầng diện tích 100m2/sàn</v>
          </cell>
          <cell r="I555" t="str">
            <v>hoạt động</v>
          </cell>
          <cell r="K555" t="str">
            <v>Nguyễn Quang Trung</v>
          </cell>
        </row>
        <row r="556">
          <cell r="B556" t="str">
            <v>Nguyễn Thị Hiển</v>
          </cell>
          <cell r="C556" t="str">
            <v>Khu phố Giang Liễu, phường Phương Liễu, tỉnh Bắc Ninh</v>
          </cell>
          <cell r="D556">
            <v>2</v>
          </cell>
          <cell r="E556" t="str">
            <v>nhà trọ</v>
          </cell>
          <cell r="F556" t="str">
            <v>nhà trọ</v>
          </cell>
          <cell r="G556" t="str">
            <v>nhà xây 03 tầng diện tích 100m2/sàn</v>
          </cell>
          <cell r="I556" t="str">
            <v>hoạt động</v>
          </cell>
          <cell r="K556" t="str">
            <v>Nguyễn Quang Trung</v>
          </cell>
        </row>
        <row r="557">
          <cell r="B557" t="str">
            <v>Nguyễn Thị Vui</v>
          </cell>
          <cell r="C557" t="str">
            <v>Khu phố Giang Liễu, phường Phương Liễu, tỉnh Bắc Ninh</v>
          </cell>
          <cell r="D557">
            <v>2</v>
          </cell>
          <cell r="E557" t="str">
            <v>nhà trọ</v>
          </cell>
          <cell r="F557" t="str">
            <v>nhà trọ</v>
          </cell>
          <cell r="G557" t="str">
            <v>nhà xây 03 tầng diện tích 100m2/sàn</v>
          </cell>
          <cell r="I557" t="str">
            <v>hoạt động</v>
          </cell>
          <cell r="K557" t="str">
            <v>Nguyễn Quang Trung</v>
          </cell>
        </row>
        <row r="558">
          <cell r="B558" t="str">
            <v>Nguyễn Tài Nam</v>
          </cell>
          <cell r="C558" t="str">
            <v>Khu phố Giang Liễu, phường Phương Liễu, tỉnh Bắc Ninh</v>
          </cell>
          <cell r="D558">
            <v>2</v>
          </cell>
          <cell r="E558" t="str">
            <v>nhà trọ</v>
          </cell>
          <cell r="F558" t="str">
            <v>nhà trọ</v>
          </cell>
          <cell r="G558" t="str">
            <v>nhà xây 03 tầng diện tích 100m2/sàn</v>
          </cell>
          <cell r="I558" t="str">
            <v>hoạt động</v>
          </cell>
          <cell r="K558" t="str">
            <v>Nguyễn Quang Trung</v>
          </cell>
        </row>
        <row r="559">
          <cell r="B559" t="str">
            <v>Nguyễn Tài Tùng</v>
          </cell>
          <cell r="C559" t="str">
            <v>Khu phố Giang Liễu, phường Phương Liễu, tỉnh Bắc Ninh</v>
          </cell>
          <cell r="D559">
            <v>2</v>
          </cell>
          <cell r="E559" t="str">
            <v>nhà trọ</v>
          </cell>
          <cell r="F559" t="str">
            <v>nhà trọ</v>
          </cell>
          <cell r="G559" t="str">
            <v>nhà xây 03 tầng diện tích 100m2/sàn</v>
          </cell>
          <cell r="I559" t="str">
            <v>hoạt động</v>
          </cell>
          <cell r="K559" t="str">
            <v>Nguyễn Quang Trung</v>
          </cell>
        </row>
        <row r="560">
          <cell r="B560" t="str">
            <v>Nguyễn Đắc Số</v>
          </cell>
          <cell r="C560" t="str">
            <v>Khu phố Giang Liễu, phường Phương Liễu, tỉnh Bắc Ninh</v>
          </cell>
          <cell r="D560">
            <v>2</v>
          </cell>
          <cell r="E560" t="str">
            <v>nhà trọ</v>
          </cell>
          <cell r="F560" t="str">
            <v>nhà trọ</v>
          </cell>
          <cell r="G560" t="str">
            <v>nhà xây 03 tầng diện tích 100m2/sàn</v>
          </cell>
          <cell r="I560" t="str">
            <v>hoạt động</v>
          </cell>
          <cell r="K560" t="str">
            <v>Nguyễn Quang Trung</v>
          </cell>
        </row>
        <row r="561">
          <cell r="B561" t="str">
            <v>Đặng Văn Vẻ</v>
          </cell>
          <cell r="C561" t="str">
            <v>Khu phố Giang Liễu, phường Phương Liễu, tỉnh Bắc Ninh</v>
          </cell>
          <cell r="D561">
            <v>2</v>
          </cell>
          <cell r="E561" t="str">
            <v>nhà trọ</v>
          </cell>
          <cell r="F561" t="str">
            <v>nhà trọ</v>
          </cell>
          <cell r="G561" t="str">
            <v>nhà xây 03 tầng diện tích 100m2/sàn</v>
          </cell>
          <cell r="I561" t="str">
            <v>hoạt động</v>
          </cell>
          <cell r="K561" t="str">
            <v>Nguyễn Quang Trung</v>
          </cell>
        </row>
        <row r="562">
          <cell r="B562" t="str">
            <v>Nguyễn Văn Xuất</v>
          </cell>
          <cell r="C562" t="str">
            <v>Khu phố Giang Liễu, phường Phương Liễu, tỉnh Bắc Ninh</v>
          </cell>
          <cell r="D562">
            <v>2</v>
          </cell>
          <cell r="E562" t="str">
            <v>nhà trọ</v>
          </cell>
          <cell r="F562" t="str">
            <v>nhà trọ</v>
          </cell>
          <cell r="G562" t="str">
            <v>nhà xây 03 tầng diện tích 100m2/sàn</v>
          </cell>
          <cell r="I562" t="str">
            <v>hoạt động</v>
          </cell>
          <cell r="K562" t="str">
            <v>Nguyễn Quang Trung</v>
          </cell>
        </row>
        <row r="563">
          <cell r="B563" t="str">
            <v>Nguyễn Tài Thạch</v>
          </cell>
          <cell r="C563" t="str">
            <v>Khu phố Giang Liễu, phường Phương Liễu, tỉnh Bắc Ninh</v>
          </cell>
          <cell r="D563">
            <v>2</v>
          </cell>
          <cell r="E563" t="str">
            <v>nhà trọ</v>
          </cell>
          <cell r="F563" t="str">
            <v>nhà trọ</v>
          </cell>
          <cell r="G563" t="str">
            <v>nhà xây 03 tầng diện tích 100m2/sàn</v>
          </cell>
          <cell r="I563" t="str">
            <v>hoạt động</v>
          </cell>
          <cell r="K563" t="str">
            <v>Nguyễn Quang Trung</v>
          </cell>
        </row>
        <row r="564">
          <cell r="B564" t="str">
            <v>Chợ trung tâm phường Phố Mới – Chi nhánh công ty TNHH xây dựng Hải Âu tại Bắc Ninh</v>
          </cell>
          <cell r="C564" t="str">
            <v>Khu phố Đỉnh, Đường Trần Hưng Đạo, Phường Phố Mới, Thị xã Quế Võ, Tỉnh Bắc Ninh</v>
          </cell>
          <cell r="D564">
            <v>1</v>
          </cell>
          <cell r="E564" t="str">
            <v>Chợ kiên cố</v>
          </cell>
          <cell r="F564" t="str">
            <v>Chợ</v>
          </cell>
          <cell r="G564" t="str">
            <v>Diện tích đất khoảng 20.454m2 gồm các dãy nhà cầu chợ 01 tầng, nhà kiot 02 tầng, 03 tầng và các công trình phụ trợ khác... Chợ gồm 341 kiot thuê lâu dài, 140 quầy bán hàng không thường xuyên thuê theo năm</v>
          </cell>
          <cell r="H564" t="str">
            <v>Chưa trang bị hệ thống cơ sở truyền dữ liệu PCCC và CNCH và truyên tin báo sự cố</v>
          </cell>
          <cell r="I564" t="str">
            <v>Đình chỉ khu vực</v>
          </cell>
          <cell r="K564" t="str">
            <v>Lê Tuấn Dũng</v>
          </cell>
        </row>
        <row r="565">
          <cell r="B565" t="str">
            <v>Chi nhánh hợp tác xã đầu tư xây dựng, quản lý và khai thác chợ Hải An tại Quế Võ, Bắc Ninh</v>
          </cell>
          <cell r="C565" t="str">
            <v>Đường Trần Hưng Đạo, Khu phố Đỉnh, Phường Phố Mới, Thị xã Quế Võ, Tỉnh Bắc Ninh</v>
          </cell>
          <cell r="D565">
            <v>1</v>
          </cell>
          <cell r="E565" t="str">
            <v>Cửa hàng xăng dầu, bến xe khách, trạm dừng nghỉ, cho thuê văn phòng...</v>
          </cell>
          <cell r="F565" t="str">
            <v>Lĩnh vực cơ sở công nghiệp, nhà kho</v>
          </cell>
          <cell r="G565" t="str">
            <v xml:space="preserve">+ Trạm tiếp xăng dầu có diện tích sử dụng khoảng 1000m2, gồm có 04 cột bơm xăng và 05 cột bơm dầu, 09 cột bơm không sử dụng, tổng có 08 bể: 02 bể chứa xăng và 02 bể chứa dầu mỗi bể 25m3, 04 bể không sử dụng. 
+ Nhà điều hành kết hợp kinh doanh dịch vụ: có diện tích 891m2/sàn, 05 tầng; tầng 01 và tầng 02 sử dụng làm văn phòng, nhà ăn; tầng 03,04 và 05 cho hộ kinh doanh ông Dương Văn Nghĩa thuê để kinh doanh dịch vụ lưu trú. 
+ Nhà thương mại dịch vụ tổng hợp: gồm các khối nhà liền kề 03 tầng, 04 tầng và 07 tầng tổng diện tích sàn khoảng 2100m2, hiện tại đang cho: Bệnh viện Thiện Nhân, ngân hàng MSB, cơ sở Mầm non Tuổi Thần Tiên (các cơ sở này không sử dụng chung đường giao thông với đơn vị cho thuê, đã được Phòng Cảnh sát PCCC và CNCH quản lý hoạt động PCCC theo lĩnh vực). 
+ Khu đất dự trữ xây dựng nhà xưởng khung thép mái tôn diện tích 1280m2, cho bà Lã Thị Oanh Phượng thuê 01 phần làm kinh doanh nhà hàng, Công ty TNHH thương mại dịch vụ và đầu tư Minh Hằng thuê 01 phần làm gara sửa chữa ô tô, Công ty TNHH xây dựng và thương mại Phú Xinh thuê 01 phần làm kho vật liệu xây dựng. 
+ Nhà để xe kết hợp kinh doanh dịch vụ B có tổng diện tích sử dụng 2160m2, 01 tầng hiện đang cho hộ kinh doanh Haian Centre thuê toàn bộ để kinh doạnh dịch vụ lưu trú. 
</v>
          </cell>
          <cell r="H565" t="str">
            <v>Chưa trang bị hệ thống cơ sở truyền dữ liệu PCCC và CNCH và truyên tin báo sự cố</v>
          </cell>
          <cell r="I565" t="str">
            <v>Đình chỉ khu vực</v>
          </cell>
          <cell r="K565" t="str">
            <v>Lê Tuấn Dũng</v>
          </cell>
        </row>
        <row r="566">
          <cell r="B566" t="str">
            <v>Trung tâm đăng kiểm xe cơ giới đường bộ 99-03D - Chi nhánh hợp tác xã đầu tư xây dựng, quản lý và khai thác chợ Hải An</v>
          </cell>
          <cell r="C566" t="str">
            <v>Đường Trần Hưng Đạo, Khu phố Đỉnh, Phường Phố Mới, Thị xã Quế Võ, Tỉnh Bắc Ninh</v>
          </cell>
          <cell r="D566">
            <v>2</v>
          </cell>
          <cell r="E566" t="str">
            <v>Trung tâm đăng kiểm xe cơ giới</v>
          </cell>
          <cell r="G566" t="str">
            <v>Xây dựng kiên cố, kết cấu tường gạch, cột bê tông cốt thép chịu lực, mái tôn với diện tích sàn 1197m2</v>
          </cell>
          <cell r="H566" t="str">
            <v>Chưa trang bị hệ thống cơ sở truyền dữ liệu PCCC và CNCH và truyên tin báo sự cố</v>
          </cell>
          <cell r="I566" t="str">
            <v>Hoạt động</v>
          </cell>
          <cell r="K566" t="str">
            <v>Lê Tuấn Dũng</v>
          </cell>
        </row>
        <row r="567">
          <cell r="B567" t="str">
            <v>Trung tâm thương mại Quế Võ – Công ty cổ phần thương mại XNK Quế Võ</v>
          </cell>
          <cell r="C567" t="str">
            <v>Khu 3, Phường Phố Mới, TX Quế Võ, Bắc Ninh</v>
          </cell>
          <cell r="D567">
            <v>1</v>
          </cell>
          <cell r="E567" t="str">
            <v>Nhà hỗn hợp</v>
          </cell>
          <cell r="G567" t="str">
            <v xml:space="preserve">Công ty cổ phần thương mại xuất nhập khẩu Quế Võ được xây dựng dạng nhà có kết cấu bê tông cốt thép tường gạch gồm 04 khối nhà, cụ thể: 
+ Head Honda có diện tích khoảng 1000m2, cho công ty TNHH Vĩnh Cát thuê làm văn phòng và cửa hàng kinh doanh xe máy. 
+ Văn phòng siêu thị có diện tích khoảng 215m2/sàn, 07 tầng sử dụng để làm văn phòng điều hành và cho thuê, hiện tại tầng 1 đang cho bà Nguyễn Thị Trúc và ông Nguyễn Xuân Tứ thuê kiot, tầng lửng diện tích khoảng 90m2 cho công ty TNHH Gtech Vina thuê làm văn phòng và làm phòng điều hành tòa nhà, tầng 2 đang cho ông Lê Nin Nhẫn thuê toàn bộ để làm khu vui chơi trẻ em, tầng 3 đang cho công ty TNHH thương mại dịch vụ quốc tế Tâm Phúc thuê 66m2 làm văn phòng và công ty cổ phần cơ điện Vạn Đạt thuê 100m2 làm văn phòng; tầng 4 cho công ty TNHH Jin Ying Entertaiment thuê toàn bộ để làm phòng tập Yoga; tầng 5 và tầng 6 cho công ty cổ phần giải pháp giáo dục Hưng Yên thuê toàn bộ làm trung tâm Anh Ngữ; tầng 7 cho bà Nguyễn Thị Thanh thuê toàn bộ để kinh doanh phòng múa, hát nhạc. 
+ 01 trung tâm thương mại thiết kế 01 tầng có diện tích khoảng 400m2 hiện cho công ty cổ phần thời trang Yody thuê toàn bộ để kinh doanh thời trang quần áo. 
+ 01 trung tâm thương mại thiết kế 01 tầng có diện tích khoảng 400m2 hiện cho bà Dương Thị Lan Hằng thuê 30m2 để kinh doanh thời trang quần áo, cho kinh doanh công ty TNHH Vĩnh Cát sử dụng khoảng 70m2 làm kho chứa xe máy 
</v>
          </cell>
          <cell r="H567" t="str">
            <v>Chưa trang bị hệ thống cơ sở truyền dữ liệu PCCC và CNCH và truyên tin báo sự cố</v>
          </cell>
          <cell r="I567" t="str">
            <v>Hoạt động</v>
          </cell>
          <cell r="K567" t="str">
            <v>Lê Tuấn Dũng</v>
          </cell>
        </row>
        <row r="568">
          <cell r="B568" t="str">
            <v>Khu nhà ở xã hội, siêu thị bán lẻ hàng điện máy và đồ gia dụng, tạp hóa tại thị trấn Phố Mới, huyện Quế Võ - Công ty cổ phần đầu tư bất động sản và thương mại Kinh Bắc</v>
          </cell>
          <cell r="C568" t="str">
            <v>Khu Đỉnh, Phường Phố Mới, TX Quế Võ, Bắc Ninh</v>
          </cell>
          <cell r="D568">
            <v>1</v>
          </cell>
          <cell r="E568" t="str">
            <v>Chung cư nhà ở xã hội</v>
          </cell>
          <cell r="G568" t="str">
            <v>Khu nhà ở xã hội, siêu thị bán lẻ hàng điện máy và đồ gia dụng, tạp hóa tại thị trấn Phố Mới, huyện Quế Võ xây dựng 01 khối nhà 09 tầng có diện tích xây dựng khoảng 6939,29m2 và khu vực sân, đường nội bộ xung quanh khối nhà theo giấy chứng nhận thẩm duyệt số 61/TD-PCCC ngày 16/01/2020 và văn bản thẩm duyệt số 196/TD-PCCC&amp;CNCH ngày 23/03/2021 của Phòng Cảnh sát PCCC và CNCH – Công an tỉnh Bắc Ninh. Trong đó tầng 01 bố trí khu vực để xe và phòng điện năng, điện nhẹ, phòng trực PCCC, khu sinh hoạt cộng đồng, nhà trẻ, ban quản lý dự án; tầng 02 gồm hai khu: khu vực bao quanh tòa nhà được thiết kế làm khu nhà ở: khu vực mái tầng 01 nằm trong lòng khối chữ U được sử dụng làm sân chơi. Từ tầng 03 đến tầng 09 là những căn hộ được bố trí theo hình chữ U với diện tích trung bình khoảng từ 60m2 đến 75m2/01 căn hộ.</v>
          </cell>
          <cell r="H568" t="str">
            <v>Chưa trang bị hệ thống cơ sở truyền dữ liệu PCCC và CNCH và truyên tin báo sự cố</v>
          </cell>
          <cell r="I568" t="str">
            <v>Hoạt động</v>
          </cell>
          <cell r="K568" t="str">
            <v>Lê Tuấn Dũng</v>
          </cell>
        </row>
        <row r="569">
          <cell r="B569" t="str">
            <v>Nhà nghỉ Bên Hồ</v>
          </cell>
          <cell r="C569" t="str">
            <v>Khu 3, Phường Phố Mới, TX Quế Võ, Bắc Ninh</v>
          </cell>
          <cell r="D569">
            <v>1</v>
          </cell>
          <cell r="E569" t="str">
            <v>Nhà nghỉ</v>
          </cell>
          <cell r="F569" t="str">
            <v>Lĩnh vực văn hóa, thể thao và du lịch</v>
          </cell>
          <cell r="G569" t="str">
            <v>Tầng 1 gồm: bếp ăn, quầy lễ tân, 01 phòng khác; Tầng 2, 3, 4 mỗi tầng gồm 05 phòng cho thuê lưu trú; Tầng 05 gồm 02 phòng ngủ gia đình, 01 phòng khách, 01 phòng thờ, sân phơi; Tầng áp mái sử dụng làm sân phơi</v>
          </cell>
          <cell r="H569" t="str">
            <v>Chưa trang bị hệ thống cơ sở truyền dữ liệu PCCC và CNCH và truyên tin báo sự cố</v>
          </cell>
          <cell r="I569" t="str">
            <v>Hoạt động</v>
          </cell>
          <cell r="K569" t="str">
            <v>Lê Tuấn Dũng</v>
          </cell>
        </row>
        <row r="570">
          <cell r="B570" t="str">
            <v>Nhà nghỉ Đảm Huyền</v>
          </cell>
          <cell r="C570" t="str">
            <v>Khu Đỉnh, Phường Phố Mới, TX Quế Võ, Bắc Ninh</v>
          </cell>
          <cell r="D570">
            <v>1</v>
          </cell>
          <cell r="E570" t="str">
            <v>Nhà nghỉ</v>
          </cell>
          <cell r="F570" t="str">
            <v>Lĩnh vực văn hóa, thể thao và du lịch</v>
          </cell>
          <cell r="G570" t="str">
            <v>Nhà Nghỉ Đảm Huyền được xây dựng dạng nhà có kết cấu bê tông cốt thép tường gạch gồm 05 tầng, diện tích mỗi tầng 72m2/sàn. Tầng 1 gồm: Bếp ăn, quầy lễ tân, phòng ở, chỗ để xe; Tầng 2, 3, 4 mỗi tầng gồm 04 phòng cho thuê lưu trú; Tầng 5: phòng thờ, sân phơi.</v>
          </cell>
          <cell r="H570" t="str">
            <v>Chưa trang bị hệ thống cơ sở truyền dữ liệu PCCC và CNCH và truyên tin báo sự cố</v>
          </cell>
          <cell r="I570" t="str">
            <v>Hoạt động</v>
          </cell>
          <cell r="K570" t="str">
            <v>Lê Tuấn Dũng</v>
          </cell>
        </row>
        <row r="571">
          <cell r="B571" t="str">
            <v>Nhà nghỉ Hương Giang</v>
          </cell>
          <cell r="C571" t="str">
            <v>Khu Đỉnh, Phường Phố Mới, TX Quế Võ, Bắc Ninh</v>
          </cell>
          <cell r="D571">
            <v>1</v>
          </cell>
          <cell r="E571" t="str">
            <v>Nhà nghỉ</v>
          </cell>
          <cell r="F571" t="str">
            <v>Lĩnh vực văn hóa, thể thao và du lịch</v>
          </cell>
          <cell r="G571" t="str">
            <v>Tầng 1 gồm: bếp ăn, quầy lễ tân, 01 phòng khách, 01 phòng ngủ gia đình; Tầng 2, 3, 4 mỗi tầng gồm 04 phòng cho thuê lưu trú; Tầng tum gồm 02 phòng ngủ gia đình: 01 sân phơi. Ngoài ra liền kề bên phía Nam của nhà nghỉ Hương Giang là nhà ở của gia đình của chủ hộ kinh doanh có diện tích xây dựng 72m2/sàn, 04 tầng, sử dụng với mục đích để ở gia đình.</v>
          </cell>
          <cell r="H571" t="str">
            <v>Chưa trang bị hệ thống cơ sở truyền dữ liệu PCCC và CNCH và truyên tin báo sự cố</v>
          </cell>
          <cell r="I571" t="str">
            <v>Hoạt động</v>
          </cell>
          <cell r="K571" t="str">
            <v>Lê Tuấn Dũng</v>
          </cell>
        </row>
        <row r="572">
          <cell r="B572" t="str">
            <v>Hộ kinh doanh Trần Thị Hạnh</v>
          </cell>
          <cell r="C572" t="str">
            <v>Khu 2, Phường Phố Mới, TX Quế Võ, Bắc Ninh</v>
          </cell>
          <cell r="D572">
            <v>2</v>
          </cell>
          <cell r="E572" t="str">
            <v>Nhà hàng</v>
          </cell>
          <cell r="G572" t="str">
            <v>Xây dựng 02 khối nhà, cụ thể: Khối nhà chính có diện tích khoảng 412m2/sàn, 02 tầng sử dụng để kinh doanh dịch vụ ăn uống; khối nhà phụ có diện tích khoảng 300m2, 01 tầng sử dụng để kinh doanh dịch vụ ăn uống</v>
          </cell>
          <cell r="H572" t="str">
            <v>Chưa trang bị hệ thống cơ sở truyền dữ liệu PCCC và CNCH và truyên tin báo sự cố</v>
          </cell>
          <cell r="I572" t="str">
            <v>Hoạt động</v>
          </cell>
          <cell r="K572" t="str">
            <v>Lê Tuấn Dũng</v>
          </cell>
        </row>
        <row r="573">
          <cell r="B573" t="str">
            <v>Hộ kinh doanh Nhà hàng My Hưởng</v>
          </cell>
          <cell r="C573" t="str">
            <v>Số 54 Nguyễn Duy Trinh, Phường Phố Mới, Thị xã Quế Võ, Tỉnh Bắc Ninh</v>
          </cell>
          <cell r="D573">
            <v>2</v>
          </cell>
          <cell r="E573" t="str">
            <v>Nhà hàng</v>
          </cell>
          <cell r="G573" t="str">
            <v>Thiết kế nhà bê tông cốt thép, 04 tầng, diện tích 170m2/sàn</v>
          </cell>
          <cell r="H573" t="str">
            <v>Chưa trang bị hệ thống cơ sở truyền dữ liệu PCCC và CNCH và truyên tin báo sự cố</v>
          </cell>
          <cell r="I573" t="str">
            <v>Hoạt động</v>
          </cell>
          <cell r="K573" t="str">
            <v>Lê Tuấn Dũng</v>
          </cell>
        </row>
        <row r="574">
          <cell r="B574" t="str">
            <v>Hộ kinh doanh Nguyễn Thị Luân</v>
          </cell>
          <cell r="C574" t="str">
            <v>Khu phố Nghiêm Thôn, Phường Phố Mới, TX Quế Võ, Bắc Ninh</v>
          </cell>
          <cell r="D574">
            <v>2</v>
          </cell>
          <cell r="E574" t="str">
            <v>Nhà hàng</v>
          </cell>
          <cell r="G574" t="str">
            <v>03 tầng, diện tích khoảng 200m2/sàn, kết cấu bê tông cốt thép</v>
          </cell>
          <cell r="H574" t="str">
            <v>Chưa trang bị hệ thống cơ sở truyền dữ liệu PCCC và CNCH và truyên tin báo sự cố</v>
          </cell>
          <cell r="I574" t="str">
            <v>Hoạt động</v>
          </cell>
          <cell r="K574" t="str">
            <v>Lê Tuấn Dũng</v>
          </cell>
        </row>
        <row r="575">
          <cell r="B575" t="str">
            <v>Ủy ban nhân dân phường Quế Võ</v>
          </cell>
          <cell r="C575" t="str">
            <v>Đường Nguyễn Phong Sắc, phường Quế Võ, tỉnh Bắc Ninh</v>
          </cell>
          <cell r="D575">
            <v>2</v>
          </cell>
          <cell r="E575" t="str">
            <v>Trụ sở làm việc</v>
          </cell>
          <cell r="H575" t="str">
            <v>Chưa trang bị hệ thống cơ sở truyền dữ liệu PCCC và CNCH và truyên tin báo sự cố</v>
          </cell>
          <cell r="I575" t="str">
            <v>Hoạt động</v>
          </cell>
          <cell r="K575" t="str">
            <v>Lê Tuấn Dũng</v>
          </cell>
        </row>
        <row r="576">
          <cell r="B576" t="str">
            <v>Viện kiểm sát nhân dân khu vực 8 - tỉnh Bắc Ninh</v>
          </cell>
          <cell r="C576" t="str">
            <v>Khu phố 3, Phường Quế Võ, Bắc Ninh</v>
          </cell>
          <cell r="D576">
            <v>2</v>
          </cell>
          <cell r="E576" t="str">
            <v>Trụ sở làm việc</v>
          </cell>
          <cell r="G576" t="str">
            <v>500m2</v>
          </cell>
          <cell r="H576" t="str">
            <v>Chưa trang bị hệ thống cơ sở truyền dữ liệu PCCC và CNCH và truyên tin báo sự cố</v>
          </cell>
          <cell r="I576" t="str">
            <v>Hoạt động</v>
          </cell>
          <cell r="K576" t="str">
            <v>Lê Tuấn Dũng</v>
          </cell>
        </row>
        <row r="577">
          <cell r="B577" t="str">
            <v>Bưu điện khu vực Quế Võ</v>
          </cell>
          <cell r="C577" t="str">
            <v>Khu phố 3, phường Quế Võ, Bắc Ninh</v>
          </cell>
          <cell r="D577">
            <v>2</v>
          </cell>
          <cell r="E577" t="str">
            <v>Trụ sở làm việc</v>
          </cell>
          <cell r="G577" t="str">
            <v>780m2</v>
          </cell>
          <cell r="H577" t="str">
            <v>Chưa trang bị hệ thống cơ sở truyền dữ liệu PCCC và CNCH và truyên tin báo sự cố</v>
          </cell>
          <cell r="I577" t="str">
            <v>Hoạt động</v>
          </cell>
          <cell r="K577" t="str">
            <v>Lê Tuấn Dũng</v>
          </cell>
        </row>
        <row r="578">
          <cell r="B578" t="str">
            <v>Thống kê cơ sở Quế Võ</v>
          </cell>
          <cell r="C578" t="str">
            <v>Số 910 Đường Quang Trung, phường Quế Võ, Bắc Ninh</v>
          </cell>
          <cell r="D578">
            <v>2</v>
          </cell>
          <cell r="E578" t="str">
            <v>Trụ sở làm việc</v>
          </cell>
          <cell r="G578" t="str">
            <v>1000m2</v>
          </cell>
          <cell r="H578" t="str">
            <v>Chưa trang bị hệ thống cơ sở truyền dữ liệu PCCC và CNCH và truyên tin báo sự cố</v>
          </cell>
          <cell r="I578" t="str">
            <v>Hoạt động</v>
          </cell>
          <cell r="K578" t="str">
            <v>Lê Tuấn Dũng</v>
          </cell>
        </row>
        <row r="579">
          <cell r="B579" t="str">
            <v>Trung tâm viễn thông Quế Võ</v>
          </cell>
          <cell r="C579" t="str">
            <v>Khu phố 3, phường Quế Võ, Bắc Ninh</v>
          </cell>
          <cell r="D579">
            <v>2</v>
          </cell>
          <cell r="E579" t="str">
            <v>Trụ sở làm việc</v>
          </cell>
          <cell r="G579" t="str">
            <v>1287,8m2</v>
          </cell>
          <cell r="H579" t="str">
            <v>Chưa trang bị hệ thống cơ sở truyền dữ liệu PCCC và CNCH và truyên tin báo sự cố</v>
          </cell>
          <cell r="I579" t="str">
            <v>Hoạt động</v>
          </cell>
          <cell r="K579" t="str">
            <v>Lê Tuấn Dũng</v>
          </cell>
        </row>
        <row r="580">
          <cell r="B580" t="str">
            <v>Toà án nhân dân khu vực 8 - tỉnh Bắc Ninh</v>
          </cell>
          <cell r="C580" t="str">
            <v>Khu phố 3, Phường Quế Võ, Bắc Ninh</v>
          </cell>
          <cell r="D580">
            <v>1</v>
          </cell>
          <cell r="E580" t="str">
            <v>Trụ sở làm việc</v>
          </cell>
          <cell r="G580" t="str">
            <v>510m2</v>
          </cell>
          <cell r="H580" t="str">
            <v>Chưa trang bị hệ thống cơ sở truyền dữ liệu PCCC và CNCH và truyên tin báo sự cố</v>
          </cell>
          <cell r="I580" t="str">
            <v>Hoạt động</v>
          </cell>
          <cell r="K580" t="str">
            <v>Lê Tuấn Dũng</v>
          </cell>
        </row>
        <row r="581">
          <cell r="B581" t="str">
            <v>Trạm chăn nuôi, thú y và thủy sản Kinh Bắc</v>
          </cell>
          <cell r="C581" t="str">
            <v>Khu phố 2, phường Quế Võ, Bắc Ninh</v>
          </cell>
          <cell r="D581">
            <v>2</v>
          </cell>
          <cell r="E581" t="str">
            <v>Trụ sở làm việc</v>
          </cell>
          <cell r="H581" t="str">
            <v>Chưa trang bị hệ thống cơ sở truyền dữ liệu PCCC và CNCH và truyên tin báo sự cố</v>
          </cell>
          <cell r="I581" t="str">
            <v>Hoạt động</v>
          </cell>
          <cell r="K581" t="str">
            <v>Lê Tuấn Dũng</v>
          </cell>
        </row>
        <row r="582">
          <cell r="B582" t="str">
            <v>Chi nhánh công ty TNHH quốc tế Delta tại Bắc Ninh</v>
          </cell>
          <cell r="C582" t="str">
            <v>Khu phố 5, Phường Quế Võ, Bắc Ninh</v>
          </cell>
          <cell r="D582">
            <v>2</v>
          </cell>
          <cell r="E582" t="str">
            <v>Sản xuất</v>
          </cell>
          <cell r="G582" t="str">
            <v>01 nhà văn phòng 02 tầng có diện tích 255m2, tầng 1 làm văn phòng và kho phụ tùng ô tô, tầng 2 làm phòng ăn, phòng nghỉ nhân viên; 01 nhà xưởng sửa chữa ô tô nội bộ của công ty có sức chứa tối đa 05 xe đầu kéo với diện tích 450m2; bãi đỗ xe ngoài trời có diện tích khoảng 700m2 (lưu động để khoảng 5 xe trong ngày); phòng bảo vệ, kho rác thải và các công trình phụ trợ khác</v>
          </cell>
          <cell r="H582" t="str">
            <v>Chưa trang bị hệ thống cơ sở truyền dữ liệu PCCC và CNCH và truyên tin báo sự cố</v>
          </cell>
          <cell r="I582" t="str">
            <v>Hoạt động</v>
          </cell>
          <cell r="K582" t="str">
            <v>Lê Tuấn Dũng</v>
          </cell>
        </row>
        <row r="583">
          <cell r="B583" t="str">
            <v>Hộ kinh doanh Phạm Đình Huynh 01.</v>
          </cell>
          <cell r="C583" t="str">
            <v>Khu phố Quế Tân, phường Quế Võ, tỉnh Bắc Ninh</v>
          </cell>
          <cell r="D583">
            <v>2</v>
          </cell>
          <cell r="E583" t="str">
            <v>Nhà trọ</v>
          </cell>
          <cell r="F583" t="str">
            <v>Lĩnh vực văn hóa, thể thao và du lịch</v>
          </cell>
          <cell r="G583" t="str">
            <v>Tổng diện tích đất 218m2, gồm 01 nhà cao 04 tầng và 01 tum có diện tích sàn 218m2 sử dụng để kinh doanh nhà trọ và để ở (tầng 01 để ở gia đình và sân để xe máy; tầng 02 có 06 phòng trọ và 02 phòng ngủ gia đình; tầng 03 có 11 phòng trọ cho thuê, tầng 04 có 10 phòng)</v>
          </cell>
          <cell r="H583" t="str">
            <v>Chưa trang bị hệ thống cơ sở truyền dữ liệu PCCC và CNCH và truyên tin báo sự cố</v>
          </cell>
          <cell r="I583" t="str">
            <v>Hoạt động</v>
          </cell>
          <cell r="K583" t="str">
            <v>Lê Tuấn Dũng</v>
          </cell>
        </row>
        <row r="584">
          <cell r="B584" t="str">
            <v>Hộ kinh doanh Phạm Đình Túc</v>
          </cell>
          <cell r="C584" t="str">
            <v>Khu phố Quế Tân, phường Quế Võ, tỉnh Bắc Ninh</v>
          </cell>
          <cell r="D584">
            <v>2</v>
          </cell>
          <cell r="E584" t="str">
            <v>Nhà trọ</v>
          </cell>
          <cell r="F584" t="str">
            <v>Lĩnh vực văn hóa, thể thao và du lịch</v>
          </cell>
          <cell r="G584" t="str">
            <v>Tổng diện tích đất 1026m2, gồm 01 nhà cao 04 tầng diện tích sàn 100m2 sử dụng để kinh doanh nhà trọ và để ở (tầng 01 làm 02 phòng ở gia đình; tầng 02 có 04 phòng trọ; tầng 03 có 04 phòng trọ; tầng 04 có 04 phòng trọ cho thuê, diện tích còn lại để làm sân để xe)</v>
          </cell>
          <cell r="H584" t="str">
            <v>Chưa trang bị hệ thống cơ sở truyền dữ liệu PCCC và CNCH và truyên tin báo sự cố</v>
          </cell>
          <cell r="I584" t="str">
            <v>Hoạt động</v>
          </cell>
          <cell r="K584" t="str">
            <v>Lê Tuấn Dũng</v>
          </cell>
        </row>
        <row r="585">
          <cell r="B585" t="str">
            <v>Ngân hàng thương mại cổ phần kỹ thương Việt Nam - Chi nhánh Bắc Ninh - Phòng giao dịch Quế Võ(Techcom bank)</v>
          </cell>
          <cell r="C585" t="str">
            <v>Khu 1, phường Quế Võ, tỉnh Bắc Ninh</v>
          </cell>
          <cell r="D585">
            <v>2</v>
          </cell>
          <cell r="E585" t="str">
            <v>Ngân hàng</v>
          </cell>
          <cell r="F585" t="str">
            <v>Ngân hàng</v>
          </cell>
          <cell r="H585" t="str">
            <v>Chưa trang bị hệ thống cơ sở truyền dữ liệu PCCC và CNCH và truyên tin báo sự cố</v>
          </cell>
          <cell r="I585" t="str">
            <v>Hoạt động</v>
          </cell>
          <cell r="K585" t="str">
            <v>Lê Tuấn Dũng</v>
          </cell>
        </row>
        <row r="586">
          <cell r="B586" t="str">
            <v>Ngân hàng TMCP Ngoại thương Việt Nam - Chi nhánh Bắc Ninh (Vietcom Bank)</v>
          </cell>
          <cell r="C586" t="str">
            <v>Khu phố Đỉnh, phường Quế Võ, Tỉnh Bắc Ninh</v>
          </cell>
          <cell r="D586">
            <v>2</v>
          </cell>
          <cell r="E586" t="str">
            <v>Ngân hàng</v>
          </cell>
          <cell r="F586" t="str">
            <v>Ngân hàng</v>
          </cell>
          <cell r="H586" t="str">
            <v>Chưa trang bị hệ thống cơ sở truyền dữ liệu PCCC và CNCH và truyên tin báo sự cố</v>
          </cell>
          <cell r="I586" t="str">
            <v>Hoạt động</v>
          </cell>
          <cell r="K586" t="str">
            <v>Lê Tuấn Dũng</v>
          </cell>
        </row>
        <row r="587">
          <cell r="B587" t="str">
            <v>Phòng giao dịch Quế Võ - Chi nhánh Ngân hàng Chính sách xã hội tỉnh Bắc Ninh</v>
          </cell>
          <cell r="C587" t="str">
            <v>Khu phố Nghiêm Thôn, phường Quế Võ, tỉnh Bắc Ninh</v>
          </cell>
          <cell r="D587">
            <v>2</v>
          </cell>
          <cell r="E587" t="str">
            <v>Ngân hàng</v>
          </cell>
          <cell r="F587" t="str">
            <v>Ngân hàng</v>
          </cell>
          <cell r="H587" t="str">
            <v>Chưa trang bị hệ thống cơ sở truyền dữ liệu PCCC và CNCH và truyên tin báo sự cố</v>
          </cell>
          <cell r="I587" t="str">
            <v>Hoạt động</v>
          </cell>
          <cell r="K587" t="str">
            <v>Lê Tuấn Dũng</v>
          </cell>
        </row>
        <row r="588">
          <cell r="B588" t="str">
            <v>Ngân hàng Nông nghiệp và Phát triển nông thôn Việt Nam - Chi nhánh tỉnh Bắc Ninh (Agribank)</v>
          </cell>
          <cell r="C588" t="str">
            <v>Khu 1, phường Quế Võ, tỉnh Bắc Ninh</v>
          </cell>
          <cell r="D588">
            <v>1</v>
          </cell>
          <cell r="E588" t="str">
            <v>Ngân hàng</v>
          </cell>
          <cell r="F588" t="str">
            <v>Ngân hàng</v>
          </cell>
          <cell r="H588" t="str">
            <v>Chưa trang bị hệ thống cơ sở truyền dữ liệu PCCC và CNCH và truyên tin báo sự cố</v>
          </cell>
          <cell r="I588" t="str">
            <v>Hoạt động</v>
          </cell>
          <cell r="K588" t="str">
            <v>Lê Tuấn Dũng</v>
          </cell>
        </row>
        <row r="589">
          <cell r="B589" t="str">
            <v>Ngân hàng TMCP Tiên Phong - Chi nhánh Bắc Ninh - Phòng giao dịch Quế Võ (TP Bank)</v>
          </cell>
          <cell r="C589" t="str">
            <v>Phường Quế Võ, tỉnh Bắc Ninh</v>
          </cell>
          <cell r="D589">
            <v>2</v>
          </cell>
          <cell r="E589" t="str">
            <v>Ngân hàng</v>
          </cell>
          <cell r="F589" t="str">
            <v>Ngân hàng</v>
          </cell>
          <cell r="H589" t="str">
            <v>Chưa trang bị hệ thống cơ sở truyền dữ liệu PCCC và CNCH và truyên tin báo sự cố</v>
          </cell>
          <cell r="I589" t="str">
            <v>Hoạt động</v>
          </cell>
          <cell r="K589" t="str">
            <v>Lê Tuấn Dũng</v>
          </cell>
        </row>
        <row r="590">
          <cell r="B590" t="str">
            <v>Ngân hàng thương mại cổ phần Lộc Phát Việt Nam chi nhánh Bắc Ninh - Phòng giao dịch Quế Võ (LP Bank)</v>
          </cell>
          <cell r="C590" t="str">
            <v>Khu 1, phường Quế Võ, tỉnh Bắc Ninh</v>
          </cell>
          <cell r="D590">
            <v>2</v>
          </cell>
          <cell r="E590" t="str">
            <v>Ngân hàng</v>
          </cell>
          <cell r="F590" t="str">
            <v>Ngân hàng</v>
          </cell>
          <cell r="H590" t="str">
            <v>Chưa trang bị hệ thống cơ sở truyền dữ liệu PCCC và CNCH và truyên tin báo sự cố</v>
          </cell>
          <cell r="I590" t="str">
            <v>Hoạt động</v>
          </cell>
          <cell r="K590" t="str">
            <v>Lê Tuấn Dũng</v>
          </cell>
        </row>
        <row r="591">
          <cell r="B591" t="str">
            <v>Ngân hàng TMCP Công thương Việt Nam - Chi nhánh Bắc Ninh - Phòng giao dịch Quế Võ (Viettin bank)</v>
          </cell>
          <cell r="C591" t="str">
            <v>Khu 1, phường Quế Võ, tỉnh Bắc Ninh</v>
          </cell>
          <cell r="D591">
            <v>2</v>
          </cell>
          <cell r="E591" t="str">
            <v>Ngân hàng</v>
          </cell>
          <cell r="F591" t="str">
            <v>Ngân hàng</v>
          </cell>
          <cell r="H591" t="str">
            <v>Chưa trang bị hệ thống cơ sở truyền dữ liệu PCCC và CNCH và truyên tin báo sự cố</v>
          </cell>
          <cell r="I591" t="str">
            <v>Hoạt động</v>
          </cell>
          <cell r="K591" t="str">
            <v>Lê Tuấn Dũng</v>
          </cell>
        </row>
        <row r="592">
          <cell r="B592" t="str">
            <v>Trạm biến áp 110KV Quế Võ 3</v>
          </cell>
          <cell r="C592" t="str">
            <v>Khu phố Nghiêm Xá, phường Quế Võ, tỉnh Bắc Ninh</v>
          </cell>
          <cell r="D592">
            <v>2</v>
          </cell>
          <cell r="E592" t="str">
            <v>Trạm biến áp</v>
          </cell>
          <cell r="H592" t="str">
            <v>Chưa trang bị hệ thống cơ sở truyền dữ liệu PCCC và CNCH và truyên tin báo sự cố</v>
          </cell>
          <cell r="I592" t="str">
            <v>Hoạt động</v>
          </cell>
          <cell r="K592" t="str">
            <v>Lê Tuấn Dũng</v>
          </cell>
        </row>
        <row r="593">
          <cell r="B593" t="str">
            <v>Hộ kinh doanh Trần Văn Thạnh</v>
          </cell>
          <cell r="C593" t="str">
            <v>Khu phố Quế Tân, phường Quế Võ, tỉnh Bắc Ninh</v>
          </cell>
          <cell r="D593">
            <v>2</v>
          </cell>
          <cell r="H593" t="str">
            <v>Chưa trang bị hệ thống cơ sở truyền dữ liệu PCCC và CNCH và truyên tin báo sự cố</v>
          </cell>
          <cell r="I593" t="str">
            <v>Hoạt động</v>
          </cell>
          <cell r="K593" t="str">
            <v>Lê Tuấn Dũng</v>
          </cell>
        </row>
        <row r="594">
          <cell r="B594" t="str">
            <v>Nhà trọ Hoàng Thị Quế</v>
          </cell>
          <cell r="C594" t="str">
            <v>Khu phố Quế Tân, phường Quế Võ, tỉnh Bắc Ninh</v>
          </cell>
          <cell r="D594">
            <v>2</v>
          </cell>
          <cell r="E594" t="str">
            <v>Nhà trọ</v>
          </cell>
          <cell r="F594" t="str">
            <v>Lĩnh vực văn hóa, thể thao và du lịch</v>
          </cell>
          <cell r="H594" t="str">
            <v>Chưa trang bị hệ thống cơ sở truyền dữ liệu PCCC và CNCH và truyên tin báo sự cố</v>
          </cell>
          <cell r="I594" t="str">
            <v>Hoạt động</v>
          </cell>
          <cell r="K594" t="str">
            <v>Lê Tuấn Dũng</v>
          </cell>
        </row>
        <row r="595">
          <cell r="B595" t="str">
            <v>Nhà trọ Hoàng Anh Tuấn</v>
          </cell>
          <cell r="C595" t="str">
            <v>Khu phố Quế Tân, phường Quế Võ, tỉnh Bắc Ninh</v>
          </cell>
          <cell r="D595">
            <v>2</v>
          </cell>
          <cell r="E595" t="str">
            <v>Nhà trọ</v>
          </cell>
          <cell r="F595" t="str">
            <v>Lĩnh vực văn hóa, thể thao và du lịch</v>
          </cell>
          <cell r="H595" t="str">
            <v>Chưa trang bị hệ thống cơ sở truyền dữ liệu PCCC và CNCH và truyên tin báo sự cố</v>
          </cell>
          <cell r="I595" t="str">
            <v>Hoạt động</v>
          </cell>
          <cell r="K595" t="str">
            <v>Lê Tuấn Dũng</v>
          </cell>
        </row>
        <row r="596">
          <cell r="B596" t="str">
            <v>Nhà trọ Nguyễn Sĩ Vũ</v>
          </cell>
          <cell r="C596" t="str">
            <v>Khu phố Quế Tân, phường Quế Võ, tỉnh Bắc Ninh</v>
          </cell>
          <cell r="D596">
            <v>2</v>
          </cell>
          <cell r="E596" t="str">
            <v>Nhà trọ</v>
          </cell>
          <cell r="F596" t="str">
            <v>Lĩnh vực văn hóa, thể thao và du lịch</v>
          </cell>
          <cell r="H596" t="str">
            <v>Chưa trang bị hệ thống cơ sở truyền dữ liệu PCCC và CNCH và truyên tin báo sự cố</v>
          </cell>
          <cell r="I596" t="str">
            <v>Hoạt động</v>
          </cell>
          <cell r="K596" t="str">
            <v>Lê Tuấn Dũng</v>
          </cell>
        </row>
        <row r="597">
          <cell r="B597" t="str">
            <v>Công ty Tập đoàn Bắc Á-(TNHH)</v>
          </cell>
          <cell r="C597" t="str">
            <v>Khu phố Lợ, phường Quế Võ, tỉnh Bắc Ninh</v>
          </cell>
          <cell r="D597">
            <v>1</v>
          </cell>
          <cell r="E597" t="str">
            <v>Sản xuất</v>
          </cell>
          <cell r="F597" t="str">
            <v>Cơ sở Công Nghiệp</v>
          </cell>
          <cell r="H597" t="str">
            <v>Chưa trang bị hệ thống cơ sở truyền dữ liệu PCCC và CNCH và truyên tin báo sự cố</v>
          </cell>
          <cell r="I597" t="str">
            <v>Hoạt động</v>
          </cell>
          <cell r="K597" t="str">
            <v>Lê Tuấn Dũng</v>
          </cell>
        </row>
        <row r="598">
          <cell r="B598" t="str">
            <v>Công ty TNHH dệt và sợi Ý Việt</v>
          </cell>
          <cell r="C598" t="str">
            <v>Khu phố Lợ, phường Quế Võ, tỉnh Bắc Ninh</v>
          </cell>
          <cell r="D598">
            <v>1</v>
          </cell>
          <cell r="E598" t="str">
            <v>Sản xuất</v>
          </cell>
          <cell r="F598" t="str">
            <v>cơ sở Công Nghiệp</v>
          </cell>
          <cell r="H598" t="str">
            <v>Chưa trang bị hệ thống cơ sở truyền dữ liệu PCCC và CNCH và truyên tin báo sự cố</v>
          </cell>
          <cell r="I598" t="str">
            <v>Hoạt động</v>
          </cell>
          <cell r="K598" t="str">
            <v>Lê Tuấn Dũng</v>
          </cell>
        </row>
        <row r="599">
          <cell r="B599" t="str">
            <v>Karaoke Remix</v>
          </cell>
          <cell r="C599" t="str">
            <v>Khu phố Guột, phường Quế Võ, tỉnh Bắc Ninh</v>
          </cell>
          <cell r="D599">
            <v>2</v>
          </cell>
          <cell r="E599" t="str">
            <v>Karaoke</v>
          </cell>
          <cell r="F599" t="str">
            <v>Lĩnh vực văn hóa, thể thao và du lịch</v>
          </cell>
          <cell r="H599" t="str">
            <v>Chưa trang bị hệ thống cơ sở truyền dữ liệu PCCC và CNCH và truyên tin báo sự cố</v>
          </cell>
          <cell r="I599" t="str">
            <v>Hoạt động</v>
          </cell>
          <cell r="K599" t="str">
            <v>Lê Tuấn Dũng</v>
          </cell>
        </row>
        <row r="600">
          <cell r="B600" t="str">
            <v>Karaoke Phoenix</v>
          </cell>
          <cell r="C600" t="str">
            <v>Khu phố Guột, phường Quế Võ, tỉnh Bắc Ninh</v>
          </cell>
          <cell r="D600">
            <v>2</v>
          </cell>
          <cell r="E600" t="str">
            <v>Karaoke</v>
          </cell>
          <cell r="F600" t="str">
            <v>Lĩnh vực văn hóa, thể thao và du lịch</v>
          </cell>
          <cell r="H600" t="str">
            <v>Chưa trang bị hệ thống cơ sở truyền dữ liệu PCCC và CNCH và truyên tin báo sự cố</v>
          </cell>
          <cell r="I600" t="str">
            <v>Hoạt động</v>
          </cell>
          <cell r="K600" t="str">
            <v>Lê Tuấn Dũng</v>
          </cell>
        </row>
        <row r="601">
          <cell r="B601" t="str">
            <v>Karaoke Hoa Quỳnh</v>
          </cell>
          <cell r="C601" t="str">
            <v>Khu phố Guột, phường Quế Võ, tỉnh Bắc Ninh</v>
          </cell>
          <cell r="D601">
            <v>2</v>
          </cell>
          <cell r="E601" t="str">
            <v>Karaoke</v>
          </cell>
          <cell r="F601" t="str">
            <v>Lĩnh vực văn hóa, thể thao và du lịch</v>
          </cell>
          <cell r="H601" t="str">
            <v>Chưa trang bị hệ thống cơ sở truyền dữ liệu PCCC và CNCH và truyên tin báo sự cố</v>
          </cell>
          <cell r="I601" t="str">
            <v>Hoạt động</v>
          </cell>
          <cell r="K601" t="str">
            <v>Lê Tuấn Dũng</v>
          </cell>
        </row>
        <row r="602">
          <cell r="B602" t="str">
            <v>Công ty TNHH đồ gỗ nội thất Tường Định</v>
          </cell>
          <cell r="C602" t="str">
            <v>Khu phố Lựa, phường Quế Võ, tỉnh Bắc Ninh</v>
          </cell>
          <cell r="D602">
            <v>2</v>
          </cell>
          <cell r="E602" t="str">
            <v>Nhà ở kết hợp SXKD</v>
          </cell>
          <cell r="H602" t="str">
            <v>Chưa trang bị hệ thống cơ sở truyền dữ liệu PCCC và CNCH và truyên tin báo sự cố</v>
          </cell>
          <cell r="I602" t="str">
            <v>Hoạt động</v>
          </cell>
          <cell r="K602" t="str">
            <v>Lê Tuấn Dũng</v>
          </cell>
        </row>
        <row r="603">
          <cell r="B603" t="str">
            <v>Nhà trọ Nguyễn Quý Lập</v>
          </cell>
          <cell r="C603" t="str">
            <v>Khu phố Guột, phường Quế Võ, tỉnh Bắc Ninh</v>
          </cell>
          <cell r="D603">
            <v>2</v>
          </cell>
          <cell r="E603" t="str">
            <v>Nhà trọ</v>
          </cell>
          <cell r="F603" t="str">
            <v>Lĩnh vực văn hóa, thể thao và du lịch</v>
          </cell>
          <cell r="H603" t="str">
            <v>Chưa trang bị hệ thống cơ sở truyền dữ liệu PCCC và CNCH và truyên tin báo sự cố</v>
          </cell>
          <cell r="I603" t="str">
            <v>Hoạt động</v>
          </cell>
          <cell r="K603" t="str">
            <v>Lê Tuấn Dũng</v>
          </cell>
        </row>
        <row r="604">
          <cell r="B604" t="str">
            <v>Dự án nhà ở xã hội Sao Hồng - Công ty cổ phần đầu tư xây dựng và thương mại Sao Hồng</v>
          </cell>
          <cell r="C604" t="str">
            <v>Khu phố Việt Hùng, phường Quế Võ, tỉnh Bắc Ninh</v>
          </cell>
          <cell r="D604">
            <v>1</v>
          </cell>
          <cell r="E604" t="str">
            <v>Nhà ở xã hội</v>
          </cell>
          <cell r="H604" t="str">
            <v>Chưa trang bị hệ thống cơ sở truyền dữ liệu PCCC và CNCH và truyên tin báo sự cố</v>
          </cell>
          <cell r="I604" t="str">
            <v>Hoạt động</v>
          </cell>
          <cell r="K604" t="str">
            <v>Lê Tuấn Dũng</v>
          </cell>
        </row>
        <row r="605">
          <cell r="B605" t="str">
            <v>Nhà trọ Nguyễn Hữu Tuân</v>
          </cell>
          <cell r="C605" t="str">
            <v>Khu phố Nghiêm Xá, phường Quế Võ, tỉnh Bắc Ninh</v>
          </cell>
          <cell r="D605">
            <v>2</v>
          </cell>
          <cell r="E605" t="str">
            <v>Nhà trọ</v>
          </cell>
          <cell r="F605" t="str">
            <v>Lĩnh vực văn hóa, thể thao và du lịch</v>
          </cell>
          <cell r="H605" t="str">
            <v>Chưa trang bị hệ thống cơ sở truyền dữ liệu PCCC và CNCH và truyên tin báo sự cố</v>
          </cell>
          <cell r="I605" t="str">
            <v>Hoạt động</v>
          </cell>
          <cell r="K605" t="str">
            <v>Lê Tuấn Dũng</v>
          </cell>
        </row>
        <row r="606">
          <cell r="B606" t="str">
            <v>Nhà trọ Phượng Hồng</v>
          </cell>
          <cell r="C606" t="str">
            <v>Khu phố Nghiêm Xá, phường Quế Võ, tỉnh Bắc Ninh</v>
          </cell>
          <cell r="D606">
            <v>2</v>
          </cell>
          <cell r="E606" t="str">
            <v>Nhà trọ</v>
          </cell>
          <cell r="F606" t="str">
            <v>Lĩnh vực văn hóa, thể thao và du lịch</v>
          </cell>
          <cell r="H606" t="str">
            <v>Chưa trang bị hệ thống cơ sở truyền dữ liệu PCCC và CNCH và truyên tin báo sự cố</v>
          </cell>
          <cell r="I606" t="str">
            <v>Hoạt động</v>
          </cell>
          <cell r="K606" t="str">
            <v>Lê Tuấn Dũng</v>
          </cell>
        </row>
        <row r="607">
          <cell r="B607" t="str">
            <v>Cửa hàng xăng dầu 81</v>
          </cell>
          <cell r="C607" t="str">
            <v>Khu phố Nghiêm Xá, phường Quế Võ, tỉnh Bắc Ninh</v>
          </cell>
          <cell r="D607">
            <v>2</v>
          </cell>
          <cell r="E607" t="str">
            <v>CHXD tư nhân</v>
          </cell>
          <cell r="F607" t="str">
            <v>Kinh doanh xăng dầu</v>
          </cell>
          <cell r="H607" t="str">
            <v>Chưa trang bị hệ thống cơ sở truyền dữ liệu PCCC và CNCH và truyên tin báo sự cố</v>
          </cell>
          <cell r="I607" t="str">
            <v>Hoạt động</v>
          </cell>
          <cell r="K607" t="str">
            <v>Lê Tuấn Dũng</v>
          </cell>
        </row>
        <row r="608">
          <cell r="B608" t="str">
            <v>Nhà trọ Nguyễn Đức Vân</v>
          </cell>
          <cell r="C608" t="str">
            <v>Khu phố Nghiêm Xá, phường Quế Võ, tỉnh Bắc Ninh</v>
          </cell>
          <cell r="D608">
            <v>2</v>
          </cell>
          <cell r="E608" t="str">
            <v>Nhà trọ</v>
          </cell>
          <cell r="F608" t="str">
            <v>Lĩnh vực văn hóa, thể thao và du lịch</v>
          </cell>
          <cell r="H608" t="str">
            <v>Chưa trang bị hệ thống cơ sở truyền dữ liệu PCCC và CNCH và truyên tin báo sự cố</v>
          </cell>
          <cell r="I608" t="str">
            <v>Hoạt động</v>
          </cell>
          <cell r="K608" t="str">
            <v>Lê Tuấn Dũng</v>
          </cell>
        </row>
        <row r="609">
          <cell r="B609" t="str">
            <v>Nhà trọ Nguyễn Khắc Lương</v>
          </cell>
          <cell r="C609" t="str">
            <v>Khu phố Nghiêm Xá, phường Quế Võ, tỉnh Bắc Ninh</v>
          </cell>
          <cell r="D609">
            <v>2</v>
          </cell>
          <cell r="E609" t="str">
            <v>Nhà trọ</v>
          </cell>
          <cell r="F609" t="str">
            <v>Lĩnh vực văn hóa, thể thao và du lịch</v>
          </cell>
          <cell r="H609" t="str">
            <v>Chưa trang bị hệ thống cơ sở truyền dữ liệu PCCC và CNCH và truyên tin báo sự cố</v>
          </cell>
          <cell r="I609" t="str">
            <v>Hoạt động</v>
          </cell>
          <cell r="K609" t="str">
            <v>Lê Tuấn Dũng</v>
          </cell>
        </row>
        <row r="610">
          <cell r="B610" t="str">
            <v>Điện máy Tâm Chuyên - HKD Nguyễn Quang Tâm</v>
          </cell>
          <cell r="C610" t="str">
            <v>Khu phố Lợ, phường Quế Võ, tỉnh Bắc Ninh</v>
          </cell>
          <cell r="D610">
            <v>2</v>
          </cell>
          <cell r="E610" t="str">
            <v>Nhà ở kết hợp SXKD</v>
          </cell>
          <cell r="F610" t="str">
            <v>cửa hàng</v>
          </cell>
          <cell r="H610" t="str">
            <v>Chưa trang bị hệ thống cơ sở truyền dữ liệu PCCC và CNCH và truyên tin báo sự cố</v>
          </cell>
          <cell r="I610" t="str">
            <v>Hoạt động</v>
          </cell>
          <cell r="K610" t="str">
            <v>Lê Tuấn Dũng</v>
          </cell>
        </row>
        <row r="611">
          <cell r="B611" t="str">
            <v>Hộ kinh doanh Nguyễn Đăng Thiệp (Cửa hàng đồ gỗ Thuyết Thiệp)</v>
          </cell>
          <cell r="C611" t="str">
            <v>Khu phố Lợ, phường Quế Võ, tỉnh Bắc Ninh</v>
          </cell>
          <cell r="D611">
            <v>2</v>
          </cell>
          <cell r="E611" t="str">
            <v>Nhà ở kết hợp SXKD</v>
          </cell>
          <cell r="H611" t="str">
            <v>Chưa trang bị hệ thống cơ sở truyền dữ liệu PCCC và CNCH và truyên tin báo sự cố</v>
          </cell>
          <cell r="I611" t="str">
            <v>Hoạt động</v>
          </cell>
          <cell r="K611" t="str">
            <v>Lê Tuấn Dũng</v>
          </cell>
        </row>
        <row r="612">
          <cell r="B612" t="str">
            <v>Công ty TNHH thương mại và quảng cáo Vạn Lợi Đại Thành</v>
          </cell>
          <cell r="C612" t="str">
            <v>Khu phố Lợ, phường Quế Võ, tỉnh Bắc Ninh</v>
          </cell>
          <cell r="D612">
            <v>2</v>
          </cell>
          <cell r="E612" t="str">
            <v>Nhà ở kết hợp SXKD</v>
          </cell>
          <cell r="H612" t="str">
            <v>Chưa trang bị hệ thống cơ sở truyền dữ liệu PCCC và CNCH và truyên tin báo sự cố</v>
          </cell>
          <cell r="I612" t="str">
            <v>Hoạt động</v>
          </cell>
          <cell r="K612" t="str">
            <v>Lê Tuấn Dũng</v>
          </cell>
        </row>
        <row r="613">
          <cell r="B613" t="str">
            <v>Nhà trọ ông Nguyễn Ngọc Côn</v>
          </cell>
          <cell r="C613" t="str">
            <v>Khu phố 1, Phường Quế Võ, Bắc Ninh</v>
          </cell>
          <cell r="D613">
            <v>2</v>
          </cell>
          <cell r="E613" t="str">
            <v>Nhà trọ</v>
          </cell>
          <cell r="F613" t="str">
            <v>Lĩnh vực văn hóa, thể thao và du lịch</v>
          </cell>
          <cell r="G613" t="str">
            <v>03 tầng, 500m2/sàn</v>
          </cell>
          <cell r="H613" t="str">
            <v>Chưa trang bị hệ thống cơ sở truyền dữ liệu PCCC và CNCH và truyên tin báo sự cố</v>
          </cell>
          <cell r="I613" t="str">
            <v>Hoạt động</v>
          </cell>
          <cell r="K613" t="str">
            <v>Lê Tuấn Dũng</v>
          </cell>
        </row>
        <row r="614">
          <cell r="B614" t="str">
            <v>Nhà trọ ông Nguyễn Xuân Chính</v>
          </cell>
          <cell r="C614" t="str">
            <v>Khu phố 3, Phường Quế Võ, Bắc Ninh</v>
          </cell>
          <cell r="D614">
            <v>1</v>
          </cell>
          <cell r="E614" t="str">
            <v>Nhà trọ</v>
          </cell>
          <cell r="F614" t="str">
            <v>Lĩnh vực văn hóa, thể thao và du lịch</v>
          </cell>
          <cell r="G614" t="str">
            <v>07 tầng</v>
          </cell>
          <cell r="H614" t="str">
            <v>Chưa trang bị hệ thống cơ sở truyền dữ liệu PCCC và CNCH và truyên tin báo sự cố</v>
          </cell>
          <cell r="I614" t="str">
            <v>Hoạt động</v>
          </cell>
          <cell r="K614" t="str">
            <v>Lê Tuấn Dũng</v>
          </cell>
        </row>
        <row r="615">
          <cell r="B615" t="str">
            <v>Nhà trọ bà Nguyễn Thị Hạnh</v>
          </cell>
          <cell r="C615" t="str">
            <v>Khu phố Thịnh Cầu, Phường Quế Võ, Bắc Ninh</v>
          </cell>
          <cell r="D615">
            <v>2</v>
          </cell>
          <cell r="E615" t="str">
            <v>Nhà trọ</v>
          </cell>
          <cell r="F615" t="str">
            <v>Lĩnh vực văn hóa, thể thao và du lịch</v>
          </cell>
          <cell r="G615" t="str">
            <v>300m2/sàn, 03 tầng</v>
          </cell>
          <cell r="H615" t="str">
            <v>Chưa trang bị hệ thống cơ sở truyền dữ liệu PCCC và CNCH và truyên tin báo sự cố</v>
          </cell>
          <cell r="I615" t="str">
            <v>Hoạt động</v>
          </cell>
          <cell r="K615" t="str">
            <v>Lê Tuấn Dũng</v>
          </cell>
        </row>
        <row r="616">
          <cell r="B616" t="str">
            <v>Nhà trọ ông Nguyễn Hữu Vượng</v>
          </cell>
          <cell r="C616" t="str">
            <v>Khu phố Quế Tân, phường Quế Võ, tỉnh Bắc Ninh</v>
          </cell>
          <cell r="D616">
            <v>2</v>
          </cell>
          <cell r="E616" t="str">
            <v>Nhà trọ</v>
          </cell>
          <cell r="F616" t="str">
            <v>Lĩnh vực văn hóa, thể thao và du lịch</v>
          </cell>
          <cell r="G616" t="str">
            <v>Tổng diện tích đất 550m2, gồm 01 nhà cao 03 tầng diện tích sàn 170m2 sử dụng để kinh doanh nhà trọ và để ở (tầng 01 làm 03 kiot cho thuê và 02 phòng ở gia đình, diện tích còn lại để làm sân để xe; tầng 02 có 05 phòng trọ và 02 phòng ngủ gia đình; tầng 03 có 08 phòng trọ cho thuê)</v>
          </cell>
          <cell r="H616" t="str">
            <v>Chưa trang bị hệ thống cơ sở truyền dữ liệu PCCC và CNCH và truyên tin báo sự cố</v>
          </cell>
          <cell r="I616" t="str">
            <v>Hoạt động</v>
          </cell>
          <cell r="K616" t="str">
            <v>Lê Tuấn Dũng</v>
          </cell>
        </row>
        <row r="617">
          <cell r="B617" t="str">
            <v>Nhà trọ ông Phạm Đình Sản</v>
          </cell>
          <cell r="C617" t="str">
            <v>Khu phố Quế Tân, phường Quế Võ, tỉnh Bắc Ninh</v>
          </cell>
          <cell r="D617">
            <v>2</v>
          </cell>
          <cell r="E617" t="str">
            <v>Nhà trọ</v>
          </cell>
          <cell r="F617" t="str">
            <v>Lĩnh vực văn hóa, thể thao và du lịch</v>
          </cell>
          <cell r="G617" t="str">
            <v>Tổng diện tích đất 453m2, gồm 02 nhà cao 03 tầng, tòa nhà 03 tầng số 01 có diện tích 70m2/sàn sử dụng để kinh doanh nhà trọ và để ở (tầng 01 cho thuê 01 kiot và sân để xe máy; tầng 02 có 03 phòng trọ; tầng 03 có 03 phòng trọ cho thuê), tòa nhà 03 tầng số 02 có diện tích 40m2/sàn dùng để làm phòng ngủ gia đình và phục vụ sinh hoạt</v>
          </cell>
          <cell r="H617" t="str">
            <v>Chưa trang bị hệ thống cơ sở truyền dữ liệu PCCC và CNCH và truyên tin báo sự cố</v>
          </cell>
          <cell r="I617" t="str">
            <v>Hoạt động</v>
          </cell>
          <cell r="K617" t="str">
            <v>Lê Tuấn Dũng</v>
          </cell>
        </row>
        <row r="618">
          <cell r="B618" t="str">
            <v>Nhà trọ ông Nguyễn Bá Du</v>
          </cell>
          <cell r="C618" t="str">
            <v>Khu phố Quế Tân, phường Quế Võ, tỉnh Bắc Ninh</v>
          </cell>
          <cell r="D618">
            <v>2</v>
          </cell>
          <cell r="E618" t="str">
            <v>Nhà trọ</v>
          </cell>
          <cell r="F618" t="str">
            <v>Lĩnh vực văn hóa, thể thao và du lịch</v>
          </cell>
          <cell r="G618" t="str">
            <v>Tổng diện tích đất 298m2, gồm 01 nhà cao 03 tầng có diện tích sàn 120m2 sử dụng để kinh doanh nhà trọ và để ở (tầng 01 để ở gia đình và sân để xe máy và 05 phòng trọ; tầng 02 có 05 phòng trọ; tầng 03 có 05 phòng trọ cho thuê)</v>
          </cell>
          <cell r="H618" t="str">
            <v>Chưa trang bị hệ thống cơ sở truyền dữ liệu PCCC và CNCH và truyên tin báo sự cố</v>
          </cell>
          <cell r="I618" t="str">
            <v>Hoạt động</v>
          </cell>
          <cell r="K618" t="str">
            <v>Lê Tuấn Dũng</v>
          </cell>
        </row>
        <row r="619">
          <cell r="B619" t="str">
            <v>Nhà trọ ông Phạm Đình Phương</v>
          </cell>
          <cell r="C619" t="str">
            <v>Khu phố Quế Tân, phường Quế Võ, tỉnh Bắc Ninh</v>
          </cell>
          <cell r="D619">
            <v>2</v>
          </cell>
          <cell r="E619" t="str">
            <v>Nhà trọ</v>
          </cell>
          <cell r="F619" t="str">
            <v>Lĩnh vực văn hóa, thể thao và du lịch</v>
          </cell>
          <cell r="H619" t="str">
            <v>Chưa trang bị hệ thống cơ sở truyền dữ liệu PCCC và CNCH và truyên tin báo sự cố</v>
          </cell>
          <cell r="I619" t="str">
            <v>Hoạt động</v>
          </cell>
          <cell r="K619" t="str">
            <v>Lê Tuấn Dũng</v>
          </cell>
        </row>
        <row r="620">
          <cell r="B620" t="str">
            <v>Nhà trọ bà Hoàng Thị Loan</v>
          </cell>
          <cell r="C620" t="str">
            <v>Khu phố Quế Tân, phường Quế Võ, tỉnh Bắc Ninh</v>
          </cell>
          <cell r="D620">
            <v>2</v>
          </cell>
          <cell r="E620" t="str">
            <v>Nhà trọ</v>
          </cell>
          <cell r="F620" t="str">
            <v>Lĩnh vực văn hóa, thể thao và du lịch</v>
          </cell>
          <cell r="H620" t="str">
            <v>Chưa trang bị hệ thống cơ sở truyền dữ liệu PCCC và CNCH và truyên tin báo sự cố</v>
          </cell>
          <cell r="I620" t="str">
            <v>Hoạt động</v>
          </cell>
          <cell r="K620" t="str">
            <v>Lê Tuấn Dũng</v>
          </cell>
        </row>
        <row r="621">
          <cell r="B621" t="str">
            <v>Nhà trọ ông Nguyễn Văn Chung</v>
          </cell>
          <cell r="C621" t="str">
            <v>Khu phố Quế Tân, phường Quế Võ, tỉnh Bắc Ninh</v>
          </cell>
          <cell r="D621">
            <v>2</v>
          </cell>
          <cell r="E621" t="str">
            <v>Nhà trọ</v>
          </cell>
          <cell r="F621" t="str">
            <v>Lĩnh vực văn hóa, thể thao và du lịch</v>
          </cell>
          <cell r="H621" t="str">
            <v>Chưa trang bị hệ thống cơ sở truyền dữ liệu PCCC và CNCH và truyên tin báo sự cố</v>
          </cell>
          <cell r="I621" t="str">
            <v>Hoạt động</v>
          </cell>
          <cell r="K621" t="str">
            <v>Lê Tuấn Dũng</v>
          </cell>
        </row>
        <row r="622">
          <cell r="B622" t="str">
            <v>Nhà trọ Lê Công Thắm</v>
          </cell>
          <cell r="C622" t="str">
            <v>Khu phố Quế Tân, phường Quế Võ, tỉnh Bắc Ninh</v>
          </cell>
          <cell r="D622">
            <v>2</v>
          </cell>
          <cell r="E622" t="str">
            <v>Nhà trọ</v>
          </cell>
          <cell r="F622" t="str">
            <v>Lĩnh vực văn hóa, thể thao và du lịch</v>
          </cell>
          <cell r="H622" t="str">
            <v>Chưa trang bị hệ thống cơ sở truyền dữ liệu PCCC và CNCH và truyên tin báo sự cố</v>
          </cell>
          <cell r="I622" t="str">
            <v>Hoạt động</v>
          </cell>
          <cell r="K622" t="str">
            <v>Lê Tuấn Dũng</v>
          </cell>
        </row>
        <row r="623">
          <cell r="B623" t="str">
            <v>Nhà trọ Nguyễn Thị Lệ</v>
          </cell>
          <cell r="C623" t="str">
            <v>Khu phố Quế Tân, phường Quế Võ, tỉnh Bắc Ninh</v>
          </cell>
          <cell r="D623">
            <v>2</v>
          </cell>
          <cell r="E623" t="str">
            <v>Nhà trọ</v>
          </cell>
          <cell r="F623" t="str">
            <v>Lĩnh vực văn hóa, thể thao và du lịch</v>
          </cell>
          <cell r="H623" t="str">
            <v>Chưa trang bị hệ thống cơ sở truyền dữ liệu PCCC và CNCH và truyên tin báo sự cố</v>
          </cell>
          <cell r="I623" t="str">
            <v>Hoạt động</v>
          </cell>
          <cell r="K623" t="str">
            <v>Lê Tuấn Dũng</v>
          </cell>
        </row>
        <row r="624">
          <cell r="B624" t="str">
            <v>Nhà trọ Dương Thị Hợp</v>
          </cell>
          <cell r="C624" t="str">
            <v>Khu phố Quế Tân, phường Quế Võ, tỉnh Bắc Ninh</v>
          </cell>
          <cell r="D624">
            <v>2</v>
          </cell>
          <cell r="E624" t="str">
            <v>Nhà trọ</v>
          </cell>
          <cell r="F624" t="str">
            <v>Lĩnh vực văn hóa, thể thao và du lịch</v>
          </cell>
          <cell r="H624" t="str">
            <v>Chưa trang bị hệ thống cơ sở truyền dữ liệu PCCC và CNCH và truyên tin báo sự cố</v>
          </cell>
          <cell r="I624" t="str">
            <v>Hoạt động</v>
          </cell>
          <cell r="K624" t="str">
            <v>Lê Tuấn Dũng</v>
          </cell>
        </row>
        <row r="625">
          <cell r="B625" t="str">
            <v>Nhà trọ Nguyễn Danh Tảo</v>
          </cell>
          <cell r="C625" t="str">
            <v>Khu phố Nghiêm Xá, phường Quế Võ, tỉnh Bắc Ninh</v>
          </cell>
          <cell r="D625">
            <v>2</v>
          </cell>
          <cell r="E625" t="str">
            <v>Nhà trọ</v>
          </cell>
          <cell r="F625" t="str">
            <v>Lĩnh vực văn hóa, thể thao và du lịch</v>
          </cell>
          <cell r="H625" t="str">
            <v>Chưa trang bị hệ thống cơ sở truyền dữ liệu PCCC và CNCH và truyên tin báo sự cố</v>
          </cell>
          <cell r="I625" t="str">
            <v>Hoạt động</v>
          </cell>
          <cell r="K625" t="str">
            <v>Lê Tuấn Dũng</v>
          </cell>
        </row>
        <row r="626">
          <cell r="B626" t="str">
            <v>Nhà trọ Nguyễn Hữu Triển</v>
          </cell>
          <cell r="C626" t="str">
            <v>Khu phố Nghiêm Xá, phường Quế Võ, tỉnh Bắc Ninh</v>
          </cell>
          <cell r="D626">
            <v>2</v>
          </cell>
          <cell r="E626" t="str">
            <v>Nhà trọ</v>
          </cell>
          <cell r="F626" t="str">
            <v>Lĩnh vực văn hóa, thể thao và du lịch</v>
          </cell>
          <cell r="H626" t="str">
            <v>Chưa trang bị hệ thống cơ sở truyền dữ liệu PCCC và CNCH và truyên tin báo sự cố</v>
          </cell>
          <cell r="I626" t="str">
            <v>Hoạt động</v>
          </cell>
          <cell r="K626" t="str">
            <v>Lê Tuấn Dũng</v>
          </cell>
        </row>
        <row r="627">
          <cell r="B627" t="str">
            <v>Nhà trọ Nguyễn Hữu Lan</v>
          </cell>
          <cell r="C627" t="str">
            <v>Khu phố Nghiêm Xá, phường Quế Võ, tỉnh Bắc Ninh</v>
          </cell>
          <cell r="D627">
            <v>2</v>
          </cell>
          <cell r="E627" t="str">
            <v>Nhà trọ</v>
          </cell>
          <cell r="F627" t="str">
            <v>Lĩnh vực văn hóa, thể thao và du lịch</v>
          </cell>
          <cell r="H627" t="str">
            <v>Chưa trang bị hệ thống cơ sở truyền dữ liệu PCCC và CNCH và truyên tin báo sự cố</v>
          </cell>
          <cell r="I627" t="str">
            <v>Hoạt động</v>
          </cell>
          <cell r="K627" t="str">
            <v>Lê Tuấn Dũng</v>
          </cell>
        </row>
        <row r="628">
          <cell r="B628" t="str">
            <v>Nhà trọ Nguyễn Đăng Hoàn</v>
          </cell>
          <cell r="C628" t="str">
            <v>Khu phố Nghiêm Xá, phường Quế Võ, tỉnh Bắc Ninh</v>
          </cell>
          <cell r="D628">
            <v>2</v>
          </cell>
          <cell r="E628" t="str">
            <v>Nhà trọ</v>
          </cell>
          <cell r="F628" t="str">
            <v>Lĩnh vực văn hóa, thể thao và du lịch</v>
          </cell>
          <cell r="H628" t="str">
            <v>Chưa trang bị hệ thống cơ sở truyền dữ liệu PCCC và CNCH và truyên tin báo sự cố</v>
          </cell>
          <cell r="I628" t="str">
            <v>Hoạt động</v>
          </cell>
          <cell r="K628" t="str">
            <v>Lê Tuấn Dũng</v>
          </cell>
        </row>
        <row r="629">
          <cell r="B629" t="str">
            <v>Nhà trọ Nguyễn Đăng Luận</v>
          </cell>
          <cell r="C629" t="str">
            <v>Khu phố Nghiêm Xá, phường Quế Võ, tỉnh Bắc Ninh</v>
          </cell>
          <cell r="D629">
            <v>2</v>
          </cell>
          <cell r="E629" t="str">
            <v>Nhà trọ</v>
          </cell>
          <cell r="F629" t="str">
            <v>Lĩnh vực văn hóa, thể thao và du lịch</v>
          </cell>
          <cell r="H629" t="str">
            <v>Chưa trang bị hệ thống cơ sở truyền dữ liệu PCCC và CNCH và truyên tin báo sự cố</v>
          </cell>
          <cell r="I629" t="str">
            <v>Hoạt động</v>
          </cell>
          <cell r="K629" t="str">
            <v>Lê Tuấn Dũng</v>
          </cell>
        </row>
        <row r="630">
          <cell r="B630" t="str">
            <v>Nhà trọ Nguyễn Hữu Luận</v>
          </cell>
          <cell r="C630" t="str">
            <v>Khu phố Nghiêm Xá, phường Quế Võ, tỉnh Bắc Ninh</v>
          </cell>
          <cell r="D630">
            <v>2</v>
          </cell>
          <cell r="E630" t="str">
            <v>Nhà trọ</v>
          </cell>
          <cell r="F630" t="str">
            <v>Lĩnh vực văn hóa, thể thao và du lịch</v>
          </cell>
          <cell r="H630" t="str">
            <v>Chưa trang bị hệ thống cơ sở truyền dữ liệu PCCC và CNCH và truyên tin báo sự cố</v>
          </cell>
          <cell r="I630" t="str">
            <v>Hoạt động</v>
          </cell>
          <cell r="K630" t="str">
            <v>Lê Tuấn Dũng</v>
          </cell>
        </row>
        <row r="631">
          <cell r="B631" t="str">
            <v>Nhà trọ Nguyễn Đình Tý</v>
          </cell>
          <cell r="C631" t="str">
            <v>Khu phố Nghiêm Xá, phường Quế Võ, tỉnh Bắc Ninh</v>
          </cell>
          <cell r="D631">
            <v>2</v>
          </cell>
          <cell r="E631" t="str">
            <v>Nhà trọ</v>
          </cell>
          <cell r="F631" t="str">
            <v>Lĩnh vực văn hóa, thể thao và du lịch</v>
          </cell>
          <cell r="H631" t="str">
            <v>Chưa trang bị hệ thống cơ sở truyền dữ liệu PCCC và CNCH và truyên tin báo sự cố</v>
          </cell>
          <cell r="I631" t="str">
            <v>Hoạt động</v>
          </cell>
          <cell r="K631" t="str">
            <v>Lê Tuấn Dũng</v>
          </cell>
        </row>
        <row r="632">
          <cell r="B632" t="str">
            <v>Nhà trọ Nguyễn Đăng Tự</v>
          </cell>
          <cell r="C632" t="str">
            <v>Khu phố Nghiêm Xá, phường Quế Võ, tỉnh Bắc Ninh</v>
          </cell>
          <cell r="D632">
            <v>2</v>
          </cell>
          <cell r="E632" t="str">
            <v>Nhà trọ</v>
          </cell>
          <cell r="F632" t="str">
            <v>Lĩnh vực văn hóa, thể thao và du lịch</v>
          </cell>
          <cell r="H632" t="str">
            <v>Chưa trang bị hệ thống cơ sở truyền dữ liệu PCCC và CNCH và truyên tin báo sự cố</v>
          </cell>
          <cell r="I632" t="str">
            <v>Hoạt động</v>
          </cell>
          <cell r="K632" t="str">
            <v>Lê Tuấn Dũng</v>
          </cell>
        </row>
        <row r="633">
          <cell r="B633" t="str">
            <v>Nhà trọ Nguyễn Đăng Nam</v>
          </cell>
          <cell r="C633" t="str">
            <v>Khu phố Nghiêm Xá, phường Quế Võ, tỉnh Bắc Ninh</v>
          </cell>
          <cell r="D633">
            <v>2</v>
          </cell>
          <cell r="E633" t="str">
            <v>Nhà trọ</v>
          </cell>
          <cell r="F633" t="str">
            <v>Lĩnh vực văn hóa, thể thao và du lịch</v>
          </cell>
          <cell r="H633" t="str">
            <v>Chưa trang bị hệ thống cơ sở truyền dữ liệu PCCC và CNCH và truyên tin báo sự cố</v>
          </cell>
          <cell r="I633" t="str">
            <v>Hoạt động</v>
          </cell>
          <cell r="K633" t="str">
            <v>Lê Tuấn Dũng</v>
          </cell>
        </row>
        <row r="634">
          <cell r="B634" t="str">
            <v>Nhà trọ Nguyễn Thế Quân</v>
          </cell>
          <cell r="C634" t="str">
            <v>Khu phố Nghiêm Xá, phường Quế Võ, tỉnh Bắc Ninh</v>
          </cell>
          <cell r="D634">
            <v>2</v>
          </cell>
          <cell r="E634" t="str">
            <v>Nhà trọ</v>
          </cell>
          <cell r="F634" t="str">
            <v>Lĩnh vực văn hóa, thể thao và du lịch</v>
          </cell>
          <cell r="H634" t="str">
            <v>Chưa trang bị hệ thống cơ sở truyền dữ liệu PCCC và CNCH và truyên tin báo sự cố</v>
          </cell>
          <cell r="I634" t="str">
            <v>Hoạt động</v>
          </cell>
          <cell r="K634" t="str">
            <v>Lê Tuấn Dũng</v>
          </cell>
        </row>
        <row r="635">
          <cell r="B635" t="str">
            <v>Nhà trọ Nguyễn Đình Độ</v>
          </cell>
          <cell r="C635" t="str">
            <v>Khu phố Nghiêm Xá, phường Quế Võ, tỉnh Bắc Ninh</v>
          </cell>
          <cell r="D635">
            <v>2</v>
          </cell>
          <cell r="E635" t="str">
            <v>Nhà trọ</v>
          </cell>
          <cell r="F635" t="str">
            <v>Lĩnh vực văn hóa, thể thao và du lịch</v>
          </cell>
          <cell r="H635" t="str">
            <v>Chưa trang bị hệ thống cơ sở truyền dữ liệu PCCC và CNCH và truyên tin báo sự cố</v>
          </cell>
          <cell r="I635" t="str">
            <v>Hoạt động</v>
          </cell>
          <cell r="K635" t="str">
            <v>Lê Tuấn Dũng</v>
          </cell>
        </row>
        <row r="636">
          <cell r="B636" t="str">
            <v>Nhà trọ Nguyễn Khắc Kỳ</v>
          </cell>
          <cell r="C636" t="str">
            <v>Khu phố Nghiêm Xá, phường Quế Võ, tỉnh Bắc Ninh</v>
          </cell>
          <cell r="D636">
            <v>2</v>
          </cell>
          <cell r="E636" t="str">
            <v>Nhà trọ</v>
          </cell>
          <cell r="F636" t="str">
            <v>Lĩnh vực văn hóa, thể thao và du lịch</v>
          </cell>
          <cell r="H636" t="str">
            <v>Chưa trang bị hệ thống cơ sở truyền dữ liệu PCCC và CNCH và truyên tin báo sự cố</v>
          </cell>
          <cell r="I636" t="str">
            <v>Hoạt động</v>
          </cell>
          <cell r="K636" t="str">
            <v>Lê Tuấn Dũng</v>
          </cell>
        </row>
        <row r="637">
          <cell r="B637" t="str">
            <v>Nhà trọ Nguyễn Quang Thoảng</v>
          </cell>
          <cell r="C637" t="str">
            <v>Khu phố Nghiêm Xá, phường Quế Võ, tỉnh Bắc Ninh</v>
          </cell>
          <cell r="D637">
            <v>2</v>
          </cell>
          <cell r="E637" t="str">
            <v>Nhà trọ</v>
          </cell>
          <cell r="F637" t="str">
            <v>Lĩnh vực văn hóa, thể thao và du lịch</v>
          </cell>
          <cell r="H637" t="str">
            <v>Chưa trang bị hệ thống cơ sở truyền dữ liệu PCCC và CNCH và truyên tin báo sự cố</v>
          </cell>
          <cell r="I637" t="str">
            <v>Hoạt động</v>
          </cell>
          <cell r="K637" t="str">
            <v>Lê Tuấn Dũng</v>
          </cell>
        </row>
        <row r="638">
          <cell r="B638" t="str">
            <v>Nhà trọ Nguyễn Hữu Tý</v>
          </cell>
          <cell r="C638" t="str">
            <v>Khu phố Nghiêm Xá, phường Quế Võ, tỉnh Bắc Ninh</v>
          </cell>
          <cell r="D638">
            <v>2</v>
          </cell>
          <cell r="E638" t="str">
            <v>Nhà trọ</v>
          </cell>
          <cell r="F638" t="str">
            <v>Lĩnh vực văn hóa, thể thao và du lịch</v>
          </cell>
          <cell r="H638" t="str">
            <v>Chưa trang bị hệ thống cơ sở truyền dữ liệu PCCC và CNCH và truyên tin báo sự cố</v>
          </cell>
          <cell r="I638" t="str">
            <v>Hoạt động</v>
          </cell>
          <cell r="K638" t="str">
            <v>Lê Tuấn Dũng</v>
          </cell>
        </row>
        <row r="639">
          <cell r="B639" t="str">
            <v>Nhà trọ Nguyễn Hữu Bàn</v>
          </cell>
          <cell r="C639" t="str">
            <v>Khu phố Nghiêm Xá, phường Quế Võ, tỉnh Bắc Ninh</v>
          </cell>
          <cell r="D639">
            <v>2</v>
          </cell>
          <cell r="E639" t="str">
            <v>Nhà trọ</v>
          </cell>
          <cell r="F639" t="str">
            <v>Lĩnh vực văn hóa, thể thao và du lịch</v>
          </cell>
          <cell r="H639" t="str">
            <v>Chưa trang bị hệ thống cơ sở truyền dữ liệu PCCC và CNCH và truyên tin báo sự cố</v>
          </cell>
          <cell r="I639" t="str">
            <v>Hoạt động</v>
          </cell>
          <cell r="K639" t="str">
            <v>Lê Tuấn Dũng</v>
          </cell>
        </row>
        <row r="640">
          <cell r="B640" t="str">
            <v>Nhà trọ Nguyễn Hữu Tuyến</v>
          </cell>
          <cell r="C640" t="str">
            <v>Khu phố Nghiêm Xá, phường Quế Võ, tỉnh Bắc Ninh</v>
          </cell>
          <cell r="D640">
            <v>2</v>
          </cell>
          <cell r="E640" t="str">
            <v>Nhà trọ</v>
          </cell>
          <cell r="F640" t="str">
            <v>Lĩnh vực văn hóa, thể thao và du lịch</v>
          </cell>
          <cell r="H640" t="str">
            <v>Chưa trang bị hệ thống cơ sở truyền dữ liệu PCCC và CNCH và truyên tin báo sự cố</v>
          </cell>
          <cell r="I640" t="str">
            <v>Hoạt động</v>
          </cell>
          <cell r="K640" t="str">
            <v>Lê Tuấn Dũng</v>
          </cell>
        </row>
        <row r="641">
          <cell r="B641" t="str">
            <v>Nhà trọ Nguyễn Hữu Cường</v>
          </cell>
          <cell r="C641" t="str">
            <v>Khu phố Nghiêm Xá, phường Quế Võ, tỉnh Bắc Ninh</v>
          </cell>
          <cell r="D641">
            <v>2</v>
          </cell>
          <cell r="E641" t="str">
            <v>Nhà trọ</v>
          </cell>
          <cell r="F641" t="str">
            <v>Lĩnh vực văn hóa, thể thao và du lịch</v>
          </cell>
          <cell r="H641" t="str">
            <v>Chưa trang bị hệ thống cơ sở truyền dữ liệu PCCC và CNCH và truyên tin báo sự cố</v>
          </cell>
          <cell r="I641" t="str">
            <v>Hoạt động</v>
          </cell>
          <cell r="K641" t="str">
            <v>Lê Tuấn Dũng</v>
          </cell>
        </row>
        <row r="642">
          <cell r="B642" t="str">
            <v>Nhà trọ Nguyễn Đăng Hợp</v>
          </cell>
          <cell r="C642" t="str">
            <v>Khu phố Nghiêm Xá, phường Quế Võ, tỉnh Bắc Ninh</v>
          </cell>
          <cell r="D642">
            <v>2</v>
          </cell>
          <cell r="E642" t="str">
            <v>Nhà trọ</v>
          </cell>
          <cell r="F642" t="str">
            <v>Lĩnh vực văn hóa, thể thao và du lịch</v>
          </cell>
          <cell r="H642" t="str">
            <v>Chưa trang bị hệ thống cơ sở truyền dữ liệu PCCC và CNCH và truyên tin báo sự cố</v>
          </cell>
          <cell r="I642" t="str">
            <v>Hoạt động</v>
          </cell>
          <cell r="K642" t="str">
            <v>Lê Tuấn Dũng</v>
          </cell>
        </row>
        <row r="643">
          <cell r="B643" t="str">
            <v>Nhà trọ Dương Hồng Huân</v>
          </cell>
          <cell r="C643" t="str">
            <v>Khu phố Nghiêm Xá, phường Quế Võ, tỉnh Bắc Ninh</v>
          </cell>
          <cell r="D643">
            <v>2</v>
          </cell>
          <cell r="E643" t="str">
            <v>Nhà trọ</v>
          </cell>
          <cell r="F643" t="str">
            <v>Lĩnh vực văn hóa, thể thao và du lịch</v>
          </cell>
          <cell r="H643" t="str">
            <v>Chưa trang bị hệ thống cơ sở truyền dữ liệu PCCC và CNCH và truyên tin báo sự cố</v>
          </cell>
          <cell r="I643" t="str">
            <v>Hoạt động</v>
          </cell>
          <cell r="K643" t="str">
            <v>Lê Tuấn Dũng</v>
          </cell>
        </row>
        <row r="644">
          <cell r="B644" t="str">
            <v>Nhà trọ Nguyễn Thế Ước</v>
          </cell>
          <cell r="C644" t="str">
            <v>Khu phố Nghiêm Xá, phường Quế Võ, tỉnh Bắc Ninh</v>
          </cell>
          <cell r="D644">
            <v>2</v>
          </cell>
          <cell r="E644" t="str">
            <v>Nhà trọ</v>
          </cell>
          <cell r="F644" t="str">
            <v>Lĩnh vực văn hóa, thể thao và du lịch</v>
          </cell>
          <cell r="H644" t="str">
            <v>Chưa trang bị hệ thống cơ sở truyền dữ liệu PCCC và CNCH và truyên tin báo sự cố</v>
          </cell>
          <cell r="I644" t="str">
            <v>Hoạt động</v>
          </cell>
          <cell r="K644" t="str">
            <v>Lê Tuấn Dũng</v>
          </cell>
        </row>
        <row r="645">
          <cell r="B645" t="str">
            <v>Nhà trọ Nguyễn Thị Huấn</v>
          </cell>
          <cell r="C645" t="str">
            <v>Khu phố Nghiêm Xá, phường Quế Võ, tỉnh Bắc Ninh</v>
          </cell>
          <cell r="D645">
            <v>2</v>
          </cell>
          <cell r="E645" t="str">
            <v>Nhà trọ</v>
          </cell>
          <cell r="F645" t="str">
            <v>Lĩnh vực văn hóa, thể thao và du lịch</v>
          </cell>
          <cell r="H645" t="str">
            <v>Chưa trang bị hệ thống cơ sở truyền dữ liệu PCCC và CNCH và truyên tin báo sự cố</v>
          </cell>
          <cell r="I645" t="str">
            <v>Hoạt động</v>
          </cell>
          <cell r="K645" t="str">
            <v>Lê Tuấn Dũng</v>
          </cell>
        </row>
        <row r="646">
          <cell r="B646" t="str">
            <v>Nhà trọ Nguyễn Đăng Long</v>
          </cell>
          <cell r="C646" t="str">
            <v>Khu phố Nghiêm Xá, phường Quế Võ, tỉnh Bắc Ninh</v>
          </cell>
          <cell r="D646">
            <v>2</v>
          </cell>
          <cell r="E646" t="str">
            <v>Nhà trọ</v>
          </cell>
          <cell r="F646" t="str">
            <v>Lĩnh vực văn hóa, thể thao và du lịch</v>
          </cell>
          <cell r="H646" t="str">
            <v>Chưa trang bị hệ thống cơ sở truyền dữ liệu PCCC và CNCH và truyên tin báo sự cố</v>
          </cell>
          <cell r="I646" t="str">
            <v>Hoạt động</v>
          </cell>
          <cell r="K646" t="str">
            <v>Lê Tuấn Dũng</v>
          </cell>
        </row>
        <row r="647">
          <cell r="B647" t="str">
            <v>Nhà trọ Nguyễn Thế Văn</v>
          </cell>
          <cell r="C647" t="str">
            <v>Khu phố Nghiêm Xá, phường Quế Võ, tỉnh Bắc Ninh</v>
          </cell>
          <cell r="D647">
            <v>2</v>
          </cell>
          <cell r="E647" t="str">
            <v>Nhà trọ</v>
          </cell>
          <cell r="F647" t="str">
            <v>Lĩnh vực văn hóa, thể thao và du lịch</v>
          </cell>
          <cell r="H647" t="str">
            <v>Chưa trang bị hệ thống cơ sở truyền dữ liệu PCCC và CNCH và truyên tin báo sự cố</v>
          </cell>
          <cell r="I647" t="str">
            <v>Hoạt động</v>
          </cell>
          <cell r="K647" t="str">
            <v>Lê Tuấn Dũng</v>
          </cell>
        </row>
        <row r="648">
          <cell r="B648" t="str">
            <v>Nhà trọ Nguyễn Hữu Hiền</v>
          </cell>
          <cell r="C648" t="str">
            <v>Khu phố Nghiêm Xá, phường Quế Võ, tỉnh Bắc Ninh</v>
          </cell>
          <cell r="D648">
            <v>2</v>
          </cell>
          <cell r="E648" t="str">
            <v>Nhà trọ</v>
          </cell>
          <cell r="F648" t="str">
            <v>Lĩnh vực văn hóa, thể thao và du lịch</v>
          </cell>
          <cell r="H648" t="str">
            <v>Chưa trang bị hệ thống cơ sở truyền dữ liệu PCCC và CNCH và truyên tin báo sự cố</v>
          </cell>
          <cell r="I648" t="str">
            <v>Hoạt động</v>
          </cell>
          <cell r="K648" t="str">
            <v>Lê Tuấn Dũng</v>
          </cell>
        </row>
        <row r="649">
          <cell r="B649" t="str">
            <v>Nhà trọ Nguyễn Hữu Sơn</v>
          </cell>
          <cell r="C649" t="str">
            <v>Khu phố Nghiêm Xá, phường Quế Võ, tỉnh Bắc Ninh</v>
          </cell>
          <cell r="D649">
            <v>2</v>
          </cell>
          <cell r="E649" t="str">
            <v>Nhà trọ</v>
          </cell>
          <cell r="F649" t="str">
            <v>Lĩnh vực văn hóa, thể thao và du lịch</v>
          </cell>
          <cell r="H649" t="str">
            <v>Chưa trang bị hệ thống cơ sở truyền dữ liệu PCCC và CNCH và truyên tin báo sự cố</v>
          </cell>
          <cell r="I649" t="str">
            <v>Hoạt động</v>
          </cell>
          <cell r="K649" t="str">
            <v>Lê Tuấn Dũng</v>
          </cell>
        </row>
        <row r="650">
          <cell r="B650" t="str">
            <v>Nhà trọ Nguyễn Quang Lạp</v>
          </cell>
          <cell r="C650" t="str">
            <v>Khu phố Nghiêm Xá, phường Quế Võ, tỉnh Bắc Ninh</v>
          </cell>
          <cell r="D650">
            <v>2</v>
          </cell>
          <cell r="E650" t="str">
            <v>Nhà trọ</v>
          </cell>
          <cell r="F650" t="str">
            <v>Lĩnh vực văn hóa, thể thao và du lịch</v>
          </cell>
          <cell r="H650" t="str">
            <v>Chưa trang bị hệ thống cơ sở truyền dữ liệu PCCC và CNCH và truyên tin báo sự cố</v>
          </cell>
          <cell r="I650" t="str">
            <v>Hoạt động</v>
          </cell>
          <cell r="K650" t="str">
            <v>Lê Tuấn Dũng</v>
          </cell>
        </row>
        <row r="651">
          <cell r="B651" t="str">
            <v>Nhà trọ Nguyễn Quang Đức</v>
          </cell>
          <cell r="C651" t="str">
            <v>Khu phố Guột, phường Quế Võ, tỉnh Bắc Ninh</v>
          </cell>
          <cell r="D651">
            <v>2</v>
          </cell>
          <cell r="E651" t="str">
            <v>Nhà trọ</v>
          </cell>
          <cell r="F651" t="str">
            <v>Lĩnh vực văn hóa, thể thao và du lịch</v>
          </cell>
          <cell r="H651" t="str">
            <v>Chưa trang bị hệ thống cơ sở truyền dữ liệu PCCC và CNCH và truyên tin báo sự cố</v>
          </cell>
          <cell r="I651" t="str">
            <v>Hoạt động</v>
          </cell>
          <cell r="K651" t="str">
            <v>Lê Tuấn Dũng</v>
          </cell>
        </row>
        <row r="652">
          <cell r="B652" t="str">
            <v>Nhà trọ Nguyễn Thị Phấn</v>
          </cell>
          <cell r="C652" t="str">
            <v>Khu phố Guột, phường Quế Võ, tỉnh Bắc Ninh</v>
          </cell>
          <cell r="D652">
            <v>2</v>
          </cell>
          <cell r="E652" t="str">
            <v>Nhà trọ</v>
          </cell>
          <cell r="F652" t="str">
            <v>Lĩnh vực văn hóa, thể thao và du lịch</v>
          </cell>
          <cell r="H652" t="str">
            <v>Chưa trang bị hệ thống cơ sở truyền dữ liệu PCCC và CNCH và truyên tin báo sự cố</v>
          </cell>
          <cell r="I652" t="str">
            <v>Hoạt động</v>
          </cell>
          <cell r="K652" t="str">
            <v>Lê Tuấn Dũng</v>
          </cell>
        </row>
        <row r="653">
          <cell r="B653" t="str">
            <v>Nhà trọ Nguyễn Quang Mừng</v>
          </cell>
          <cell r="C653" t="str">
            <v>Khu phố Guột, phường Quế Võ, tỉnh Bắc Ninh</v>
          </cell>
          <cell r="D653">
            <v>2</v>
          </cell>
          <cell r="E653" t="str">
            <v>Nhà trọ</v>
          </cell>
          <cell r="F653" t="str">
            <v>Lĩnh vực văn hóa, thể thao và du lịch</v>
          </cell>
          <cell r="H653" t="str">
            <v>Chưa trang bị hệ thống cơ sở truyền dữ liệu PCCC và CNCH và truyên tin báo sự cố</v>
          </cell>
          <cell r="I653" t="str">
            <v>Hoạt động</v>
          </cell>
          <cell r="K653" t="str">
            <v>Lê Tuấn Dũng</v>
          </cell>
        </row>
        <row r="654">
          <cell r="B654" t="str">
            <v>Nhà trọ Nguyễn Quang Ba</v>
          </cell>
          <cell r="C654" t="str">
            <v>Khu phố Guột, phường Quế Võ, tỉnh Bắc Ninh</v>
          </cell>
          <cell r="D654">
            <v>2</v>
          </cell>
          <cell r="E654" t="str">
            <v>Nhà trọ</v>
          </cell>
          <cell r="F654" t="str">
            <v>Lĩnh vực văn hóa, thể thao và du lịch</v>
          </cell>
          <cell r="H654" t="str">
            <v>Chưa trang bị hệ thống cơ sở truyền dữ liệu PCCC và CNCH và truyên tin báo sự cố</v>
          </cell>
          <cell r="I654" t="str">
            <v>Hoạt động</v>
          </cell>
          <cell r="K654" t="str">
            <v>Lê Tuấn Dũng</v>
          </cell>
        </row>
        <row r="655">
          <cell r="B655" t="str">
            <v>Nhà trọ Nguyễn Thị Bình</v>
          </cell>
          <cell r="C655" t="str">
            <v>Khu phố Guột, phường Quế Võ, tỉnh Bắc Ninh</v>
          </cell>
          <cell r="D655">
            <v>2</v>
          </cell>
          <cell r="E655" t="str">
            <v>Nhà trọ</v>
          </cell>
          <cell r="F655" t="str">
            <v>Lĩnh vực văn hóa, thể thao và du lịch</v>
          </cell>
          <cell r="H655" t="str">
            <v>Chưa trang bị hệ thống cơ sở truyền dữ liệu PCCC và CNCH và truyên tin báo sự cố</v>
          </cell>
          <cell r="I655" t="str">
            <v>Hoạt động</v>
          </cell>
          <cell r="K655" t="str">
            <v>Lê Tuấn Dũng</v>
          </cell>
        </row>
        <row r="656">
          <cell r="B656" t="str">
            <v>Nhà trọ Nguyễn Thị Vi</v>
          </cell>
          <cell r="C656" t="str">
            <v>Khu phố Guột, phường Quế Võ, tỉnh Bắc Ninh</v>
          </cell>
          <cell r="D656">
            <v>2</v>
          </cell>
          <cell r="E656" t="str">
            <v>Nhà trọ</v>
          </cell>
          <cell r="F656" t="str">
            <v>Lĩnh vực văn hóa, thể thao và du lịch</v>
          </cell>
          <cell r="H656" t="str">
            <v>Chưa trang bị hệ thống cơ sở truyền dữ liệu PCCC và CNCH và truyên tin báo sự cố</v>
          </cell>
          <cell r="I656" t="str">
            <v>Hoạt động</v>
          </cell>
          <cell r="K656" t="str">
            <v>Lê Tuấn Dũng</v>
          </cell>
        </row>
        <row r="657">
          <cell r="B657" t="str">
            <v>Nhà trọ Lê Đình Hoán</v>
          </cell>
          <cell r="C657" t="str">
            <v>Khu phố Guột, phường Quế Võ, tỉnh Bắc Ninh</v>
          </cell>
          <cell r="D657">
            <v>2</v>
          </cell>
          <cell r="E657" t="str">
            <v>Nhà trọ</v>
          </cell>
          <cell r="F657" t="str">
            <v>Lĩnh vực văn hóa, thể thao và du lịch</v>
          </cell>
          <cell r="H657" t="str">
            <v>Chưa trang bị hệ thống cơ sở truyền dữ liệu PCCC và CNCH và truyên tin báo sự cố</v>
          </cell>
          <cell r="I657" t="str">
            <v>Hoạt động</v>
          </cell>
          <cell r="K657" t="str">
            <v>Lê Tuấn Dũng</v>
          </cell>
        </row>
        <row r="658">
          <cell r="B658" t="str">
            <v>Nhà trọ Nguyễn Hữu Long</v>
          </cell>
          <cell r="C658" t="str">
            <v>Khu phố Guột, phường Quế Võ, tỉnh Bắc Ninh</v>
          </cell>
          <cell r="D658">
            <v>2</v>
          </cell>
          <cell r="E658" t="str">
            <v>Nhà trọ</v>
          </cell>
          <cell r="F658" t="str">
            <v>Lĩnh vực văn hóa, thể thao và du lịch</v>
          </cell>
          <cell r="H658" t="str">
            <v>Chưa trang bị hệ thống cơ sở truyền dữ liệu PCCC và CNCH và truyên tin báo sự cố</v>
          </cell>
          <cell r="I658" t="str">
            <v>Hoạt động</v>
          </cell>
          <cell r="K658" t="str">
            <v>Lê Tuấn Dũng</v>
          </cell>
        </row>
        <row r="659">
          <cell r="B659" t="str">
            <v>Nhà trọ Nguyễn Thị Thắm</v>
          </cell>
          <cell r="C659" t="str">
            <v>Khu 5, phường Quế Võ, tỉnh Bắc Ninh</v>
          </cell>
          <cell r="D659">
            <v>2</v>
          </cell>
          <cell r="E659" t="str">
            <v>Nhà trọ</v>
          </cell>
          <cell r="F659" t="str">
            <v>Lĩnh vực văn hóa, thể thao và du lịch</v>
          </cell>
          <cell r="H659" t="str">
            <v>Chưa trang bị hệ thống cơ sở truyền dữ liệu PCCC và CNCH và truyên tin báo sự cố</v>
          </cell>
          <cell r="I659" t="str">
            <v>Hoạt động</v>
          </cell>
          <cell r="K659" t="str">
            <v>Lê Tuấn Dũng</v>
          </cell>
        </row>
        <row r="660">
          <cell r="B660" t="str">
            <v>Nhà trọ Đặng Thị Minh Phương</v>
          </cell>
          <cell r="C660" t="str">
            <v>Khu 5, phường Quế Võ, tỉnh Bắc Ninh</v>
          </cell>
          <cell r="D660">
            <v>2</v>
          </cell>
          <cell r="E660" t="str">
            <v>Nhà trọ</v>
          </cell>
          <cell r="F660" t="str">
            <v>Lĩnh vực văn hóa, thể thao và du lịch</v>
          </cell>
          <cell r="H660" t="str">
            <v>Chưa trang bị hệ thống cơ sở truyền dữ liệu PCCC và CNCH và truyên tin báo sự cố</v>
          </cell>
          <cell r="I660" t="str">
            <v>Hoạt động</v>
          </cell>
          <cell r="K660" t="str">
            <v>Lê Tuấn Dũng</v>
          </cell>
        </row>
        <row r="661">
          <cell r="B661" t="str">
            <v>Nhà trọ Thu Hậu</v>
          </cell>
          <cell r="C661" t="str">
            <v>Khu phố Thịnh Cầu, phường Quế Võ, tỉnh Bắc Ninh</v>
          </cell>
          <cell r="D661">
            <v>2</v>
          </cell>
          <cell r="E661" t="str">
            <v>Nhà trọ</v>
          </cell>
          <cell r="F661" t="str">
            <v>Lĩnh vực văn hóa, thể thao và du lịch</v>
          </cell>
          <cell r="H661" t="str">
            <v>Chưa trang bị hệ thống cơ sở truyền dữ liệu PCCC và CNCH và truyên tin báo sự cố</v>
          </cell>
          <cell r="I661" t="str">
            <v>Hoạt động</v>
          </cell>
          <cell r="K661" t="str">
            <v>Lê Tuấn Dũng</v>
          </cell>
        </row>
        <row r="662">
          <cell r="B662" t="str">
            <v>Nhà trọ Nguyễn Văn Giao</v>
          </cell>
          <cell r="C662" t="str">
            <v>Khu 3, phường Quế Võ, tỉnh Bắc Ninh</v>
          </cell>
          <cell r="D662">
            <v>2</v>
          </cell>
          <cell r="E662" t="str">
            <v>Nhà trọ</v>
          </cell>
          <cell r="F662" t="str">
            <v>Lĩnh vực văn hóa, thể thao và du lịch</v>
          </cell>
          <cell r="H662" t="str">
            <v>Chưa trang bị hệ thống cơ sở truyền dữ liệu PCCC và CNCH và truyên tin báo sự cố</v>
          </cell>
          <cell r="I662" t="str">
            <v>Hoạt động</v>
          </cell>
          <cell r="K662" t="str">
            <v>Lê Tuấn Dũng</v>
          </cell>
        </row>
        <row r="663">
          <cell r="B663" t="str">
            <v>Nhà trọ Nguyễn Đình Thả</v>
          </cell>
          <cell r="C663" t="str">
            <v>Khu 3, phường Quế Võ, tỉnh Bắc Ninh</v>
          </cell>
          <cell r="D663">
            <v>2</v>
          </cell>
          <cell r="E663" t="str">
            <v>Nhà trọ</v>
          </cell>
          <cell r="F663" t="str">
            <v>Lĩnh vực văn hóa, thể thao và du lịch</v>
          </cell>
          <cell r="H663" t="str">
            <v>Chưa trang bị hệ thống cơ sở truyền dữ liệu PCCC và CNCH và truyên tin báo sự cố</v>
          </cell>
          <cell r="I663" t="str">
            <v>Hoạt động</v>
          </cell>
          <cell r="K663" t="str">
            <v>Lê Tuấn Dũng</v>
          </cell>
        </row>
        <row r="664">
          <cell r="B664" t="str">
            <v>Nhà trọ Lại Thị Thủy</v>
          </cell>
          <cell r="C664" t="str">
            <v>Khu phố Nghiêm Thôn, phường Quế Võ, tỉnh Bắc Ninh</v>
          </cell>
          <cell r="D664">
            <v>2</v>
          </cell>
          <cell r="E664" t="str">
            <v>Nhà trọ</v>
          </cell>
          <cell r="F664" t="str">
            <v>Lĩnh vực văn hóa, thể thao và du lịch</v>
          </cell>
          <cell r="H664" t="str">
            <v>Chưa trang bị hệ thống cơ sở truyền dữ liệu PCCC và CNCH và truyên tin báo sự cố</v>
          </cell>
          <cell r="I664" t="str">
            <v>Hoạt động</v>
          </cell>
          <cell r="K664" t="str">
            <v>Lê Tuấn Dũng</v>
          </cell>
        </row>
        <row r="665">
          <cell r="B665" t="str">
            <v>Nhà trọ Nguyễn Đức Vinh</v>
          </cell>
          <cell r="C665" t="str">
            <v>Khu phố Guột, phường Quế Võ, tỉnh Bắc Ninh</v>
          </cell>
          <cell r="D665">
            <v>2</v>
          </cell>
          <cell r="E665" t="str">
            <v>Nhà trọ</v>
          </cell>
          <cell r="F665" t="str">
            <v>Lĩnh vực văn hóa, thể thao và du lịch</v>
          </cell>
          <cell r="H665" t="str">
            <v>Chưa trang bị hệ thống cơ sở truyền dữ liệu PCCC và CNCH và truyên tin báo sự cố</v>
          </cell>
          <cell r="I665" t="str">
            <v>Hoạt động</v>
          </cell>
          <cell r="K665" t="str">
            <v>Lê Tuấn Dũng</v>
          </cell>
        </row>
        <row r="666">
          <cell r="B666" t="str">
            <v>Nhà trọ Nguyễn Thị Vy (Thịnh)</v>
          </cell>
          <cell r="C666" t="str">
            <v>Khu phố Guột, phường Quế Võ, tỉnh Bắc Ninh</v>
          </cell>
          <cell r="D666">
            <v>2</v>
          </cell>
          <cell r="E666" t="str">
            <v>Nhà trọ</v>
          </cell>
          <cell r="F666" t="str">
            <v>Lĩnh vực văn hóa, thể thao và du lịch</v>
          </cell>
          <cell r="H666" t="str">
            <v>Chưa trang bị hệ thống cơ sở truyền dữ liệu PCCC và CNCH và truyên tin báo sự cố</v>
          </cell>
          <cell r="I666" t="str">
            <v>Hoạt động</v>
          </cell>
          <cell r="K666" t="str">
            <v>Lê Tuấn Dũng</v>
          </cell>
        </row>
        <row r="667">
          <cell r="B667" t="str">
            <v>Nhà trọ Nguyễn Văn Giỏi</v>
          </cell>
          <cell r="C667" t="str">
            <v>Khu phố Guột, phường Quế Võ, tỉnh Bắc Ninh</v>
          </cell>
          <cell r="D667">
            <v>2</v>
          </cell>
          <cell r="E667" t="str">
            <v>Nhà trọ</v>
          </cell>
          <cell r="F667" t="str">
            <v>Lĩnh vực văn hóa, thể thao và du lịch</v>
          </cell>
          <cell r="H667" t="str">
            <v>Chưa trang bị hệ thống cơ sở truyền dữ liệu PCCC và CNCH và truyên tin báo sự cố</v>
          </cell>
          <cell r="I667" t="str">
            <v>Hoạt động</v>
          </cell>
          <cell r="K667" t="str">
            <v>Lê Tuấn Dũng</v>
          </cell>
        </row>
        <row r="668">
          <cell r="B668" t="str">
            <v>Nhà trọ Hoàng Thị Phúc</v>
          </cell>
          <cell r="C668" t="str">
            <v>Khu phố Guột, phường Quế Võ, tỉnh Bắc Ninh</v>
          </cell>
          <cell r="D668">
            <v>2</v>
          </cell>
          <cell r="E668" t="str">
            <v>Nhà trọ</v>
          </cell>
          <cell r="F668" t="str">
            <v>Lĩnh vực văn hóa, thể thao và du lịch</v>
          </cell>
          <cell r="H668" t="str">
            <v>Chưa trang bị hệ thống cơ sở truyền dữ liệu PCCC và CNCH và truyên tin báo sự cố</v>
          </cell>
          <cell r="I668" t="str">
            <v>Hoạt động</v>
          </cell>
          <cell r="K668" t="str">
            <v>Lê Tuấn Dũng</v>
          </cell>
        </row>
        <row r="669">
          <cell r="B669" t="str">
            <v>Nhà trọ Nguyễn Quang Kỳ</v>
          </cell>
          <cell r="C669" t="str">
            <v>Khu phố Guột, phường Quế Võ, tỉnh Bắc Ninh</v>
          </cell>
          <cell r="D669">
            <v>2</v>
          </cell>
          <cell r="E669" t="str">
            <v>Nhà trọ</v>
          </cell>
          <cell r="F669" t="str">
            <v>Lĩnh vực văn hóa, thể thao và du lịch</v>
          </cell>
          <cell r="H669" t="str">
            <v>Chưa trang bị hệ thống cơ sở truyền dữ liệu PCCC và CNCH và truyên tin báo sự cố</v>
          </cell>
          <cell r="I669" t="str">
            <v>Hoạt động</v>
          </cell>
          <cell r="K669" t="str">
            <v>Lê Tuấn Dũng</v>
          </cell>
        </row>
        <row r="670">
          <cell r="B670" t="str">
            <v>Nhà trọ Nguyễn Đức Doanh</v>
          </cell>
          <cell r="C670" t="str">
            <v>Khu phố Guột, phường Quế Võ, tỉnh Bắc Ninh</v>
          </cell>
          <cell r="D670">
            <v>2</v>
          </cell>
          <cell r="E670" t="str">
            <v>Nhà trọ</v>
          </cell>
          <cell r="F670" t="str">
            <v>Lĩnh vực văn hóa, thể thao và du lịch</v>
          </cell>
          <cell r="H670" t="str">
            <v>Chưa trang bị hệ thống cơ sở truyền dữ liệu PCCC và CNCH và truyên tin báo sự cố</v>
          </cell>
          <cell r="I670" t="str">
            <v>Hoạt động</v>
          </cell>
          <cell r="K670" t="str">
            <v>Lê Tuấn Dũng</v>
          </cell>
        </row>
        <row r="671">
          <cell r="B671" t="str">
            <v>Nhà trọ Nguyễn Văn Thắng</v>
          </cell>
          <cell r="C671" t="str">
            <v>Khu phố Guột, phường Quế Võ, tỉnh Bắc Ninh</v>
          </cell>
          <cell r="D671">
            <v>2</v>
          </cell>
          <cell r="E671" t="str">
            <v>Nhà trọ</v>
          </cell>
          <cell r="F671" t="str">
            <v>Lĩnh vực văn hóa, thể thao và du lịch</v>
          </cell>
          <cell r="H671" t="str">
            <v>Chưa trang bị hệ thống cơ sở truyền dữ liệu PCCC và CNCH và truyên tin báo sự cố</v>
          </cell>
          <cell r="I671" t="str">
            <v>Hoạt động</v>
          </cell>
          <cell r="K671" t="str">
            <v>Lê Tuấn Dũng</v>
          </cell>
        </row>
        <row r="672">
          <cell r="B672" t="str">
            <v>Nhà trọ Nguyễn Thị Mến</v>
          </cell>
          <cell r="C672" t="str">
            <v>Khu phố Guột, phường Quế Võ, tỉnh Bắc Ninh</v>
          </cell>
          <cell r="D672">
            <v>2</v>
          </cell>
          <cell r="E672" t="str">
            <v>Nhà trọ</v>
          </cell>
          <cell r="F672" t="str">
            <v>Lĩnh vực văn hóa, thể thao và du lịch</v>
          </cell>
          <cell r="H672" t="str">
            <v>Chưa trang bị hệ thống cơ sở truyền dữ liệu PCCC và CNCH và truyên tin báo sự cố</v>
          </cell>
          <cell r="I672" t="str">
            <v>Hoạt động</v>
          </cell>
          <cell r="K672" t="str">
            <v>Lê Tuấn Dũng</v>
          </cell>
        </row>
        <row r="673">
          <cell r="B673" t="str">
            <v>Nhà trọ Nguyễn Thị Thùy</v>
          </cell>
          <cell r="C673" t="str">
            <v>Khu phố Guột, phường Quế Võ, tỉnh Bắc Ninh</v>
          </cell>
          <cell r="D673">
            <v>2</v>
          </cell>
          <cell r="E673" t="str">
            <v>Nhà trọ</v>
          </cell>
          <cell r="F673" t="str">
            <v>Lĩnh vực văn hóa, thể thao và du lịch</v>
          </cell>
          <cell r="H673" t="str">
            <v>Chưa trang bị hệ thống cơ sở truyền dữ liệu PCCC và CNCH và truyên tin báo sự cố</v>
          </cell>
          <cell r="I673" t="str">
            <v>Hoạt động</v>
          </cell>
          <cell r="K673" t="str">
            <v>Lê Tuấn Dũng</v>
          </cell>
        </row>
        <row r="674">
          <cell r="B674" t="str">
            <v>Nhà trọ Nguyễn Thị Khiền</v>
          </cell>
          <cell r="C674" t="str">
            <v>Khu phố Guột, phường Quế Võ, tỉnh Bắc Ninh</v>
          </cell>
          <cell r="D674">
            <v>2</v>
          </cell>
          <cell r="E674" t="str">
            <v>Nhà trọ</v>
          </cell>
          <cell r="F674" t="str">
            <v>Lĩnh vực văn hóa, thể thao và du lịch</v>
          </cell>
          <cell r="H674" t="str">
            <v>Chưa trang bị hệ thống cơ sở truyền dữ liệu PCCC và CNCH và truyên tin báo sự cố</v>
          </cell>
          <cell r="I674" t="str">
            <v>Hoạt động</v>
          </cell>
          <cell r="K674" t="str">
            <v>Lê Tuấn Dũng</v>
          </cell>
        </row>
        <row r="675">
          <cell r="B675" t="str">
            <v>Nhà trọ Nguyễn Văn Cường</v>
          </cell>
          <cell r="C675" t="str">
            <v>Khu phố Guột, phường Quế Võ, tỉnh Bắc Ninh</v>
          </cell>
          <cell r="D675">
            <v>2</v>
          </cell>
          <cell r="E675" t="str">
            <v>Nhà trọ</v>
          </cell>
          <cell r="F675" t="str">
            <v>Lĩnh vực văn hóa, thể thao và du lịch</v>
          </cell>
          <cell r="H675" t="str">
            <v>Chưa trang bị hệ thống cơ sở truyền dữ liệu PCCC và CNCH và truyên tin báo sự cố</v>
          </cell>
          <cell r="I675" t="str">
            <v>Hoạt động</v>
          </cell>
          <cell r="K675" t="str">
            <v>Lê Tuấn Dũng</v>
          </cell>
        </row>
        <row r="676">
          <cell r="B676" t="str">
            <v>Nhà trọ Nguyễn Đức Xung</v>
          </cell>
          <cell r="C676" t="str">
            <v>Khu phố Guột, phường Quế Võ, tỉnh Bắc Ninh</v>
          </cell>
          <cell r="D676">
            <v>2</v>
          </cell>
          <cell r="E676" t="str">
            <v>Nhà trọ</v>
          </cell>
          <cell r="F676" t="str">
            <v>Lĩnh vực văn hóa, thể thao và du lịch</v>
          </cell>
          <cell r="H676" t="str">
            <v>Chưa trang bị hệ thống cơ sở truyền dữ liệu PCCC và CNCH và truyên tin báo sự cố</v>
          </cell>
          <cell r="I676" t="str">
            <v>Hoạt động</v>
          </cell>
          <cell r="K676" t="str">
            <v>Lê Tuấn Dũng</v>
          </cell>
        </row>
        <row r="677">
          <cell r="B677" t="str">
            <v>Nhà trọ Nguyễn Quang Chất</v>
          </cell>
          <cell r="C677" t="str">
            <v>Khu phố Lựa, phường Quế Võ, tỉnh Bắc Ninh</v>
          </cell>
          <cell r="D677">
            <v>2</v>
          </cell>
          <cell r="E677" t="str">
            <v>Nhà trọ</v>
          </cell>
          <cell r="F677" t="str">
            <v>Lĩnh vực văn hóa, thể thao và du lịch</v>
          </cell>
          <cell r="H677" t="str">
            <v>Chưa trang bị hệ thống cơ sở truyền dữ liệu PCCC và CNCH và truyên tin báo sự cố</v>
          </cell>
          <cell r="I677" t="str">
            <v>Hoạt động</v>
          </cell>
          <cell r="K677" t="str">
            <v>Lê Tuấn Dũng</v>
          </cell>
        </row>
        <row r="678">
          <cell r="B678" t="str">
            <v>Nhà trọ Dương Viết Lưu</v>
          </cell>
          <cell r="C678" t="str">
            <v>Khu phố Lựa, phường Quế Võ, tỉnh Bắc Ninh</v>
          </cell>
          <cell r="D678">
            <v>2</v>
          </cell>
          <cell r="E678" t="str">
            <v>Nhà trọ</v>
          </cell>
          <cell r="F678" t="str">
            <v>Lĩnh vực văn hóa, thể thao và du lịch</v>
          </cell>
          <cell r="H678" t="str">
            <v>Chưa trang bị hệ thống cơ sở truyền dữ liệu PCCC và CNCH và truyên tin báo sự cố</v>
          </cell>
          <cell r="I678" t="str">
            <v>Hoạt động</v>
          </cell>
          <cell r="K678" t="str">
            <v>Lê Tuấn Dũng</v>
          </cell>
        </row>
        <row r="679">
          <cell r="B679" t="str">
            <v>Nhà trọ Nguyễn Quang Kiên</v>
          </cell>
          <cell r="C679" t="str">
            <v>Khu phố Lựa, phường Quế Võ, tỉnh Bắc Ninh</v>
          </cell>
          <cell r="D679">
            <v>2</v>
          </cell>
          <cell r="E679" t="str">
            <v>Nhà trọ</v>
          </cell>
          <cell r="F679" t="str">
            <v>Lĩnh vực văn hóa, thể thao và du lịch</v>
          </cell>
          <cell r="H679" t="str">
            <v>Chưa trang bị hệ thống cơ sở truyền dữ liệu PCCC và CNCH và truyên tin báo sự cố</v>
          </cell>
          <cell r="I679" t="str">
            <v>Hoạt động</v>
          </cell>
          <cell r="K679" t="str">
            <v>Lê Tuấn Dũng</v>
          </cell>
        </row>
        <row r="680">
          <cell r="B680" t="str">
            <v>Nhà trọ Nguyễn Văn Long</v>
          </cell>
          <cell r="C680" t="str">
            <v>Khu phố Lựa, phường Quế Võ, tỉnh Bắc Ninh</v>
          </cell>
          <cell r="D680">
            <v>2</v>
          </cell>
          <cell r="E680" t="str">
            <v>Nhà trọ</v>
          </cell>
          <cell r="F680" t="str">
            <v>Lĩnh vực văn hóa, thể thao và du lịch</v>
          </cell>
          <cell r="H680" t="str">
            <v>Chưa trang bị hệ thống cơ sở truyền dữ liệu PCCC và CNCH và truyên tin báo sự cố</v>
          </cell>
          <cell r="I680" t="str">
            <v>Hoạt động</v>
          </cell>
          <cell r="K680" t="str">
            <v>Lê Tuấn Dũng</v>
          </cell>
        </row>
        <row r="681">
          <cell r="B681" t="str">
            <v>Nhà trọ Nguyễn Văn Quang</v>
          </cell>
          <cell r="C681" t="str">
            <v>Khu phố Lựa, phường Quế Võ, tỉnh Bắc Ninh</v>
          </cell>
          <cell r="D681">
            <v>2</v>
          </cell>
          <cell r="E681" t="str">
            <v>Nhà trọ</v>
          </cell>
          <cell r="F681" t="str">
            <v>Lĩnh vực văn hóa, thể thao và du lịch</v>
          </cell>
          <cell r="H681" t="str">
            <v>Chưa trang bị hệ thống cơ sở truyền dữ liệu PCCC và CNCH và truyên tin báo sự cố</v>
          </cell>
          <cell r="I681" t="str">
            <v>Hoạt động</v>
          </cell>
          <cell r="K681" t="str">
            <v>Lê Tuấn Dũng</v>
          </cell>
        </row>
        <row r="682">
          <cell r="B682" t="str">
            <v>Nhà trọ Nguyễn Kim Khanh</v>
          </cell>
          <cell r="C682" t="str">
            <v>Khu phố Lựa, phường Quế Võ, tỉnh Bắc Ninh</v>
          </cell>
          <cell r="D682">
            <v>2</v>
          </cell>
          <cell r="E682" t="str">
            <v>Nhà trọ</v>
          </cell>
          <cell r="F682" t="str">
            <v>Lĩnh vực văn hóa, thể thao và du lịch</v>
          </cell>
          <cell r="H682" t="str">
            <v>Chưa trang bị hệ thống cơ sở truyền dữ liệu PCCC và CNCH và truyên tin báo sự cố</v>
          </cell>
          <cell r="I682" t="str">
            <v>Hoạt động</v>
          </cell>
          <cell r="K682" t="str">
            <v>Lê Tuấn Dũng</v>
          </cell>
        </row>
        <row r="683">
          <cell r="B683" t="str">
            <v>Nhà trọ Nguyễn Văn Kiên</v>
          </cell>
          <cell r="C683" t="str">
            <v>Khu phố Lựa, phường Quế Võ, tỉnh Bắc Ninh</v>
          </cell>
          <cell r="D683">
            <v>2</v>
          </cell>
          <cell r="E683" t="str">
            <v>Nhà trọ</v>
          </cell>
          <cell r="F683" t="str">
            <v>Lĩnh vực văn hóa, thể thao và du lịch</v>
          </cell>
          <cell r="H683" t="str">
            <v>Chưa trang bị hệ thống cơ sở truyền dữ liệu PCCC và CNCH và truyên tin báo sự cố</v>
          </cell>
          <cell r="I683" t="str">
            <v>Hoạt động</v>
          </cell>
          <cell r="K683" t="str">
            <v>Lê Tuấn Dũng</v>
          </cell>
        </row>
        <row r="684">
          <cell r="B684" t="str">
            <v>Karaoke Đầm Sen</v>
          </cell>
          <cell r="C684" t="str">
            <v>Khu phố Guột, phường Quế Võ, tỉnh Bắc Ninh</v>
          </cell>
          <cell r="D684">
            <v>2</v>
          </cell>
          <cell r="E684" t="str">
            <v>Karaoke</v>
          </cell>
          <cell r="F684" t="str">
            <v>Lĩnh vực văn hóa, thể thao và du lịch</v>
          </cell>
          <cell r="H684" t="str">
            <v>Chưa trang bị hệ thống cơ sở truyền dữ liệu PCCC và CNCH và truyên tin báo sự cố</v>
          </cell>
          <cell r="I684" t="str">
            <v>Hoạt động</v>
          </cell>
          <cell r="K684" t="str">
            <v>Lê Tuấn Dũng</v>
          </cell>
        </row>
        <row r="685">
          <cell r="B685" t="str">
            <v>Trạm biến áp 220KV Bắc Ninh</v>
          </cell>
          <cell r="C685" t="str">
            <v>Khu phố Lợ, phường Quế Võ, tỉnh Bắc Ninh</v>
          </cell>
          <cell r="D685">
            <v>2</v>
          </cell>
          <cell r="E685" t="str">
            <v>Trạm biến áp</v>
          </cell>
          <cell r="F685" t="str">
            <v>trạm biến áp</v>
          </cell>
          <cell r="H685" t="str">
            <v>Đã trang bị hệ thống cơ sở truyền dữ liệu PCCC và CNCH và truyên tin báo sự cố</v>
          </cell>
          <cell r="I685" t="str">
            <v>Hoạt động</v>
          </cell>
          <cell r="K685" t="str">
            <v>Lê Tuấn Dũng</v>
          </cell>
        </row>
        <row r="686">
          <cell r="B686" t="str">
            <v>Công an phường Quế Võ</v>
          </cell>
          <cell r="C686" t="str">
            <v>Khu phố 3, phường Quế Võ, Bắc Ninh</v>
          </cell>
          <cell r="D686">
            <v>2</v>
          </cell>
          <cell r="E686" t="str">
            <v>Trụ sở làm việc</v>
          </cell>
          <cell r="F686" t="str">
            <v>trụ sở làm việc</v>
          </cell>
          <cell r="H686" t="str">
            <v>Chưa trang bị hệ thống cơ sở truyền dữ liệu PCCC và CNCH và truyên tin báo sự cố</v>
          </cell>
          <cell r="I686" t="str">
            <v>Hoạt động</v>
          </cell>
          <cell r="K686" t="str">
            <v>Lê Tuấn Dũng</v>
          </cell>
        </row>
        <row r="687">
          <cell r="B687" t="str">
            <v>Đội CC và CNCH Khu vực Quế Võ</v>
          </cell>
          <cell r="C687" t="str">
            <v>Khu phố Chùa, phường Quế Võ, tỉnh Bắc Ninh</v>
          </cell>
          <cell r="D687">
            <v>2</v>
          </cell>
          <cell r="E687" t="str">
            <v>trụ sở làm việc</v>
          </cell>
          <cell r="F687" t="str">
            <v>trụ sở làm việc</v>
          </cell>
          <cell r="H687" t="str">
            <v>Chưa trang bị hệ thống cơ sở truyền dữ liệu PCCC và CNCH và truyên tin báo sự cố</v>
          </cell>
          <cell r="I687" t="str">
            <v>Hoạt động</v>
          </cell>
          <cell r="K687" t="str">
            <v>Lê Tuấn Dũng</v>
          </cell>
        </row>
        <row r="688">
          <cell r="B688" t="str">
            <v>Ngân hàng thương mại cổ phần Bản Việt - Phòng giao dịch Quế Võ</v>
          </cell>
          <cell r="C688" t="str">
            <v>Khu phố 1, phường Quế Võ, Bắc Ninh</v>
          </cell>
          <cell r="D688">
            <v>2</v>
          </cell>
          <cell r="E688" t="str">
            <v>ngân hàng</v>
          </cell>
          <cell r="F688" t="str">
            <v>ngân hàng</v>
          </cell>
          <cell r="H688" t="str">
            <v>Chưa trang bị hệ thống cơ sở truyền dữ liệu PCCC và CNCH và truyên tin báo sự cố</v>
          </cell>
          <cell r="I688" t="str">
            <v>Hoạt động</v>
          </cell>
          <cell r="K688" t="str">
            <v>Lê Tuấn Dũng</v>
          </cell>
        </row>
        <row r="689">
          <cell r="B689" t="str">
            <v>Phòng giao dịch số 6 thuộc kho bạc nhà nước khu vực 6</v>
          </cell>
          <cell r="C689" t="str">
            <v>Số 6, Đường Trương Định, phường Quế Võ, tỉnh Bắc Ninh</v>
          </cell>
          <cell r="D689">
            <v>2</v>
          </cell>
          <cell r="E689" t="str">
            <v>kho bạc</v>
          </cell>
          <cell r="F689" t="str">
            <v>kho bạc</v>
          </cell>
          <cell r="H689" t="str">
            <v>Chưa trang bị hệ thống cơ sở truyền dữ liệu PCCC và CNCH và truyên tin báo sự cố</v>
          </cell>
          <cell r="I689" t="str">
            <v>Hoạt động</v>
          </cell>
          <cell r="K689" t="str">
            <v>Lê Tuấn Dũng</v>
          </cell>
        </row>
        <row r="690">
          <cell r="B690" t="str">
            <v>Ngân hàng thương mại cổ phần Công thương Việt Nam - chi nhánh KCN Quế Võ - phòng giao dịch phố Mới</v>
          </cell>
          <cell r="C690" t="str">
            <v>Khu phố Đỉnh, phường Quế Võ, Tỉnh Bắc Ninh</v>
          </cell>
          <cell r="D690">
            <v>2</v>
          </cell>
          <cell r="E690" t="str">
            <v>Ngân hàng</v>
          </cell>
          <cell r="F690" t="str">
            <v>ngân hàng</v>
          </cell>
          <cell r="H690" t="str">
            <v>Chưa trang bị hệ thống cơ sở truyền dữ liệu PCCC và CNCH và truyên tin báo sự cố</v>
          </cell>
          <cell r="I690" t="str">
            <v>Hoạt động</v>
          </cell>
          <cell r="K690" t="str">
            <v>Lê Tuấn Dũng</v>
          </cell>
        </row>
        <row r="691">
          <cell r="B691" t="str">
            <v>Đội TTKS Đường bộ số 1 - Phòng Cảnh sát giao thông</v>
          </cell>
          <cell r="C691" t="str">
            <v>Khu phố Lợ, phường Quế Võ, tỉnh Bắc Ninh</v>
          </cell>
          <cell r="D691">
            <v>2</v>
          </cell>
          <cell r="E691" t="str">
            <v>trụ sở làm việc</v>
          </cell>
          <cell r="F691" t="str">
            <v>trụ sở làm việc</v>
          </cell>
          <cell r="H691" t="str">
            <v>Chưa trang bị hệ thống cơ sở truyền dữ liệu PCCC và CNCH và truyên tin báo sự cố</v>
          </cell>
          <cell r="I691" t="str">
            <v>Hoạt động</v>
          </cell>
          <cell r="K691" t="str">
            <v>Lê Tuấn Dũng</v>
          </cell>
        </row>
        <row r="692">
          <cell r="B692" t="str">
            <v>Công ty TNHH Kibaco</v>
          </cell>
          <cell r="C692" t="str">
            <v>Khu liền kề KCN Quế Võ, Phường Quế Võ, Tỉnh Bắc Ninh</v>
          </cell>
          <cell r="D692">
            <v>1</v>
          </cell>
          <cell r="E692" t="str">
            <v>Cho thuê nhà xưởng</v>
          </cell>
          <cell r="F692" t="str">
            <v>Lĩnh vực cơ sở công nghiệp, nhà kho</v>
          </cell>
          <cell r="G692" t="str">
            <v>Nhà văn phòng có diện tích 200m2/sàn (03 tầng). Nhà xưởng số 1, 3: Tổng diện tích khoảng 5.620m2; Nhà xưởng số 2: Tổng diện tích khoảng 3.000m2/sàn (02 tầng); Nhà xưởng số 4: Tổng diện tích khoảng 3.246m2/sàn (02 tầng); Nhà xưởng số 5: Tổng diện tích khoảng 4.110m2 (02 tầng, tầng 02 có diện tích 1.250m2); Nhà xưởng số 6: Gồm nhà xưởng có tổng diện tích khoảng 3.905m2</v>
          </cell>
          <cell r="H692" t="str">
            <v>ND1: Có giải pháp thiết kế, thi công đảm bảo đường giao thông cho xe chữa cháy của nhà xưởng số 1, 3, nhà xưởng số 4, nhà xưởng số 5, nhà xưởng số 6 theo quy định tại Điều 5.6 QCVN 06:2010/BXD.
 ND2: Có giải pháp thiết kế, thi công đảm bảo khoảng cách an toàn về PCCC từ nhà xưởng số 1, 3 đến nhà xưởng số 4, từ nhà xưởng số 4 đến nhà xưởng số 6 và từ nhà xưởng số 5 đến nhà xưởng số 4 và từ nhà xưởng số 5 đến nhà xưởng số số 6 theo quy định tại Bảng E2 QCVN 06:2010/BXD.
 ND3: Có giải pháp thiết kế, thi công đảm bảo diện tích khoang cháy đối với nhà xưởng số 1,3, nhà xưởng số 4, nhà xưởng số 5, nhà xưởng số 6 và số tầng cao nhất của công trình đối với nhà xưởng số 4 đảm bảo theo quy định tại Bảng H6 QCVN 06:2010/BXD.
 ND4: Thay thế các trụ cấp nước chữa cháy ngoài nhà không đảm bảo theo quy định tại TCVN 6379:1998.
 ND5: Phối hợp với các đơn vị thuê nhà xưởng bổ sung giải pháp thiết kế, thi công biện pháp ngăn chặn cháy lan đối với các đơn vị thuê xưởng với nhau để đảm bảo theo quy định áp dụng tại thời điểm đơn vị thuê xưởng đi vào hoạt động.</v>
          </cell>
          <cell r="I692" t="str">
            <v>Đang hoạt động, bị đình chỉ bộ phận</v>
          </cell>
          <cell r="J692" t="str">
            <v>Công ty TNHH Y&amp;K Tech
Công ty TNHH Auto Technix
Công ty TNHH công nghệ tự động hóa Thiên Vũ (Việt Nam)
Công ty TNHH Sinwoo Vina
Công ty TNHH HANOI You Steel
Công ty TNHH B&amp;K Tech Vina
Công ty TNHH Tera Tech Việt Nam
Công ty TNHH Yujung Vina
Công ty TNHH Tae San Vina
Công ty TNHH M.T.A Vina Thái Nguyên
Công ty TNHH Ez Tech - Địa điểm kinh doanh tại Quế Võ
Công ty TNHH Ing Vina
Công ty TNHH SJ Tech Vina
Công ty TNHH KHT Technology
Công ty TNHH sản xuất kim loại Yubiao Việt Nam</v>
          </cell>
          <cell r="K692" t="str">
            <v>Lê Thành Nam</v>
          </cell>
        </row>
        <row r="693">
          <cell r="B693" t="str">
            <v>Công ty Nam Á (TNHH)</v>
          </cell>
          <cell r="C693" t="str">
            <v>Lô A3, Khu liền kề KCN Quế Võ, Phường Quế Võ, Tỉnh Bắc Ninh</v>
          </cell>
          <cell r="D693">
            <v>1</v>
          </cell>
          <cell r="E693" t="str">
            <v>Sản xuất chính là sản xuất các sản phẩm từ gỗ (Pallet) và cho thuê nhà xưởng</v>
          </cell>
          <cell r="F693" t="str">
            <v>Lĩnh vực cơ sở công nghiệp, nhà kho</v>
          </cell>
          <cell r="G693" t="str">
            <v>Nhà văn phòng 02 tầng có diện tích 250m2/sàn, kết cấu bê tông, cốt thép; sử dụng làm văn phòng của công ty. Nhà xưởng gỗ 1 có diện tích 1.735m2, 01 tầng; kết cấu nhà xưởng khung thép, mái tôn, hiện đang cho Công ty TNHH DM Tech Vina thuê toàn bộ. Nhà xưởng gỗ 2 có diện tích 4.309m2, 01 tầng; kết cấu nhà xưởng khung thép, mái tôn; Công ty Nam Á – TNHH sử dụng làm xưởng sản xuất Pallet gỗ. Nhà xưởng gỗ 3 có diện tích 2.905m2, 01 tầng; kết cấu nhà xưởng khung thép, mái tôn; hiện đang cho Công ty TNHH Chao Long Việt Nam (Ngành nghề kinh doanh: Sản xuất phụ tùng và bộ phận phụ trợ cho xe có động cơ và động cơ xe) thuê 1.050m2 và Công ty TNHH sản xuất RPM Vina (Ngành nghề kinh doanh: Sản xuất, gia công dao và lưỡi dao cho máy móc và các bộ phận máy móc) thuê 1.050m2. Kho xưởng 3 có diện tích 3.557m2, 01 tầng; kết cấu nhà xưởng khung thép, mái tôn; hiện đang cho Công ty TNHH Sunggok Vina thuê toàn bộ. Ngành nghề kinh doanh: Sản xuất các loại khay nhựa, tấm nhựa. Xưởng sản xuất xốp có diện tích 1.470m2, 02 tầng; kết cấu nhà xưởng khung thép, mái tôn; hiện đang cho Công ty cổ phần bóng đèn phích nước Rạng Đông thuê toàn bộ làm kho. Kho Pallet có diện tích 1.305m2, 01 tầng; kết cấu nhà xưởng khung thép, mái tôn; hiện đang cho Công ty TNHH Miracle Global (trước là Công ty TNHH Seo Jung Tech thuê) thuê toàn bộ. Ngành nghề kinh doanh: Sản xuất, gia công cắt các loại băng dính. Khu xưởng 02 tầng gần cổng chính có diện tích sàn khoảng 679 m2, hiện đang cho Công ty cổ phần bóng đèn phích nước Rạng Đông thuê toàn bộ làm kho.</v>
          </cell>
          <cell r="H693" t="str">
            <v>ND1: Có giải pháp thiết kế, thi công đảm bảo đường giao thông cho xe chữa cháy của nhà xưởng số 1, 3, nhà xưởng số 4, nhà xưởng số 5, nhà xưởng số 6 theo quy định tại Điều 5.6 QCVN 06:2010/BXD.
 ND2: Có giải pháp thiết kế, thi công đảm bảo khoảng cách an toàn về PCCC từ nhà xưởng số 1, 3 đến nhà xưởng số 4, từ nhà xưởng số 4 đến nhà xưởng số 6 và từ nhà xưởng số 5 đến nhà xưởng số 4 và từ nhà xưởng số 5 đến nhà xưởng số số 6 theo quy định tại Bảng E2 QCVN 06:2010/BXD.
 ND3: Có giải pháp thiết kế, thi công đảm bảo diện tích khoang cháy đối với nhà xưởng số 1,3, nhà xưởng số 4, nhà xưởng số 5, nhà xưởng số 6 và số tầng cao nhất của công trình đối với nhà xưởng số 4 đảm bảo theo quy định tại Bảng H6 QCVN 06:2010/BXD.
 ND4: Thay thế các trụ cấp nước chữa cháy ngoài nhà không đảm bảo theo quy định tại TCVN 6379:1998.
 ND5: Phối hợp với các đơn vị thuê nhà xưởng bổ sung giải pháp thiết kế, thi công biện pháp ngăn chặn cháy lan đối với các đơn vị thuê xưởng với nhau để đảm bảo theo quy định áp dụng tại thời điểm đơn vị thuê xưởng đi vào hoạt động."</v>
          </cell>
          <cell r="I693" t="str">
            <v>Đang hoạt động, bị đình chỉ bộ phận</v>
          </cell>
          <cell r="J693" t="str">
            <v>Công ty TNHH Chao Long Việt Nam
Công ty TNHH Sunggok Vina
Công ty TNHH sản xuất RPM Vina
Công ty TNHH Miracle Global
Công ty TNHH DM Tech Vina</v>
          </cell>
          <cell r="K693" t="str">
            <v>Lê Thành Nam</v>
          </cell>
        </row>
        <row r="694">
          <cell r="B694" t="str">
            <v>Công ty cố phần đầu tư Sao Bắc</v>
          </cell>
          <cell r="C694" t="str">
            <v>Lô A3, Khu liền kề KCN Quế Võ, Phường Quế Võ, Tỉnh Bắc Ninh</v>
          </cell>
          <cell r="D694">
            <v>2</v>
          </cell>
          <cell r="E694" t="str">
            <v>Sản xuất bê tông và các sản phẩm từ xi măng và thạch cao và cho thuê nhà xưởng</v>
          </cell>
          <cell r="F694" t="str">
            <v>Lĩnh vực cơ sở công nghiệp, nhà kho</v>
          </cell>
          <cell r="G694" t="str">
            <v>Nhà văn phòng: Diện tích 500m2/sàn (02 tầng); Công ty cổ phần đầu tư Sao Bắc sử dụng làm văn phòng, khu kỹ thuật; kết cấu nhà văn phòng bê tông, cốt thép. Nhà xưởng số 3A có diện tích 1.008m2; hiện tại đang cho Công ty TNHH Woolee System Vina thuê toàn bộ; kết cấu nhà xưởng khung thép mái tôn. Nhà xưởng số 9 có diện tích 1.040m2; hiện tại đang cho Công ty TNHH KSR Việt Nam thuê toàn bộ; kết cấu nhà xưởng khung thép mái tôn. Tầng 01 để sản xuất; tầng lửng có diện tích khoảng 70m2 để làm khu vực kỹ thuật, không có người thường xuyên làm việc. Nhà xưởng số 10A có diện tích 1.260m2; hiện tại đang cho Công ty TNHH One Tech VN và Công ty TNHH Hanbit Vina thuê toàn bộ; kết cấu nhà xưởng khung thép mái tôn. Nhà xưởng số 10B có diện tích 1.260m2; hiện tại đang cho Công ty TNHH thương mại và chế tạo khuôn mẫu TDBH, Công ty TNHH ASC Vina thuê toàn bộ; kết cấu nhà xưởng khung thép mái tôn. Nhà xưởng số 10C có diện tích 2.520m2; hiện tại đang cho Công ty TNHH thương mại và chế tạo khuôn mẫu TDBH và Công ty TNHH JLK Technology (Việt Nam) thuê; kết cấu nhà xưởng khung thép mái tôn. Công ty TNHH JLK Technology (Việt Nam) sử dụng lại phần xưởng Công ty TNHH SEIYO Việt Nam thuê trước đó với diện tích thuê là 1.186,5m2. Nhà xưởng số 2 xây dựng mới có diện tích 1.980m2, 02 tầng, kết cấu khung thép mái lợp tôn, hiện đang trong quá trình thi công, chưa sử dụng</v>
          </cell>
          <cell r="H694" t="str">
            <v>- Chưa trang bị hệ thống quản lý cơ sở dữ liệu về phòng cháy, chữa cháy và truyền tin báo sự cố theo quy định tại Điều 5, Nghị định số 136/2020/ NĐ-CP của Chính phủ ngày 24/11/2020.</v>
          </cell>
          <cell r="I694" t="str">
            <v>Đang hoạt động, bị đình chỉ bộ phận</v>
          </cell>
          <cell r="J694" t="str">
            <v>Công ty TNHH Woolee System Vina
Công ty TNHH KSR Việt Nam
Công ty TNHH khoa học kĩ thuật chính xác Moku-Tech (Việt Nam)
Công ty TNHH JSK Technologi (Việt Nam)</v>
          </cell>
          <cell r="K694" t="str">
            <v>Lê Thành Nam</v>
          </cell>
        </row>
        <row r="695">
          <cell r="B695" t="str">
            <v>Công ty cổ phần Tiến Thành</v>
          </cell>
          <cell r="C695" t="str">
            <v>Lô G11, KCN Quế Võ, Phường Quế Võ, Tỉnh Bắc Ninh</v>
          </cell>
          <cell r="D695">
            <v>1</v>
          </cell>
          <cell r="E695" t="str">
            <v>Sản xuất giấy nhăn, bìa nhăn, bao bì từ giấy và bìa</v>
          </cell>
          <cell r="F695" t="str">
            <v>Lĩnh vực cơ sở công nghiệp, nhà kho</v>
          </cell>
          <cell r="G695" t="str">
            <v>Nhà xưởng 1 diện tích khoảng 7.700m2, kết cấu nhà xưởng khung thép, mái tôn, không có biện pháp tăng giới hạn chịu lửa cho cấu kiện xây dựng, 01 tầng: Sản xuất bao bì, khu thành phẩm. Nhà xưởng 2  diện tích khoảng 3.000m2, kết cấu nhà xưởng khung thép, mái tôn, không có biện pháp tăng giới hạn chịu lửa cho cấu kiện xây dựng, 01 tầng: In bao bì carton. Nhà xưởng 3 diện tích khoảng 4.200m2, kết cấu nhà xưởng khung thép, mái tôn, không có biện pháp tăng giới hạn chịu lửa cho cấu kiện xây dựng, 01 tầng : Kho giấy cuộn. Nhà văn phòng 5 tầng, kết cấu bê tông, cốt thép có diện tích sử dụng khoảng 300m2/sàn: Văn phòng, nhà ăn. Nhà xe máy diện tích khoảng 250m2.</v>
          </cell>
          <cell r="H695" t="str">
            <v>ND1: Có giải pháp thiết kế, thi công đảm bảo đường giao thông cho xe chữa cháy của nhà xưởng số 2 và nhà xưởng số 3 đảm bảo theo quy định tại QCVN 06:2010/BXD.
 ND2: Có giải pháp thiết kế, thi công đảm bảo yêu cầu về khoảng cách an toàn về PCCC đối với nhà xưởng số 1 đến nhà xưởng số 3 và nhà xưởng số 2 đến nhà xưởng số 3 để đảm bảo theo quy định tại QCVN 06:2010/BXD.
 ND3: Có giải pháp thiết kế, thi công biện pháp bảo vệ chống khói cho nhà xưởng số 3 để đảm bảo theo quy định tại QCVN 06:2010/BXD.
 ND4: Có giải pháp thiết kế, thi công đảm bảo giải pháp thoát nạn của nhà văn phòng 5 tầng theo quy định tại QCVN 06:2010/BXD.
 ND5: Có giải pháp thiết kế, thi công bổ sung hệ thống báo cháy tự động, hệ thống họng nước chữa cháy vách tường cho nhà văn phòng 5 tầng để đảm bảo theo quy định tại TCVN 3890:2009.
 ND6: Điều chỉnh vị trí lắp đặt đầu phun Sprinkler để đảm bảo khoảng cách từ đầu phun đến mái theo quy định tại TCVN 7336:2003.
 ND7: Thay thế các trụ cấp nước chữa cháy ngoài nhà không đảm bảo theo quy định tại TCVN 6379:1998.L2"</v>
          </cell>
          <cell r="I695" t="str">
            <v>Đang hoạt động, bị đình chỉ bộ phận</v>
          </cell>
          <cell r="K695" t="str">
            <v>Lê Thành Nam</v>
          </cell>
        </row>
        <row r="696">
          <cell r="B696" t="str">
            <v>Công ty TNHH Segyung Vina</v>
          </cell>
          <cell r="C696" t="str">
            <v>Lô H1, KCN Quế Võ (khu vực mở rộng), Phường Quế Võ,Tỉnh Bắc Ninh</v>
          </cell>
          <cell r="D696">
            <v>1</v>
          </cell>
          <cell r="E696" t="str">
            <v>Sản xuất, gia công các loại băng, phim, xốp để lót, đệm, cách điện, cách nhiệt, chống thấm, giảm chấn, bảo vệ màn hình</v>
          </cell>
          <cell r="F696" t="str">
            <v>Lĩnh vực cơ sở công nghiệp, nhà kho</v>
          </cell>
          <cell r="G696" t="str">
            <v>Xưởng A (có khu văn phòng 2 tầng liền kề) có diện tích khoảng 5.700m2 được xây dựng đi vào hoạt động năm 2014. Công trình xây dựng nhà khung thép, mái lợp tôn, 01 tầng. Sử dụng để sản xuất. Xưởng B có diện tích khoảng 5.470m2 được xây dựng đi vào hoạt động năm 2017. Công trình xây dựng nhà khung thép, mái lợp tôn, 01 tầng. Sử dụng để sản xuất. Nhà xưởng D có diện tích khoảng 2.650m2 được xây dựng đi vào hoạt động năm 2017. Công trình xây dựng nhà khung thép, mái lợp tôn, 01 tầng. Sử dụng để làm xưởng sản xuất và kho chứa nguyên liệu, thành phẩm. Xưởng C có diện tích khoảng 9.621m2 (có khu văn phòng 2 tầng liền kề) được xây dựng đi vào hoạt động năm 2018. Công trình xây dựng nhà khung thép, mái lợp tôn, 01 tầng. Sử dụng để sản xuất. Nhà ăn có diện tích khoảng 1.430m2, xây dựng bê tông, cốt thép, 01 tầng được xây dựng đi vào hoạt động năm 2017</v>
          </cell>
          <cell r="H696" t="str">
            <v>ND1: Thiết kế, thi công lối thoát nạn tại khu văn phòng đảm bảo theo quy định tại Điều 3.2 QCVN 06:2010/BXD.
 ND2: Có giải pháp thiết kế, thi công để diện tích khoang cháy tại các nhà xưởng A, B, C của cơ sở đảm bảo theo quy định tại Bảng H6 QCVN 06:2010/BXD.
 ND3: Thiết kế, thi công bổ sung hệ thống hệ thống bảo vệ chống khói cho nhà và công trình đối với xưởng A, B, D theo quy định tại phụ lục D QCVN 06:2010/BXD và đảm bảo yêu cầu thiết kế theo TCVN 5687:2010 “Thống gió - điều hành không khí, tiêu chuẩn thiết kế”.
 ND4: Thiết kế, thi công giải pháp ngăn cháy, chống cháy lan đối với khu vực có công năng khác nhau tại các nhà xưởng A, B, C, D đảm bảo theo quy định tại Mục 4 QCVN 06:2010/BXD.
 ND5: Thiết kế, thi công giải pháp an toàn PCCC đối với kho hoá chất đảm bảo theo quy định tại TCVN 3255:1986 và TCVN 5507:2002; TCVN 3890; QCVN 06:2010/BXD."</v>
          </cell>
          <cell r="K696" t="str">
            <v>Lê Thành Nam</v>
          </cell>
        </row>
        <row r="697">
          <cell r="B697" t="str">
            <v>Công ty TNHH nhựa cao su Tiee Ing Việt Nam</v>
          </cell>
          <cell r="C697" t="str">
            <v>Km 5, Quốc lộ 18, Khu công nghiệp Quế Võ, Phường Quế Võ, Tỉnh Bắc Ninh</v>
          </cell>
          <cell r="D697">
            <v>1</v>
          </cell>
          <cell r="E697" t="str">
            <v>Sản xuất nhạt sựa cao su màu</v>
          </cell>
          <cell r="F697" t="str">
            <v>Lĩnh vực cơ sở công nghiệp, nhà kho</v>
          </cell>
          <cell r="G697" t="str">
            <v>Nhà xưởng và kho liền kề diện tích 5.000m2, kết cấu nhà xưởng khung thép, mái tôn, không có biện pháp tăng giới hạn chịu lửa cho kết cấu: Khu xưởng sản xuất có diện tích 3.060m2 sử dụng để làm xưởng sản xuất và khu nhà kho liền kề có diện tích 1.191m2 sử dụng làm kho nguyên liệu. Nhà kho 02 tầng diện tích khoảng 3.900m2, kết cấu nhà xưởng khung thép, mái tôn, 02 tầng, không có biện pháp tăng giới hạn chịu lửa cho kết cấu: Sử dụng làm kho chứa thành phẩm và nguyên liệu. Nhà văn phòng diện tích khoảng 560m2, kết cấu bê tông, cốt thép, 02 tầng: Sử dụng làm văn phòng và nhà ăn.</v>
          </cell>
          <cell r="H697" t="str">
            <v xml:space="preserve"> ND1: Thiết kế, thi công bổ sung hệ thống hệ thống bảo vệ chống khói cho nhà và công trình đối với khu vực nhà kho 02 tầng đảm bảo theo quy định tại Phụ lục D QCVN 06:2010/BXD.
 ND2: Bổ sung giải pháp đảm bảo diện tích giới hạn khoang cháy, số tầng tối đa cho phép đối với nhà kho 02 tầng đảm bảo theo quy định tại Phụ lục H QCVN 06:2010/BXD.</v>
          </cell>
          <cell r="K697" t="str">
            <v>Lê Thành Nam</v>
          </cell>
        </row>
        <row r="698">
          <cell r="B698" t="str">
            <v>Công ty TNHH Jaeyoung Vina</v>
          </cell>
          <cell r="C698" t="str">
            <v>Lô C2-1, KCN Quế Võ (mở rộng), Phường Quế Võ, Tỉnh Bắc Ninh</v>
          </cell>
          <cell r="D698">
            <v>1</v>
          </cell>
          <cell r="E698" t="str">
            <v>Sản xuất mô-đun camera tự động lấy nét</v>
          </cell>
          <cell r="F698" t="str">
            <v>Lĩnh vực cơ sở công nghiệp, nhà kho</v>
          </cell>
          <cell r="G698" t="str">
            <v>Tầng 1 có diện tích 10.000m2 để làm khu văn phòng, phòng thay đồ, phòng đào tạo, kho phụ trợ và khu xưởng sản xuất chính. Hiện tại tầng 1 đang tạm dừng hoạt động sản xuất vì không có đơn hàng. Tầng 2 có diện tích 10.000m2 để làm văn phòng, kho, phòng máy biến áp, bếp ăn để phụ trợ và khu xưởng sản xuất chính. Hiện tại tầng 2 hoạt động bình thường</v>
          </cell>
          <cell r="H698" t="str">
            <v xml:space="preserve"> Thiết kế, thi công khu vực hành lang thoát nạn của tầng 01 bằng các bộ phận ngăn cháy, phân chia hành lang dài hơn 60m bằng vách ngăn cháy loại 2 theo đúng quy tại Mục 3.3.5 QCVN 06:2010/BXD.</v>
          </cell>
          <cell r="K698" t="str">
            <v>Lê Thành Nam</v>
          </cell>
        </row>
        <row r="699">
          <cell r="B699" t="str">
            <v>Nhà máy 1 - Công ty TNHH Jang Won Tech Vina</v>
          </cell>
          <cell r="C699" t="str">
            <v>Lô G1, KCN Quế Võ (khu vực mở rộng), Phường Quế Võ, Tỉnh Bắc Ninh</v>
          </cell>
          <cell r="D699">
            <v>2</v>
          </cell>
          <cell r="E699" t="str">
            <v>Sản xuất phụ tùng và các thiết bị phụ trợ dùng cho xe có động cơ và máy móc có động cơ khác</v>
          </cell>
          <cell r="F699" t="str">
            <v>Lĩnh vực cơ sở công nghiệp, nhà kho</v>
          </cell>
          <cell r="G699" t="str">
            <v>Nhà xưởng A: Diện tích xây dựng 7.072 m2, 01 tầng, kết cấu nhà xưởng khung thép, mái tôn, sử dụng để gia công CNC kim loại, sơn nước sản phẩm (có 01 tầng lửng làm văn phòng phụ trợ khoảng 600 m2). Nhà xưởng B: Diện tích xây dựng 9.814 m2, 02 tầng, tầng 02 có diện tích 3.900 m2, kết cấu nhà xưởng khung thép, mái tôn, sử dụng để đúc, mạ kim loại (tầng 02 để làm kho, kiểm tra hàng). Nhà xưởng C: Diện tích xây dựng 5.680 m2, 01 tầng, kết cấu nhà xưởng khung thép, mái tôn, sử dụng để gia công mài, cắt gọt kim loại, sơn bột và sơn nước sản phẩm (có 02 tầng lửng làm văn phòng phụ trợ khoảng 110 m2).</v>
          </cell>
          <cell r="H699" t="str">
            <v>ND1: Thiết kế, thi công bậc chịu lửa cho Nhà xưởng A, C Lô G1, G2 đảm bảo theo Phụ lục H QCVN 06:2010/BXD.
 ND2: Thực hiện các biện pháp kỹ thuật hoặc xây dựng diện tích khoang cháy của xưởng B Lô G1 và xưởng 01 Lô K12 đảm bảo theo quy định tại Bảng H6 QCVN 06:2010/BXD.
 ND3: Thực hiện các biện pháp kỹ thuật để số tầng của xưởng B Lô G1 đảm bảo theo quy định tại Bảng H6 QCVN 06:2010/BXD.
 ND4: Thực hiện hiện các biện pháp kỹ thuật hoặc xây dựng để khoảng cách an toàn PCCC giữa các nhà xưởng trong công trình đảm bảo theo Bảng E.2 Phụ lục E QCVN 06:2010/BXD.
 ND5: Khu vực hành lang thoát nạn của xưởng C Lô G1 và xưởng 01 Lô K12 yêu cầu bọc bằng các bộ phận ngăn cháy, theo quy định tại Mục 3.3.5 QCVN 06:2010/BXD;
 ND6: Thay đổi kiểu cửa thoát nạn tại xưởng A Lô G2 đảm bảo theo quy định tại Mục 3.2.3 QCVN 06:2010/BXD.
 ND7: Thiết kế thi công lối thoát nạn khu vực văn phòng tầng 02 xưởng A đảm bảo số lượng và yêu cầu theo quy định tại 3.4.4 và 3.2.6 QCVN 06:2010/BXD.
 ND8: Thiết kế, thi công giải pháp ngăn cháy, chống cháy lan đối với các khu vực có công năng khác nhau tại nhà xưởng A, B, C Lô G1, G2 và xưởng 01, 02 Lô K12 đảm bảo theo quy định tại Mục 4 QCVN 06:2010/BXD.
 ND9: Thi công cửa thang máy tại xưởng B Lô G1 yêu cầu là cửa ngăn cháy đảm bảo theo quy định tại Mục 4.23 QCVN 06:2010/BXD.
 ND10: Các gian phòng sản xuất kho, phòng sơn yêu cầu ngăn cách với công trình có công năng khác bằng kết cấu ngăn cách với giới hạn chịu lửa và bộ phân ngăn cháy theo cấp nguy hiểm cháy theo quy định tại Mục 4.5 QCVN 06:2010/BXD.
 ND11: Tại các cửa đi của trong bộ ngăn cháy giữa khu vực phòng sơn, kho sơn với các khu vực khác phải bố trí các khoang đệm có áp suất không khí dương theo quy. định tại Mục 4.19 QCVN 06:2010/BXD.
 ND12: Không gian bên trên trần treo không được phép bố trí các đường ống dẫn bụi sơn, không bố trí trần treo tại khu vực sản xuất sơn và kho sơn quy định tại Mục 4.15 QCVN 06:2010/BXD.
 ND13: Đường ống dẫn bụi sơn không được phép xuyên qua sàn ngăn cháy theo quy định tại Mục 4.22 QCVN 06:2010/BXD.
 ND14: Yêu cầu bổ sung giải pháp bảo vệ chống khói đối với xưởng A, B, C Lô G1, G2 và xưởng 01, 02 Lô K12 của công ty đảm bảo theo quy định Phụ lục D QCVN 06:2010/BXD.
 ND15: Gian phòng sản xuất phun sơn, kho sơn yêu cầu trang bị hệ thống chữa cháy phù hợp với tính chất nguy hiểm cháy nổ của các gian phòng đó theo quy định tại TCVN 3890:2009 và TCVN 7336:2012.
 ND16: Yêu cầu thiết kế hệ thống điện phòng nổ cho các khu vực sản xuất phun sơn, kho sơn đảm bảo theo quy định TCVN 5507:2002."</v>
          </cell>
          <cell r="K699" t="str">
            <v>Lê Thành Nam</v>
          </cell>
        </row>
        <row r="700">
          <cell r="B700" t="str">
            <v>Nhà máy 2 - Công ty TNHH Jang Won Tech Vina</v>
          </cell>
          <cell r="C700" t="str">
            <v>Lô K12, KCN Quế Võ (khu vực mở rộng), Phường Nam Sơn, Tỉnh Bắc Ninh</v>
          </cell>
          <cell r="D700">
            <v>2</v>
          </cell>
          <cell r="E700" t="str">
            <v>Sản xuất phụ tùng và các thiết bị phụ trợ dùng cho xe có động cơ và máy móc có động cơ khác...</v>
          </cell>
          <cell r="F700" t="str">
            <v>Lĩnh vực cơ sở công nghiệp, nhà kho</v>
          </cell>
          <cell r="G700" t="str">
            <v>Nhà xưởng đúc có diện tích khoảng 5.160 m2 gồm xưởng sản xuất; khu văn phòng sản xuất và các hạng mục phụ trợ khác. Sử dụng để đúc kim loại phụ tùng ô tô, điện thoại. Nhà xưởng dập có diện tích khoảng 1.170 m2 gồm xưởng sản xuất; phòng ăn, văn phòng sản xuất. Sử dụng để dập kim loại phụ tùng ô tô, điện thoại.</v>
          </cell>
          <cell r="H700" t="str">
            <v>ND1: Thiết kế, thi công bậc chịu lửa cho Nhà xưởng A, C Lô G1, G2 đảm bảo theo Phụ lục H QCVN 06:2010/BXD.
 ND2: Thực hiện các biện pháp kỹ thuật hoặc xây dựng diện tích khoang cháy của xưởng B Lô G1 và xưởng 01 Lô K12 đảm bảo theo quy định tại Bảng H6 QCVN 06:2010/BXD.
 ND3: Thực hiện các biện pháp kỹ thuật để số tầng của xưởng B Lô G1 đảm bảo theo quy định tại Bảng H6 QCVN 06:2010/BXD.
 ND4: Thực hiện hiện các biện pháp kỹ thuật hoặc xây dựng để khoảng cách an toàn PCCC giữa các nhà xưởng trong công trình đảm bảo theo Bảng E.2 Phụ lục E QCVN 06:2010/BXD.
 ND5: Khu vực hành lang thoát nạn của xưởng C Lô G1 và xưởng 01 Lô K12 yêu cầu bọc bằng các bộ phận ngăn cháy, theo quy định tại Mục 3.3.5 QCVN 06:2010/BXD;
 ND6: Thay đổi kiểu cửa thoát nạn tại xưởng A Lô G2 đảm bảo theo quy định tại Mục 3.2.3 QCVN 06:2010/BXD.
 ND7: Thiết kế thi công lối thoát nạn khu vực văn phòng tầng 02 xưởng A đảm bảo số lượng và yêu cầu theo quy định tại 3.4.4 và 3.2.6 QCVN 06:2010/BXD.
 ND8: Thiết kế, thi công giải pháp ngăn cháy, chống cháy lan đối với các khu vực có công năng khác nhau tại nhà xưởng A, B, C Lô G1, G2 và xưởng 01, 02 Lô K12 đảm bảo theo quy định tại Mục 4 QCVN 06:2010/BXD.
 ND9: Thi công cửa thang máy tại xưởng B Lô G1 yêu cầu là cửa ngăn cháy đảm bảo theo quy định tại Mục 4.23 QCVN 06:2010/BXD.
 ND10: Các gian phòng sản xuất kho, phòng sơn yêu cầu ngăn cách với công trình có công năng khác bằng kết cấu ngăn cách với giới hạn chịu lửa và bộ phân ngăn cháy theo cấp nguy hiểm cháy theo quy định tại Mục 4.5 QCVN 06:2010/BXD.
 ND11: Tại các cửa đi của trong bộ ngăn cháy giữa khu vực phòng sơn, kho sơn với các khu vực khác phải bố trí các khoang đệm có áp suất không khí dương theo quy. định tại Mục 4.19 QCVN 06:2010/BXD.
 ND12: Không gian bên trên trần treo không được phép bố trí các đường ống dẫn bụi sơn, không bố trí trần treo tại khu vực sản xuất sơn và kho sơn quy định tại Mục 4.15 QCVN 06:2010/BXD.
 ND13: Đường ống dẫn bụi sơn không được phép xuyên qua sàn ngăn cháy theo quy định tại Mục 4.22 QCVN 06:2010/BXD.
 ND14: Yêu cầu bổ sung giải pháp bảo vệ chống khói đối với xưởng A, B, C Lô G1, G2 và xưởng 01, 02 Lô K12 của công ty đảm bảo theo quy định Phụ lục D QCVN 06:2010/BXD.
 ND15: Gian phòng sản xuất phun sơn, kho sơn yêu cầu trang bị hệ thống chữa cháy phù hợp với tính chất nguy hiểm cháy nổ của các gian phòng đó theo quy định tại TCVN 3890:2009 và TCVN 7336:2012.
 ND16: Yêu cầu thiết kế hệ thống điện phòng nổ cho các khu vực sản xuất phun sơn, kho sơn đảm bảo theo quy định TCVN 5507:2002."</v>
          </cell>
          <cell r="K700" t="str">
            <v>Lê Thành Nam</v>
          </cell>
        </row>
        <row r="701">
          <cell r="B701" t="str">
            <v>Công ty TNHH M&amp;C Electronics Vina</v>
          </cell>
          <cell r="C701" t="str">
            <v>Lô J1, Khu công nghiệp Quế Võ (khu vực mở rộng), Phường Quế Võ, Tỉnh Bắc Ninh</v>
          </cell>
          <cell r="D701">
            <v>2</v>
          </cell>
          <cell r="E701" t="str">
            <v>Sản xuất, gia công nhôm định hình, chế tạo, gia công giá đỡ màn hình LCD, chế tạo các thiết bị tự động</v>
          </cell>
          <cell r="F701" t="str">
            <v>Lĩnh vực cơ sở công nghiệp, nhà kho</v>
          </cell>
          <cell r="G701" t="str">
            <v>Nhà xưởng A diện tích khoảng 12.807m2, kết cấu nhà xưởng khung thép, mái tôn, không có biện pháp tăng giới hạn chịu lửa cho cấu kiện xây dựng: Chế tạo, gia công giá đỡ màn hình LCD, chế tạo các thiết bị tự động. Nhà xưởng B diện tích khoảng 4.878m2, kết cấu nhà xưởng khung thép, mái tôn, không có biện pháp tăng giới hạn chịu lửa cho cấu kiện xây dựng: Sản xuất, gia công nhôm định hình. Nhà kho 1 diện tích khoảng 390m2, kết cấu nhà xưởng khung thép, mái tôn, không có biện pháp tăng giới hạn chịu lửa cho cấu kiện xây dựng: Kho chứa khuôn đúc. Nhà kho 2 diện tích khoảng 492m2, kết cấu nhà xưởng khung thép, mái tôn, không có biện pháp tăng giới hạn chịu lửa cho cấu kiện xây dựng: Kho chứa nhôm nguyên liệu. Nhà xe máy diện tích khoảng 1.523m2.</v>
          </cell>
          <cell r="H701" t="str">
            <v>ND1: Các khu vực có công năg khác nhau của cơ sở phải đảm bảo ngăn cháy, chống cháy lan theo quy định tại Điều 4.5 QCVN 06:2010/BXD.
 ND2: Thiết kế, thi công bổ sung giải pháp bảo vệ chống khói cho nhà và công trình đảm bảo theo quy định tại Phụ lục D, QCVN 06:2010/BXD và TCVN 5687:2010.
 ND3: Có giải pháp thiết kế, thi công để diện tích khoang cháy nhà xưởng sản xuất của cơ sở đảm bảo theo quy định tại Bảng H6 QCVN 06:2010.
 ND4: Chất chữa cháy tại khu vực sơn phải đảm bảo theo quy định tại TCVN 3890:2009.</v>
          </cell>
          <cell r="K701" t="str">
            <v>Lê Thành Nam</v>
          </cell>
        </row>
        <row r="702">
          <cell r="B702" t="str">
            <v>Công ty TNHH Yamato Industries Việt Nam</v>
          </cell>
          <cell r="C702" t="str">
            <v>Lô I1, KCN Quế Võ, phường QuếVõ, tỉnh Bắc Ninh</v>
          </cell>
          <cell r="D702">
            <v>1</v>
          </cell>
          <cell r="E702" t="str">
            <v>Sản xuất các loại dây cáp điều khiển ô tô xe máy và cho thuê văn phòng, nhà xưởng</v>
          </cell>
          <cell r="F702" t="str">
            <v>Lĩnh vực cơ sở công nghiệp, nhà kho</v>
          </cell>
          <cell r="G702" t="str">
            <v>Nhà xưởng số 01: Văn phòng phụ trợ: Có 02 tầng, diện tích 640m2/tầng. Được xây dựng bằng bê tông cốt thép, tường gạch, trần bê tông. Tầng 01: Gồm các gian phòng mục đích văn phòng. Có khoảng 20 người làm việc theo giờ hành chính. Tầng 02: Không sử dụng, tại thời điểm kiểm tra không có người làm việc cố định tại tầng 2. Khu xưởng sản xuất liền kề: Có 01 tầng diện tích 3.456m2. Được xây dựng bằng kết cấu cột bê tông cốt thép, tường gạch bao quanh, kết cấu mái làm bằng hệ khung, dầm thép. Xưởng sản xuất được sử dụng để sản xuất dây điều khiển (dây phanh, dây gas) xe máy. * Nhà xưởng số 02: Được xây dựng bằng kết cấu cột bê tông cốt thép, tường gạch bao quanh, kết cấu mái làm bằng hệ khung, dầm thép. Tầng 01: Có diện tích 8.288m2, được sử dụng để làm kho chứa hàng (hàng hóa được để trong các bao bì cát-tông) kết hợp sản xuất sản phẩm nhựa và cho Công ty TNHH công nghệ chính xác Shenhao Việt Nam thuê khoảng 2.368m2. Tầng 02: Có diện tích 2.360m2, không hoạt động, bỏ trống.* Nhà ăn: Có diện tích 220m2, được xây dựng bằng bê tông cốt thép, tường gạch bao quanh. Khu vực này có 03 người làm việc 01 ca theo giờ hành chính.* Nhà xe: 01 nhà xe có diện tích 100m2 và 01 nhà xe có diện tích 360m2  các nhà xe này đều được xây dựng bằng khung thép, mái tôn.* Khu rác thải nguy hại: Có diện tích 150m2, kết cấu khung thép, quây tôn.</v>
          </cell>
          <cell r="H702" t="str">
            <v>ND1: Các khu vực có công năng khác nhau của cơ sở phải đảm bảo ngăn cháy, chống cháy lan theo quy định tại Điều 4.5 QCVN 06:2010/BXD.
 ND2: Thiết kế, thi công bổ sung hệ thống bảo vệ chống khói cho nhà và công trình theo quy định tại Phụ lục D QCVN 06:2010/BXD và TCVN 5687:2010.
 ND3: Thiết kế, thi công bổ sung lối thoát nạn tại Nhà xưởng 02 đảm bảo theo quy định tại Mục 3 QCVN 06:2010/BXD.
 ND4: Diện tích khoang cháy nhà xưởng 02 của cơ sở phải đảm bảo theo quy định tại Bảng H6 QCVN 06:2010/BXD.
 ND5: Có giải pháp đảm bảo về PCCC đối với hệ thống cấp khí gas phục vụ nấu ăn của công ty.
 ND6: Thiết kế, thi công bổ sung hệ thống chữa cháy bằng nước phải đảm bảo theo quy định tại Phụ lục C TCVN 3890:2009; TCVN 2622:1995; QCVN 06:2010/BXD; TCVN 4513:1988 và TCVN 7336:2003.</v>
          </cell>
          <cell r="I702" t="str">
            <v>Đang hoạt động, bị đình chỉ bộ phận</v>
          </cell>
          <cell r="J702" t="str">
            <v>Công ty TNHH công nghệ chính xác Shenhao Việt Nam</v>
          </cell>
          <cell r="K702" t="str">
            <v>Lê Thành Nam</v>
          </cell>
        </row>
        <row r="703">
          <cell r="B703" t="str">
            <v>Công ty TNHH Hanam Electric Vina</v>
          </cell>
          <cell r="C703" t="str">
            <v>Lô H2-02, KCN Quế Võ, phường QuếVõ, tỉnh Bắc Ninh</v>
          </cell>
          <cell r="D703">
            <v>2</v>
          </cell>
          <cell r="E703" t="str">
            <v>Gia công cơ khí, xử lý và tráng phủ kim loại (đáy lồng máy giặt, phụ tùng ô tô)</v>
          </cell>
          <cell r="F703" t="str">
            <v>Lĩnh vực cơ sở công nghiệp, nhà kho</v>
          </cell>
          <cell r="G703" t="str">
            <v>Nhà văn phòng: Diện tích 162,5m2/sàn, 03 tầng, bê tông, cốt thép, sử dụng làm văn phòng. Nhà xưởng sản xuất: Diện tích 5.160m2, 01 tầng, nhà xưởng khung thép mái tôn, sử dụng làm xưởng sản xuất và kho chứa.</v>
          </cell>
          <cell r="I703" t="str">
            <v>Đang hoạt động, bị đình chỉ toàn bộ</v>
          </cell>
          <cell r="K703" t="str">
            <v>Lê Thành Nam</v>
          </cell>
        </row>
        <row r="704">
          <cell r="B704" t="str">
            <v>Công ty TNHH JB korea Vina</v>
          </cell>
          <cell r="C704" t="str">
            <v>KCN Quế Võ III, Phường Quế Võ, Tỉnh Bắc Ninh</v>
          </cell>
          <cell r="D704">
            <v>1</v>
          </cell>
          <cell r="E704" t="str">
            <v>Sản xuất linh kiện điện tử, cho thuê xưởng</v>
          </cell>
          <cell r="F704" t="str">
            <v>Lĩnh vực cơ sở công nghiệp, nhà kho</v>
          </cell>
          <cell r="G704" t="str">
            <v>03 nhà xưởng 1 tầng, 01 nhà xưởng 02 tầng, 02 văn phòng 2 tầng, trên tổng diện tích đất khoảng 20.000 m2</v>
          </cell>
          <cell r="H704" t="str">
            <v>- Chưa trang bị hệ thống quản lý cơ sở dữ liệu về phòng cháy, chữa cháy và truyền tin báo sự cố theo quy định tại Điều 5, Nghị định số 136/2020/ NĐ-CP của Chính phủ ngày 24/11/2020.</v>
          </cell>
          <cell r="J704" t="str">
            <v>Công ty TNHH Sunway Vina (đang để trống)
Chi nhánh Công ty TNHH HNK Vina
Công ty TNHH kỹ thuật Nhuận Đức
Công ty TNHH HS Chemical Việt Nam</v>
          </cell>
          <cell r="K704" t="str">
            <v>Lê Thành Nam</v>
          </cell>
        </row>
        <row r="705">
          <cell r="B705" t="str">
            <v>Công ty TNHH CWA Shares Việt Nam</v>
          </cell>
          <cell r="C705" t="str">
            <v>KCN Quế Võ III, Phường Quế Võ, Tỉnh Bắc Ninh</v>
          </cell>
          <cell r="D705">
            <v>1</v>
          </cell>
          <cell r="E705" t="str">
            <v>Cho thuê nhà xưởng</v>
          </cell>
          <cell r="F705" t="str">
            <v>Lĩnh vực cơ sở công nghiệp, nhà kho</v>
          </cell>
          <cell r="G705" t="str">
            <v>Gồm 04 nhà xưởng diện tích lần lượt: 3444m2, 2091m2,3444m2, 2091m2, 02 nhà văn phòng 03 tầng diện tích xây dựng 270m2</v>
          </cell>
          <cell r="H705" t="str">
            <v>- Chưa trang bị hệ thống quản lý cơ sở dữ liệu về phòng cháy, chữa cháy và truyền tin báo sự cố theo quy định tại Điều 5, Nghị định số 136/2020/ NĐ-CP của Chính phủ ngày 24/11/2020.</v>
          </cell>
          <cell r="J705" t="str">
            <v>Công ty TNHH Richsound Việt Nam
Công ty TNHH Mwconnect Việt Nam
Công ty TNHH Jiangtai Việt Nam
Công ty TNHH GLTech Vina</v>
          </cell>
          <cell r="K705" t="str">
            <v>Lê Thành Nam</v>
          </cell>
        </row>
        <row r="706">
          <cell r="B706" t="str">
            <v>Công ty TNHH đầu tư thương mại Hiếu Cường</v>
          </cell>
          <cell r="C706" t="str">
            <v>KCN Quế Võ III, Phường Quế Võ, Tỉnh Bắc Ninh</v>
          </cell>
          <cell r="D706">
            <v>1</v>
          </cell>
          <cell r="E706" t="str">
            <v>Cho thuê xưởng</v>
          </cell>
          <cell r="F706" t="str">
            <v>Lĩnh vực cơ sở công nghiệp, nhà kho</v>
          </cell>
          <cell r="G706" t="str">
            <v>50.000m2 gồm 06 nhà xưởng và 2 khối nhà văn phòng</v>
          </cell>
          <cell r="H706" t="str">
            <v>- Chưa trang bị hệ thống quản lý cơ sở dữ liệu về phòng cháy, chữa cháy và truyền tin báo sự cố theo quy định tại Điều 5, Nghị định số 136/2020/ NĐ-CP của Chính phủ ngày 24/11/2020.</v>
          </cell>
          <cell r="J706" t="str">
            <v>Công ty TNHH  Amphenol Xgiga (Việt Nam)
Công ty TNHH Intelligent Manufacturing Secote Việt Nam
Công ty TNHH công nghệ Sinyeda (Việt Nam)
Công ty TNHH LCE Optics Việt Nam
Công ty TNHH công nghệ Hope (Việt Nam) (chưa nghiệm thu)</v>
          </cell>
          <cell r="K706" t="str">
            <v>Lê Thành Nam</v>
          </cell>
        </row>
        <row r="707">
          <cell r="B707" t="str">
            <v>Công ty TNHH MHK Vina</v>
          </cell>
          <cell r="C707" t="str">
            <v>KCN Quế Võ III, Phường Quế Võ, Tỉnh Bắc Ninh</v>
          </cell>
          <cell r="D707">
            <v>1</v>
          </cell>
          <cell r="E707" t="str">
            <v>Cho thuê xưởng</v>
          </cell>
          <cell r="F707" t="str">
            <v>Lĩnh vực cơ sở công nghiệp, nhà kho</v>
          </cell>
          <cell r="G707" t="str">
            <v>gồm 03 nhà xưởng 1 tầng, 03 khu vực văn phòng 2 tầng, diện tích đất 22.000m2</v>
          </cell>
          <cell r="H707" t="str">
            <v xml:space="preserve">- Không có giải pháp ngăn cháy khu vực hành lang
- Bố trí lối thoát nạn cho buồng thang bộ trong nhà xưởng 01 ra ngoài trực tiếp; Bố trí cầu thang bộ ngoài nhà tại vị trí bản từng đặc có giới hạn chịu lửa REI30 đảm bảo theo quy định tại mục 3, QCVN 06:2021/BXD, </v>
          </cell>
          <cell r="J707" t="str">
            <v>Công ty TNHH Công nghệ Sohan Việt Nam
Công ty TNHH sản xuất và kinh doanh Thịnh Vượng
Công ty TNHH Lichuang Việt Nam (chưa hoạt động)</v>
          </cell>
          <cell r="K707" t="str">
            <v>Lê Thành Nam</v>
          </cell>
        </row>
        <row r="708">
          <cell r="B708" t="str">
            <v>Công ty TNHH Primetech Vietnam</v>
          </cell>
          <cell r="C708" t="str">
            <v>KCN Quế Võ III, Phường Quế Võ, Tỉnh Bắc Ninh</v>
          </cell>
          <cell r="D708">
            <v>1</v>
          </cell>
          <cell r="E708" t="str">
            <v>Sản xuất linh kiện điện tử, cho thuê xưởng</v>
          </cell>
          <cell r="F708" t="str">
            <v>Lĩnh vực cơ sở công nghiệp, nhà kho</v>
          </cell>
          <cell r="G708" t="str">
            <v>Tổng diện tích là 4.324m2. 02 tầng</v>
          </cell>
          <cell r="H708" t="str">
            <v>- Chưa trang bị hệ thống quản lý cơ sở dữ liệu về phòng cháy, chữa cháy và truyền tin báo sự cố theo quy định tại Điều 5, Nghị định số 136/2020/ NĐ-CP của Chính phủ ngày 24/11/2020.</v>
          </cell>
          <cell r="J708" t="str">
            <v>Công ty Daehwa Plastic Vina
Công ty TNHH QPL Vina (chưa hoạt động)</v>
          </cell>
          <cell r="K708" t="str">
            <v>Lê Thành Nam</v>
          </cell>
        </row>
        <row r="709">
          <cell r="B709" t="str">
            <v>Công ty TNHH Novatech</v>
          </cell>
          <cell r="C709" t="str">
            <v>KCN Quế Võ III, Phường Quế Võ, Tỉnh Bắc Ninh</v>
          </cell>
          <cell r="D709">
            <v>1</v>
          </cell>
          <cell r="E709" t="str">
            <v>Sản xuất các sản phẩm từ nam châm, gia công sản phẩm tổng hợp từ nam châm dùng cho các thiết bị điện tử</v>
          </cell>
          <cell r="F709" t="str">
            <v>Lĩnh vực cơ sở công nghiệp, nhà kho</v>
          </cell>
          <cell r="G709" t="str">
            <v>02 tầng; 60000 m3</v>
          </cell>
          <cell r="H709" t="str">
            <v>- Chưa trang bị hệ thống quản lý cơ sở dữ liệu về phòng cháy, chữa cháy và truyền tin báo sự cố theo quy định tại Điều 5, Nghị định số 136/2020/ NĐ-CP của Chính phủ ngày 24/11/2020.</v>
          </cell>
          <cell r="K709" t="str">
            <v>Lê Thành Nam</v>
          </cell>
        </row>
        <row r="710">
          <cell r="B710" t="str">
            <v>Công ty TNHH The Wing Fat Printing (Việt Nam)</v>
          </cell>
          <cell r="C710" t="str">
            <v>KCN Quế Võ III, Phường Quế Võ, Tỉnh Bắc Ninh</v>
          </cell>
          <cell r="D710">
            <v>1</v>
          </cell>
          <cell r="E710" t="str">
            <v>Sản xuât tape nhựa</v>
          </cell>
          <cell r="F710" t="str">
            <v>Lĩnh vực cơ sở công nghiệp, nhà kho</v>
          </cell>
          <cell r="G710" t="str">
            <v>Tổng diện tích đất24.203,52 đất gồm 03 nhà xưởng 1 tầng, 01 nhà ăn 02 tầng</v>
          </cell>
          <cell r="H710" t="str">
            <v>- Chưa trang bị hệ thống quản lý cơ sở dữ liệu về phòng cháy, chữa cháy và truyền tin báo sự cố theo quy định tại Điều 5, Nghị định số 136/2020/ NĐ-CP của Chính phủ ngày 24/11/2020.</v>
          </cell>
          <cell r="K710" t="str">
            <v>Lê Thành Nam</v>
          </cell>
        </row>
        <row r="711">
          <cell r="B711" t="str">
            <v>Công ty TNHH Power Plus Technology (Việt Nam)</v>
          </cell>
          <cell r="C711" t="str">
            <v>KCN Quế Võ III, Phường Quế Võ, Tỉnh Bắc Ninh</v>
          </cell>
          <cell r="D711">
            <v>1</v>
          </cell>
          <cell r="E711" t="str">
            <v>Sản xuất linh kiện điện tử</v>
          </cell>
          <cell r="F711" t="str">
            <v>Lĩnh vực cơ sở công nghiệp, nhà kho</v>
          </cell>
          <cell r="G711" t="str">
            <v>Tổng diện tích đất24.203,52 đất gồm 03 nhà xưởng 1 tầng, 01 nhà ăn 02 tầng</v>
          </cell>
          <cell r="H711" t="str">
            <v>- Chưa trang bị hệ thống quản lý cơ sở dữ liệu về phòng cháy, chữa cháy và truyền tin báo sự cố theo quy định tại Điều 5, Nghị định số 136/2020/ NĐ-CP của Chính phủ ngày 24/11/2020.</v>
          </cell>
          <cell r="K711" t="str">
            <v>Lê Thành Nam</v>
          </cell>
        </row>
        <row r="712">
          <cell r="B712" t="str">
            <v>Công ty TNHH Sugar Internatinonal Việt Nam</v>
          </cell>
          <cell r="C712" t="str">
            <v>KCN Quế Võ III, Phường Quế Võ, Tỉnh Bắc Ninh</v>
          </cell>
          <cell r="D712">
            <v>1</v>
          </cell>
          <cell r="E712" t="str">
            <v>Sản xuất linh kiện điện tử</v>
          </cell>
          <cell r="F712" t="str">
            <v>Lĩnh vực cơ sở công nghiệp, nhà kho</v>
          </cell>
          <cell r="G712" t="str">
            <v>gồm 03 nhà xưởng 1 tầng, 03 khu vực văn phòng 2 tầng, diện tích đất 22.000m2</v>
          </cell>
          <cell r="H712" t="str">
            <v>- Chưa trang bị hệ thống quản lý cơ sở dữ liệu về phòng cháy, chữa cháy và truyền tin báo sự cố theo quy định tại Điều 5, Nghị định số 136/2020/ NĐ-CP của Chính phủ ngày 24/11/2020.</v>
          </cell>
          <cell r="K712" t="str">
            <v>Lê Thành Nam</v>
          </cell>
        </row>
        <row r="713">
          <cell r="B713" t="str">
            <v>Công ty TNHH Fastrong Technoologies Việt Nam</v>
          </cell>
          <cell r="C713" t="str">
            <v>KCN Quế Võ III, Phường Quế Võ, Tỉnh Bắc Ninh</v>
          </cell>
          <cell r="D713">
            <v>1</v>
          </cell>
          <cell r="E713" t="str">
            <v>Sản xuất các loại khuôn mẫu chính xác, khuôn jig, khung đỡ, giá đỡ, các bộ phận dập kim loại</v>
          </cell>
          <cell r="F713" t="str">
            <v>Lĩnh vực cơ sở công nghiệp, nhà kho</v>
          </cell>
          <cell r="H713" t="str">
            <v>- Chưa trang bị hệ thống quản lý cơ sở dữ liệu về phòng cháy, chữa cháy và truyền tin báo sự cố theo quy định tại Điều 5, Nghị định số 136/2020/ NĐ-CP của Chính phủ ngày 24/11/2020.</v>
          </cell>
          <cell r="K713" t="str">
            <v>Lê Thành Nam</v>
          </cell>
        </row>
        <row r="714">
          <cell r="B714" t="str">
            <v>Cửa hàng xăng dầu Âu Lạc</v>
          </cell>
          <cell r="C714" t="str">
            <v>Khu phố Hà Liễu, Phường Phương Liễu, tỉnh Bắc Ninh</v>
          </cell>
          <cell r="D714">
            <v>1</v>
          </cell>
          <cell r="E714" t="str">
            <v>CHXD tư nhân</v>
          </cell>
          <cell r="F714" t="str">
            <v>Năng lượng</v>
          </cell>
          <cell r="G714" t="str">
            <v>Khu vực nhà văn phòng 01 tầng (34,1m2/sàn); khu vực bể xăng gồm 02 bể chứa xăng mỗi bể 25m3, 01 bể dầu 25m3 ; 02 cột bơm xăng, 01 cột bơm dầu</v>
          </cell>
          <cell r="H714" t="str">
            <v>- Chưa trang bị hệ thống quản lý cơ sở dữ liệu về phòng cháy, chữa cháy và truyền tin báo sự cố theo quy định tại Điều 5, Nghị định số 136/2020/ NĐ-CP của Chính phủ ngày 24/11/2020.</v>
          </cell>
          <cell r="K714" t="str">
            <v>Lê Thành Nam</v>
          </cell>
        </row>
        <row r="715">
          <cell r="B715" t="str">
            <v>Công ty TNHH Gia công gương kính số 1</v>
          </cell>
          <cell r="C715" t="str">
            <v>Khu phố Hà Liễu, Phường Phương Liễu, tỉnh Bắc Ninh</v>
          </cell>
          <cell r="D715">
            <v>2</v>
          </cell>
          <cell r="E715" t="str">
            <v>Sản xuất, gia công kính</v>
          </cell>
          <cell r="F715" t="str">
            <v>Lĩnh vực cơ sở công nghiệp, nhà kho</v>
          </cell>
          <cell r="G715" t="str">
            <v>Tổng diện tích đất: khoảng 4800m2, bao gồm các hạng mục chính: 01 nhà văn phòng 02 tầng có diện tích 270m2/sàn, tầng 1 gồm văn phòng và phòng ăn, tầng 2 gồm phòng họp và phòng nghỉ nhân viên; 01 nhà xưởng sản xuất 01 tầng, kết cấu khung thép mái tôn có diện tích khoảng 2000m2; nhà để xe; trạm biến áp; phòng bảo vệ; tháp nước và các khu vực phụ trợ khác</v>
          </cell>
          <cell r="H715" t="str">
            <v>Chưa trang bị hệ thống báo cháy tự động</v>
          </cell>
          <cell r="K715" t="str">
            <v>Lê Thành Nam</v>
          </cell>
        </row>
        <row r="716">
          <cell r="B716" t="str">
            <v>Công ty cổ phần Tổng công ty Sông Gianh</v>
          </cell>
          <cell r="C716" t="str">
            <v>Khu phố Hà Liễu, Phường Phương Liễu, tỉnh Bắc Ninh</v>
          </cell>
          <cell r="D716">
            <v>2</v>
          </cell>
          <cell r="E716" t="str">
            <v>Sản xuất phân bón</v>
          </cell>
          <cell r="F716" t="str">
            <v>Lĩnh vực cơ sở công nghiệp, nhà kho</v>
          </cell>
          <cell r="G716" t="str">
            <v>01 nhà xưởng sản xuất NPK có diện tích 2400m2, 01 nhà xưởng sản xuất phân vi sinh có diện tích 1000m2, 01 nhà kho nguyên liệu có diện tích 2100m2, văn phòng gồm 02 tầng có diện tích 250m2/sàn, khu nhà ở cho công nhân, khu vực để xe, đường giao thông và các khu vực phụ trợ khác</v>
          </cell>
          <cell r="H716" t="str">
            <v>- Chưa trang bị hệ thống quản lý cơ sở dữ liệu về phòng cháy, chữa cháy và truyền tin báo sự cố theo quy định tại Điều 5, Nghị định số 136/2020/ NĐ-CP của Chính phủ ngày 24/11/2020.</v>
          </cell>
          <cell r="K716" t="str">
            <v>Lê Thành Nam</v>
          </cell>
        </row>
        <row r="717">
          <cell r="B717" t="str">
            <v>Công ty TNHH Vinatech Vina</v>
          </cell>
          <cell r="C717" t="str">
            <v>Khu phố Hà Liễu, Phường Phương Liễu, tỉnh Bắc Ninh</v>
          </cell>
          <cell r="D717">
            <v>2</v>
          </cell>
          <cell r="E717" t="str">
            <v>Sản xuất linh kiện điện tử</v>
          </cell>
          <cell r="F717" t="str">
            <v>Lĩnh vực cơ sở công nghiệp, nhà kho</v>
          </cell>
          <cell r="G717" t="str">
            <v>Khu vực nhà văn phòng 03 tầng (416,3m2/sàn), 02 nhà xưởng sản xuất (diện tích lần lượt: 2948m2 và 1726m2), 01 nhà ăn 02 tầng (980m2/sàn), khuôn viên công ty, nhà kho và các khu vực phụ trợ khác</v>
          </cell>
          <cell r="H717" t="str">
            <v>- Chưa trang bị hệ thống quản lý cơ sở dữ liệu về phòng cháy, chữa cháy và truyền tin báo sự cố theo quy định tại Điều 5, Nghị định số 136/2020/ NĐ-CP của Chính phủ ngày 24/11/2020.</v>
          </cell>
          <cell r="I717" t="str">
            <v>Đang hoạt động, bị đình chỉ bộ phận</v>
          </cell>
          <cell r="K717" t="str">
            <v>Lê Thành Nam</v>
          </cell>
        </row>
        <row r="718">
          <cell r="B718" t="str">
            <v>Hộ kinh doanh ông Nguyễn Văn Luận</v>
          </cell>
          <cell r="C718" t="str">
            <v>Khu phố Hà Liễu, Phường Phương Liễu, Tỉnh Bắc Ninh</v>
          </cell>
          <cell r="D718">
            <v>2</v>
          </cell>
          <cell r="E718" t="str">
            <v>Nhà trọ</v>
          </cell>
          <cell r="F718" t="str">
            <v>Dịch vụ lưu trú</v>
          </cell>
          <cell r="G718" t="str">
            <v>3 tầng</v>
          </cell>
          <cell r="H718" t="str">
            <v>- Chưa trang bị hệ thống quản lý cơ sở dữ liệu về phòng cháy, chữa cháy và truyền tin báo sự cố theo quy định tại Điều 5, Nghị định số 136/2020/ NĐ-CP của Chính phủ ngày 24/11/2020.</v>
          </cell>
          <cell r="K718" t="str">
            <v>Lê Thành Nam</v>
          </cell>
        </row>
        <row r="719">
          <cell r="B719" t="str">
            <v>Nhà trọ ông Chu Văn Hiếu</v>
          </cell>
          <cell r="C719" t="str">
            <v>Khu phố Hà Liễu, Phường Phương Liễu, Tỉnh Bắc Ninh</v>
          </cell>
          <cell r="D719">
            <v>2</v>
          </cell>
          <cell r="E719" t="str">
            <v>Nhà trọ</v>
          </cell>
          <cell r="F719" t="str">
            <v>Dịch vụ lưu trú</v>
          </cell>
          <cell r="G719" t="str">
            <v>3 tầng</v>
          </cell>
          <cell r="H719" t="str">
            <v>- Chưa trang bị hệ thống quản lý cơ sở dữ liệu về phòng cháy, chữa cháy và truyền tin báo sự cố theo quy định tại Điều 5, Nghị định số 136/2020/ NĐ-CP của Chính phủ ngày 24/11/2020.</v>
          </cell>
          <cell r="K719" t="str">
            <v>Lê Thành Nam</v>
          </cell>
        </row>
        <row r="720">
          <cell r="B720" t="str">
            <v>Nhà trọ ông Nguyễn Duy Căn</v>
          </cell>
          <cell r="C720" t="str">
            <v>Khu phố Hà Liễu, Phường Phương Liễu, Tỉnh Bắc Ninh</v>
          </cell>
          <cell r="D720">
            <v>2</v>
          </cell>
          <cell r="E720" t="str">
            <v>Nhà trọ</v>
          </cell>
          <cell r="F720" t="str">
            <v>Dịch vụ lưu trú</v>
          </cell>
          <cell r="G720" t="str">
            <v>3 tầng</v>
          </cell>
          <cell r="H720" t="str">
            <v>- Chưa trang bị hệ thống quản lý cơ sở dữ liệu về phòng cháy, chữa cháy và truyền tin báo sự cố theo quy định tại Điều 5, Nghị định số 136/2020/ NĐ-CP của Chính phủ ngày 24/11/2020.</v>
          </cell>
          <cell r="K720" t="str">
            <v>Lê Thành Nam</v>
          </cell>
        </row>
        <row r="721">
          <cell r="B721" t="str">
            <v>Nhà trọ ông Nguyễn Toán Đạt</v>
          </cell>
          <cell r="C721" t="str">
            <v>Khu phố Hà Liễu, Phường Phương Liễu, Tỉnh Bắc Ninh</v>
          </cell>
          <cell r="D721">
            <v>2</v>
          </cell>
          <cell r="E721" t="str">
            <v>Nhà trọ</v>
          </cell>
          <cell r="F721" t="str">
            <v>Dịch vụ lưu trú</v>
          </cell>
          <cell r="G721" t="str">
            <v>3 tầng</v>
          </cell>
          <cell r="H721" t="str">
            <v>- Chưa trang bị hệ thống quản lý cơ sở dữ liệu về phòng cháy, chữa cháy và truyền tin báo sự cố theo quy định tại Điều 5, Nghị định số 136/2020/ NĐ-CP của Chính phủ ngày 24/11/2020.</v>
          </cell>
          <cell r="K721" t="str">
            <v>Lê Thành Nam</v>
          </cell>
        </row>
        <row r="722">
          <cell r="B722" t="str">
            <v>Nhà trọ bà Nguyễn Thị Khanh</v>
          </cell>
          <cell r="C722" t="str">
            <v>Khu phố Hà Liễu, Phường Phương Liễu, Tỉnh Bắc Ninh</v>
          </cell>
          <cell r="D722">
            <v>2</v>
          </cell>
          <cell r="E722" t="str">
            <v>Nhà trọ</v>
          </cell>
          <cell r="F722" t="str">
            <v>Dịch vụ lưu trú</v>
          </cell>
          <cell r="G722" t="str">
            <v>3 tầng</v>
          </cell>
          <cell r="H722" t="str">
            <v>- Chưa trang bị hệ thống quản lý cơ sở dữ liệu về phòng cháy, chữa cháy và truyền tin báo sự cố theo quy định tại Điều 5, Nghị định số 136/2020/ NĐ-CP của Chính phủ ngày 24/11/2020.</v>
          </cell>
          <cell r="K722" t="str">
            <v>Lê Thành Nam</v>
          </cell>
        </row>
        <row r="723">
          <cell r="B723" t="str">
            <v>Nhà trọ ông Nguyễn Văn Lại</v>
          </cell>
          <cell r="C723" t="str">
            <v>Khu phố Hà Liễu, Phường Phương Liễu, Tỉnh Bắc Ninh</v>
          </cell>
          <cell r="D723">
            <v>2</v>
          </cell>
          <cell r="E723" t="str">
            <v>Nhà trọ</v>
          </cell>
          <cell r="F723" t="str">
            <v>Dịch vụ lưu trú</v>
          </cell>
          <cell r="G723" t="str">
            <v>3 tầng</v>
          </cell>
          <cell r="H723" t="str">
            <v>- Chưa trang bị hệ thống quản lý cơ sở dữ liệu về phòng cháy, chữa cháy và truyền tin báo sự cố theo quy định tại Điều 5, Nghị định số 136/2020/ NĐ-CP của Chính phủ ngày 24/11/2020.</v>
          </cell>
          <cell r="K723" t="str">
            <v>Lê Thành Nam</v>
          </cell>
        </row>
        <row r="724">
          <cell r="B724" t="str">
            <v>Công ty TNHH Ban Mai</v>
          </cell>
          <cell r="C724" t="str">
            <v>Lô G11, KCN Quế Võ, phường Phương Liễu, tỉnh Bắc Ninh</v>
          </cell>
          <cell r="D724">
            <v>1</v>
          </cell>
          <cell r="E724" t="str">
            <v>Cho thuê nhà xưởng và văn phòng; Kinh doanh xăng dầu bán lẻ; linh kiện điện tử</v>
          </cell>
          <cell r="F724" t="str">
            <v>Lĩnh vực cơ sở công nghiệp, nhà kho</v>
          </cell>
          <cell r="G724" t="str">
            <v xml:space="preserve">Công ty Ban Mai - (TNHH) có tổng diện tích mặt bằng 35.670m2, xây dựng gồm các khu vực: Nhà xưởng cho thuê, khu nhà văn phòng, nhà ăn, khu vực cửa hàng xăng dầu và các khu vực phụ trợ khác: Nhà bơm, khu vệ sinh, nhà xe,…
Công ty Ban Mai - (TNHH) gồm 07 nhà xưởng cho thuê:
Nhà xưởng số 01: Tổng diện tích xây dựng 5.496,75m2.
Nhà xưởng số 02: Tổng diện tích xây dựng 1.600,3m2 (năm 2012 đã thẩm duyệt, nghiệm thu với diện tích xây dựng 1.080m2, đến năm 2018 thẩm duyệt, nghiệm thu bổ sung thêm 01 xưởng liền kề có diện tích 520,3m2).
Nhà xưởng số 03: Tổng diện tích xây dựng 1.920m2.
Nhà xưởng số 04: Tổng diện tích xây dựng 1.830m2.
Nhà xưởng số 5 hiện đang xây dựng nhà xưởng 02 tầng (.
Nhà xưởng số 6: Tổng diện tích xây dựng 1.494m2..
Nhà xưởng số 7: Tổng diện tích xây dựng 6.316m2 (giai đoạn I xây dựng nhà xưởng có diện tích 3.440m2; giai đoạn II xây dựng nhà xưởng có diện tích 2.736m2 và nhà văn phòng 04 tầng diện tích 140m2/sàn).
Nhà ăn: Xây dựng 02 tầng được xây dựng khung bê tông cốt thép và có tường gạch bao xung quanh. Tầng 01 với diện tích 962,5m2 gồm khu vực bếp, kho thực phẩm, khu rửa bát, khu chia cơm, khu sơ chế và phòng ăn; tầng 02 với diện tích 60m2 gồm 03 phòng nghỉ, khu vệ sinh và sân phơi. 
Nhà văn phòng: Xây dựng 04 tầng, kết cấu bê tông cốt thép, tường xây gạch, diện tích 140m2/sàn.
Cửa hàng xăng dầu xây dựng trên khu đất có diện tích khoảng 755m2, gồm các khu vực: 03 cột bơm và 04 bể chứa mỗi bể 25m3 (01 bể xăng Ron 95, 01 bể xăng E5 và 02 bể dầu DO); Nhà bán hàng có diện tích 88,6m2 (gồm: Phòng bán hàng và trưng bày sản phẩm 17,5m2; phòng cửa hàng trưởng 17,5m2; 02 phòng kho 35,5m2; phòng vệ sinh 12,2m2).
</v>
          </cell>
          <cell r="H724" t="str">
            <v>- ND1. Khoảng cách không đảm bảo
- ND2. Đường giao thông không đảm bảo
- ND3. Diện tích khoang cháy không đảm bảo
- ND4. Ngăn cháy lan không đảm bảo</v>
          </cell>
          <cell r="I724" t="str">
            <v>Hoạt động</v>
          </cell>
          <cell r="J724" t="str">
            <v>Công ty TNHH Việt Nam Kelinyuan Electronic 
Công ty TNHH điện tử Jstar Việt Nam
Công ty TNHH KHKT Longcheng Việt Nam
Công ty TNHH Dingyi New Material Việt Nam 
Công ty TNHH Weldtone Việt Nam 
Công ty TNHH NHN Vina
Công ty TNHH Asanbolt Vina
Công ty TNHH Sungjin Precision Vina
Công ty TNHH Hồng Phú Thông
Công ty TNHH S&amp;S Med Vina
Công ty TNHH khoa học kỹ thuật Phương Đông 
Công ty TNHH công nghệ thông minh Kangtaida 
Công ty TNHH công nghệ cao Wengu Việt Nam 
Công ty TNHH Electroncis Technology &amp; Laser Sunshine (Việt Nam)
Công ty TNHH ETS Vina
Công ty TNHH Xieyin Technologies Viet Nam 
Công ty TNHH VietNam Iwasa Technology
Công ty TNHH Viemeide Việt Nam - Ánh Dịu 
Công ty TNHH Genius Shimoda ( Việt Nam)</v>
          </cell>
          <cell r="K724" t="str">
            <v>Đặng Duy Liên</v>
          </cell>
        </row>
        <row r="725">
          <cell r="B725" t="str">
            <v xml:space="preserve">Công ty TNHH Tiến Minh </v>
          </cell>
          <cell r="C725" t="str">
            <v>Lô G14, KCN Quế Võ, phường Phương Liễu, tỉnh Bắc Ninh</v>
          </cell>
          <cell r="D725">
            <v>1</v>
          </cell>
          <cell r="E725" t="str">
            <v>Cho thuê nhà xưởng và văn phòng; linh kiện điện tử</v>
          </cell>
          <cell r="F725" t="str">
            <v>Lĩnh vực cơ sở công nghiệp, nhà kho</v>
          </cell>
          <cell r="G725" t="str">
            <v xml:space="preserve">Công ty TNHH Tiến Minh có tổng diện tích mặt bằng 40.002m2, diện tích xây dựng khoảng 25.000m2, gồm các khu vực: 05 Nhà xưởng cho thuê có tổng diện tích 24.515,32m2; nhà kho công ty có diện tích 352m2; phần diện tích còn lại là đường giao thông và các công trình phụ trợ: Nhà bảo vệ; khu vực để xe; nhà bơm; nhà ăn; bể nước;…
Công ty TNHH Tiến Minh gồm 05 nhà xưởng cho thuê:
Nhà xưởng số 01: Tổng diện tích xây dựng 10.218,36m2. 
Nhà xưởng số 02: Tổng diện tích xây dựng khoảng 6.043,22m2.
Nhà xưởng số 03: Tổng diện tích xây dựng 2.923m2.
Nhà xưởng số 4: Tổng diện tích xây dựng 3.274m2.
Nhà xưởng số 5: Tổng diện tích xây dựng 2.056,74m2.
</v>
          </cell>
          <cell r="H725" t="str">
            <v xml:space="preserve"> - ND1. Khoảng cách không đảm bảo
- ND2. Diện tích khoang cháy không đảm bảo
- ND3. Số tầng tối đa cho phép không đảm bảo
- ND4. Ngăn cháy lan không đảm bảo
- ND5. Thoát nạn không đảm bảo
- ND6. Chưa trang bị hệ thống chữa cháy tự động</v>
          </cell>
          <cell r="I725" t="str">
            <v>Đình chỉ bộ phận</v>
          </cell>
          <cell r="J725" t="str">
            <v>Công ty TNHH DND Vina
Công ty TNHH công nghệ Dingfeng Việt Nam
Công ty TNHH NSTA Vina
Công ty TNHH South &amp; North Vina
Công ty TNHH DS Tech Việt Nam
Công ty TNHH C&amp;Y Vina
Công ty TNHH Doowon Imprecisions
Công ty TNHH ESD Work Vina
Công ty TNHH Hesheng</v>
          </cell>
          <cell r="K725" t="str">
            <v>Đặng Duy Liên</v>
          </cell>
        </row>
        <row r="726">
          <cell r="B726" t="str">
            <v>Công ty Cổ phần dược phẩm Bắc Ninh</v>
          </cell>
          <cell r="C726" t="str">
            <v>Lô C1-1, KCN Quế Võ, phường Phương Liễu,tỉnh Bắc Ninh</v>
          </cell>
          <cell r="D726">
            <v>1</v>
          </cell>
          <cell r="E726" t="str">
            <v>sản xuất thuốc và thực phẩm chức năng</v>
          </cell>
          <cell r="F726" t="str">
            <v>Lĩnh vực cơ sở công nghiệp, nhà kho</v>
          </cell>
          <cell r="G726" t="str">
            <v>Nhà văn phòng 04 tầng, diện tích 432 m2/sàn; khối tích khoảng 6000m3; Nhà xưởng sản xuất chính 02 tầng diện tích 1800 m2/sàn, khối tích khoảng 18000m3; Nhà kho, chiết xuất dược liệu, khu phụ trợ 02 tầng diện tích 1134 m2/sàn, khối tích khoảng 12000m3; nhà sơ chế dược liệu và kho 01 tầng diện tích 576 m2 khối tích khoảng 5000m3; nhà xưởng sản xuất thực phẩm chức năng 02 tầng diện tích 969 m2/sàn, khối tích khoảng 10000m3; nhà sơ chế dược liệu tươi, phụ trợ và kho 01 tầng diện tích 2558 m2, khối tích khoảng 20000m3; nhà kho 01 tầng diện tích 612 m2, khối tích khoảng 6000m3</v>
          </cell>
          <cell r="H726" t="str">
            <v>- ND1. Một số phòng không lắp báo cháy
- ND2. Bản vẽ thẩm duyệt, nghiệm thu thể hiện ngăn vách không đồng nhất tại khu vực kho xưởng thực phẩm chức năng</v>
          </cell>
          <cell r="I726" t="str">
            <v>Hoạt động</v>
          </cell>
          <cell r="K726" t="str">
            <v>Đặng Duy Liên</v>
          </cell>
        </row>
        <row r="727">
          <cell r="B727" t="str">
            <v>Công ty Cổ phần công nghệ Bắc Việt</v>
          </cell>
          <cell r="C727" t="str">
            <v>Km7, Quốc lộ 18, phường Phương Liễu, tỉnh Bắc Ninh</v>
          </cell>
          <cell r="D727">
            <v>1</v>
          </cell>
          <cell r="E727" t="str">
            <v>Cho thuê nhà xưởng và sản xuất khuôn mẫu chính xác và nhựa</v>
          </cell>
          <cell r="F727" t="str">
            <v>Lĩnh vực cơ sở công nghiệp, nhà kho</v>
          </cell>
          <cell r="G727" t="str">
            <v xml:space="preserve">Công ty cổ phần công nghệ Bắc Việt có tổng diện tích mặt bằng 32.183m2, diện tích xây dựng khoảng 17.569m2, gồm các khu vực:
Nhà xưởng số 01 diện tích 1.765,79m2; Nhà xưởng số 2 diện tích 1.781,426m2.
Nhà xưởng số 3 có diện tích 2.668,248m2.
Nhà xưởng cho công ty TNHH Nippon Steel Metal Products VIET NAM có diện tích nhà xưởng là 11.369,1m2.
Bếp ăn 01 tầng có diện tích 924m2; nhà văn phòng làm việc 03 tầng với diện tích 333,3m2/sàn.
Phần diện tích còn lại là đường giao thông và các công trình phụ trợ: Nhà bảo vệ; khu vực để xe; nhà bơm; hồ nước;…
</v>
          </cell>
          <cell r="H727" t="str">
            <v>- ND1. Diện tích khoang cháy không đảm bảo
- ND2. Chưa trang bị đầy đủ hệ thống báo cháy tự động, họng nước vách tưởng</v>
          </cell>
          <cell r="I727" t="str">
            <v>Đình chỉ bộ phận</v>
          </cell>
          <cell r="J727" t="str">
            <v xml:space="preserve">Công ty TNHH Nippon Steel Metal Products VIET NAM </v>
          </cell>
          <cell r="K727" t="str">
            <v>Đặng Duy Liên</v>
          </cell>
        </row>
        <row r="728">
          <cell r="B728" t="str">
            <v>Công ty Cổ phần Viepac</v>
          </cell>
          <cell r="C728" t="str">
            <v>KCN Quế Võ, khu phố Do Nha, phường Phương Liễu, tỉnh Bắc Ninh</v>
          </cell>
          <cell r="D728">
            <v>1</v>
          </cell>
          <cell r="E728" t="str">
            <v>sản xuất bao bì caton</v>
          </cell>
          <cell r="F728" t="str">
            <v>Lĩnh vực cơ sở công nghiệp, nhà kho</v>
          </cell>
          <cell r="G728" t="str">
            <v>Công ty có tổng diện tích mặt tổng thể: 12.500m2, diện tích xây dựng 9.800m2; Nhà xưởng sản xuất 01 tầng có diện tích 7.000 m2, nhà xưởng xây dựng tường gạch cao khoảng 3.5m; Nhà văn phòng xây dựng 02 tầng, xây dựng kết cấu bê tông cốt thép, tường xây gạch 2020mm bao quanh, diện tích 350 m2/sàn liền với xưởng sản xuất; Các khu vực phụ trợ: Khu vực nhà ăn diện tích 170 m2, nhà lò hơi diện tích khoảng 280m2, khu vực nhà để xe diện tích khoảng 200m2</v>
          </cell>
          <cell r="I728" t="str">
            <v>Hoạt động</v>
          </cell>
          <cell r="K728" t="str">
            <v>Đặng Duy Liên</v>
          </cell>
        </row>
        <row r="729">
          <cell r="B729" t="str">
            <v>Công ty TNHH Galtronics Việt Nam</v>
          </cell>
          <cell r="C729" t="str">
            <v>Lô G-01, KCN Quế Võ (khu vực mở rộng), phường Phương Liễu, tỉnh Bắc Ninh</v>
          </cell>
          <cell r="D729">
            <v>1</v>
          </cell>
          <cell r="E729" t="str">
            <v>sản xuất Antena</v>
          </cell>
          <cell r="F729" t="str">
            <v>Lĩnh vực cơ sở công nghiệp, nhà kho</v>
          </cell>
          <cell r="G729" t="str">
            <v>Công ty có tổng diện tích mặt bằng khoảng 8226,8m2, gồm các hạng mục: Nhà xưởng sản xuất kết hợp kho có diện tích 5.160m2 (02 tầng); kho hóa chất diện tích 152m2 (02 tầng), văn phòng có diện tích 520 m2 các hạng mục phụ trợ: Nhà xe ô tô; nhà để xe máy; nhà bảo vệ,....</v>
          </cell>
          <cell r="H729" t="str">
            <v>- ND1. Số tầng tối đa không đảm bảo
- ND2. Ngăn cháy lan chưa đảm bảo
- ND3. Chưa trang bị hút khói</v>
          </cell>
          <cell r="I729" t="str">
            <v>Hoạt động</v>
          </cell>
          <cell r="K729" t="str">
            <v>Đặng Duy Liên</v>
          </cell>
        </row>
        <row r="730">
          <cell r="B730" t="str">
            <v>Công ty TNHH Sanchine (Việt Nam)</v>
          </cell>
          <cell r="C730" t="str">
            <v>Lô E3-1, KCN Quế Võ, phường Phương Liễu, tỉnh Bắc Ninh</v>
          </cell>
          <cell r="D730">
            <v>1</v>
          </cell>
          <cell r="E730" t="str">
            <v>Sản xuất khuôn đúc nhựa, sản phẩm nhựa, đồ gá bằng kim loại; sửa chữa các linh kiện khuôn</v>
          </cell>
          <cell r="F730" t="str">
            <v>Lĩnh vực cơ sở công nghiệp, nhà kho</v>
          </cell>
          <cell r="G730" t="str">
            <v>Diện tích mặt bằng 12.000m2: Nhà xưởng sản xuất kết hợp khi diện tích 6350m2 và các công trình phụ trợ khác. Năm hoạt động 2013</v>
          </cell>
          <cell r="H730" t="str">
            <v>- ND1. Diện tích khoang cháy không đảm bảo
- ND2. Chưa trang bị hút khói
- ND3. Chưa trang bị hệ thống chữa cháy tự động
- ND4. Ngăn cháy lan chưa đảm bảo
- ND5. Lối và đường thoát nạn không bọc ngăn cháy</v>
          </cell>
          <cell r="I730" t="str">
            <v>Đình chỉ bộ phận</v>
          </cell>
          <cell r="K730" t="str">
            <v>Đặng Duy Liên</v>
          </cell>
        </row>
        <row r="731">
          <cell r="B731" t="str">
            <v>Công ty TNHH SR Hà Nội Daedong</v>
          </cell>
          <cell r="C731" t="str">
            <v>Lô H-04, KCN Quế Võ Mr, phường Phương Liễu, tỉnh Bắc Ninh, Việt Nam</v>
          </cell>
          <cell r="D731">
            <v>1</v>
          </cell>
          <cell r="E731" t="str">
            <v>sản xuất chính là linh kiện điện tử (In màn hình điện thoại, CNC)</v>
          </cell>
          <cell r="F731" t="str">
            <v>Lĩnh vực cơ sở công nghiệp, nhà kho</v>
          </cell>
          <cell r="G731" t="str">
            <v>8500m2: Nhà xưởng tầng 1 diện tích 5633m2 xưởng và tầng 2 diện tích 3822m2, 850m2 nhà xe, 115 nhà văn phòng 3 tầng và đất trống và các khu phụ trợ; Năm hoạt động 2010</v>
          </cell>
          <cell r="I731" t="str">
            <v>Hoạt động</v>
          </cell>
          <cell r="K731" t="str">
            <v>Đặng Duy Liên</v>
          </cell>
        </row>
        <row r="732">
          <cell r="B732" t="str">
            <v>Công ty TNHH Tenma Việt Nam</v>
          </cell>
          <cell r="C732" t="str">
            <v>Lô E1, KCN Quế Võ, Phương Liễu, Bắc Ninh</v>
          </cell>
          <cell r="D732">
            <v>1</v>
          </cell>
          <cell r="E732" t="str">
            <v>sản xuất lắp ráp các linh kiện nhựa, nhựa tổng hợp, khuôn đúc</v>
          </cell>
          <cell r="F732" t="str">
            <v>Lĩnh vực cơ sở công nghiệp, nhà kho</v>
          </cell>
          <cell r="G732" t="str">
            <v>Tổng diện tích đất khoảng 87.338m2 công ty xây dựng gồm các nhà xưởng, kho và các công trình phụ trợ cụ thể như sau:
+ Nhà sản xuất chính diện tích 14.080m2 cao 01 tầng; xưởng tạo khuôn diện tích 1.440m2 cao 01 tầng;
+ Nhà kho 01 tầng và nhà văn phòng 02 tầng liền kề có tổng diện tích xây dựng khoảng 11.264m2.
+ Nhà kho số 2 khoảng 17.641m2 cao 01 tầng và xưởng lắp ráp diện tích khoảng 4.071m2 công trình.
+ Và các hạng mục phụ trợ: Nhà bơm, nhà xe, nhà ăn, nhà bảo vệ, nhà xử lý nước thải…
"</v>
          </cell>
          <cell r="H732" t="str">
            <v>- ND1. Lối thoát nạn không đảm bảo
- ND2. Chưa trang bị hút khói
- ND3. Khoảng cách kho đến xưởng không đảm bảo</v>
          </cell>
          <cell r="I732" t="str">
            <v>Hoạt động</v>
          </cell>
          <cell r="K732" t="str">
            <v>Đặng Duy Liên</v>
          </cell>
        </row>
        <row r="733">
          <cell r="B733" t="str">
            <v>Công ty TNHH Woojeon Vina</v>
          </cell>
          <cell r="C733" t="str">
            <v>Lô F2, KCN Quế Võ (khu vực mở rộng), Phương Liễu, Bắc Ninh</v>
          </cell>
          <cell r="D733">
            <v>1</v>
          </cell>
          <cell r="E733" t="str">
            <v>sản xuất, gia công vỏ điện thoại di động, máy tính bảng, máy tính mini,...</v>
          </cell>
          <cell r="F733" t="str">
            <v>Lĩnh vực cơ sở công nghiệp, nhà kho</v>
          </cell>
          <cell r="G733" t="str">
            <v xml:space="preserve">Công ty có tổng diện tích mặt bằng 46.000m2, xây dựng bao gồm các hạng mục chính:
Khu vực xưởng tầng 1 có diện tích 26.300m2 gồm các khu vực xưởng sản xuất, phòng sơn, kho thành phẩm, kho nguyên liệu, văn phòng…
Khu vực tầng 2 có diện tích khoảng 12.400m2 gồm khu vực văn phòng, phòng máy nén khí, phòng máy phụ trợ phòng sơn.
Khu vực nhà ăn kết hợp với nhà xe 02 tầng có diện tích 1.866m2 trong đó: Nhà xe ở tầng 1, nhà ăn ở khu vực tầng 2.
Nhà kho chứa chất thải nguy hại có diện tích 528m2.
Nhà kho sơn có diện tích 580m2.
Ngoài ra còn có các công trình phụ trợ, như: Phòng bảo vệ, phòng bơm, phòng máy phát điện,…
</v>
          </cell>
          <cell r="H733" t="str">
            <v>- ND1. Bậc chịu lửa không đảm bảo
- ND2. Khoảng cách không đảm bảo
- ND3. Ngăn cháy lan không đảm bảo
- ND4. Lối thoát nạn không bọc chống cháy
- ND5. Chưa trang bị hút khói
- ND6. Hệ thống điện, hệ thống PCCC phòng sơn, kho sơn, phòng biến áp không đảm bảo
- ND7. Thể tích bể nước và bơm không đảm bảo</v>
          </cell>
          <cell r="I733" t="str">
            <v>Đình chỉ bộ phận</v>
          </cell>
          <cell r="K733" t="str">
            <v>Đặng Duy Liên</v>
          </cell>
        </row>
        <row r="734">
          <cell r="B734" t="str">
            <v>Chi nhánh của Công ty TNHH Akzo Nobel Việt Nam - Nhà máy tại Bắc Ninh</v>
          </cell>
          <cell r="C734" t="str">
            <v>Lô I4-1, KCN Quế Võ, phường Phương Liễu, tỉnh Bắc Ninh</v>
          </cell>
          <cell r="D734">
            <v>1</v>
          </cell>
          <cell r="E734" t="str">
            <v>Sản xuất sơn</v>
          </cell>
          <cell r="F734" t="str">
            <v>Lĩnh vực cơ sở công nghiệp, nhà kho</v>
          </cell>
          <cell r="G734" t="str">
            <v xml:space="preserve">Công ty có tổng diện tích mặt bằng khoảng 11.900m2, xây dựng gồm các hạng mục:
Nhà văn phòng diện tích 801m2/sàn.
Khu vực xưởng và kho sơn bột xây dựng 01 tầng và 0 tầng lửng, diện tích 2.756m2 (khu vực xưởng 1.738m2, khu vực kho 1018m2.
Khu vực xưởng và kho sơn phủ đặc biệt (gốc dung môi và gốc nước) 01 tầng, diện tích 1.780m2 (khu vực kho 697m2, khu vực xưởng 1.083m2).
Khu sản xuất sơn bột công nghệ cao 361m2.
Khu vực thí nghiệm 128m2.
Khu vực nhà phụ trợ, như: nhà rác, nhà bơm, máy phát điện, nhà xe, phòng bảo vệ,…
</v>
          </cell>
          <cell r="I734" t="str">
            <v>Hoạt động</v>
          </cell>
          <cell r="K734" t="str">
            <v>Đặng Duy Liên</v>
          </cell>
        </row>
        <row r="735">
          <cell r="B735" t="str">
            <v>Công ty cổ phần Sơn Kim Bắc Ninh</v>
          </cell>
          <cell r="C735" t="str">
            <v>Lô A9, KCN Quế Võ, phường Phương Liễu, tỉnh Bắc Ninh</v>
          </cell>
          <cell r="D735">
            <v>1</v>
          </cell>
          <cell r="E735" t="str">
            <v>gia công phần vỏ điện thoại, nút home, nút âm lượng, bản mạch,...</v>
          </cell>
          <cell r="F735" t="str">
            <v>Lĩnh vực cơ sở công nghiệp, nhà kho</v>
          </cell>
          <cell r="G735" t="str">
            <v xml:space="preserve">Công ty cổ phần Sơn Kim có tổng diện tích mặt bằng 3,1Ha, trong đó xây dựng nhà xưởng cho thuê có diện tích 15.728m2 và các công trình phụ trợ như nhà ăn, nhà xe, nhà bảo vệ, nhà rác,… Trong đó Công ty cho Công ty TNHH KH Vatec HaNoi - Chi nhánh thuê 01 phần nhà xưởng của Công ty cổ phần Sơn Kim với diện tích 7.428m2, gồm các khu vực: 
Phòng sản xuất có diện tích khoảng 5.500m2.
Kho thành phẩm, kho nguyên liệu có diện tích khoảng 1.000m2.
Khu vực văn phòng có diện tích khoảng 500m2.
Khu vực nhà ăn có diện tích khoảng 700m2.
Ngoài ra còn các công trình phụ trợ khác như: Nhà xe, phòng bơm, phòng bảo vệ,...
Công ty TNHH Kalefu Việt Nam thuê xưởng với diện tích khoảng 4500m2 để sản xuất linh kiện điện tử
Phần còn lại là nhà xưởng trống, có diện tích khoảng 4500m2, xây dựng liền kề với nhà xưởng của Công ty TNHH KH Vatec HaNoi - Chi nhánh thuê, chưa có đơn vị nào thuê và hoạt động
</v>
          </cell>
          <cell r="I735" t="str">
            <v>Hoạt động</v>
          </cell>
          <cell r="J735" t="str">
            <v>Công ty TNHH KH Vatec Hà nội
Công ty TNHH điện tử Kalefu
Công ty TNHH Lim KR</v>
          </cell>
          <cell r="K735" t="str">
            <v>Đặng Duy Liên</v>
          </cell>
        </row>
        <row r="736">
          <cell r="B736" t="str">
            <v>Công ty TNHH Spica Elastic Việt Nam</v>
          </cell>
          <cell r="C736" t="str">
            <v>Lô I2-01 &amp; 02, Khu công nghiệp Quế Võ mở rộng, Phường Phương Liễu, Tỉnh Bắc Ninh, Việt Nam</v>
          </cell>
          <cell r="D736">
            <v>1</v>
          </cell>
          <cell r="E736" t="str">
            <v>sản xuất các sản phẩm may mặc, chất cháy chủ yếu là các sợi, vải,...</v>
          </cell>
          <cell r="F736" t="str">
            <v>Lĩnh vực cơ sở công nghiệp, nhà kho</v>
          </cell>
          <cell r="G736" t="str">
            <v>Nhà xưởng 01 (Nhà văn phòng 03 tầng, diện tích khoảng 150m2/tầng; Nhà xưởng sản xuất diện tích 5.175m2; khối tích khoảng 50000m3); Nhà xưởng 02 (Nhà văn phòng: Có 03 tầng, diện tích khoảng 150m2/tầng; Nhà xưởng sản xuất: Có diện tích 5.100m2; khối tích khoảng 50000m3); Nhà xưởng 03 (Tầng 02 là khu vực văn phòng: Có diện tích 272m2; Tầng 01 là khu vực xưởng sản xuất: Có diện tích 2.313,4m2; khối tích khoảng 30000m3); Nhà xưởng 04 (Tầng 02 là khu vực văn phòng: Có diện tích 336m2; Tầng 01 là khu vực xưởng sản xuất: Có 01 tầng, diện tích 2.313,4m2; khối tích khoảng 30000m3); Khu vực căng tin: Có diện tích 306m2, khối tích khoảng 1000m3; Phòng bơm (của nhà xưởng 03,04): 24m2; Phòng y tế: 25m2; Nhà để xe thứ nhất (nhà để xe xưởng 01): 332,22m2; Nhà để xe thứ hai (nhà để xe xưởng 04): 205,8m2; Khu vực bồn chứa LPG</v>
          </cell>
          <cell r="H736" t="str">
            <v>- ND1. Khoảng cách không đảm bảo
- ND2. Chưa trang bị hút khói
- ND3. Lối thoát nạn chưa đảm bảo</v>
          </cell>
          <cell r="I736" t="str">
            <v>Hoạt động</v>
          </cell>
          <cell r="K736" t="str">
            <v>Đặng Duy Liên</v>
          </cell>
        </row>
        <row r="737">
          <cell r="B737" t="str">
            <v>Công ty TNHH Enshu Sanko Việt Nam</v>
          </cell>
          <cell r="C737" t="str">
            <v>Lô H4-2, KCN Quế Võ, phường Phương Liễu, tỉnh Bắc Ninh</v>
          </cell>
          <cell r="D737">
            <v>1</v>
          </cell>
          <cell r="E737" t="str">
            <v>mạ linh kiện ô tô, xe máy, (linh kiện kim loại như: sắt, thép, nhôm..)...</v>
          </cell>
          <cell r="F737" t="str">
            <v>Lĩnh vực cơ sở công nghiệp, nhà kho</v>
          </cell>
          <cell r="G737" t="str">
            <v xml:space="preserve">Công ty có tổng diện tích mặt bằng 4020m2, xây dựng bao gồm các hạng mục chính:
Khu vực sản xuất có 01 tầng có diện tích 3564m2.
Khu vực văn phòng có 02 tầng, diện tích khoảng 456m2/tầng.
Ngoài ra còn có các công trình phụ trợ, như: Phòng bảo vệ, phòng bơm, phòng máy phát điện,…
</v>
          </cell>
          <cell r="I737" t="str">
            <v>Hoạt động</v>
          </cell>
          <cell r="K737" t="str">
            <v>Đặng Duy Liên</v>
          </cell>
        </row>
        <row r="738">
          <cell r="B738" t="str">
            <v>Công ty cổ phần bao bì Anh Sơn</v>
          </cell>
          <cell r="C738" t="str">
            <v>Lô CN6-2A, KCN Quế Võ III, Bắc Ninh</v>
          </cell>
          <cell r="D738">
            <v>1</v>
          </cell>
          <cell r="E738" t="str">
            <v>Sản xuất bao bì nhựa trong ngành điện tử, dược phẩm, thực phẩm, dân gia dụng và cho thuê văn phòng nhà xưởng</v>
          </cell>
          <cell r="F738" t="str">
            <v>Lĩnh vực cơ sở công nghiệp, nhà kho</v>
          </cell>
          <cell r="G738" t="str">
            <v xml:space="preserve">Công ty cổ phần bao bì Anh Sơn có tổng diện tích mặt bằng 6.0 Ha, trong đó xây dựng nhà xưởng cho thuê có diện tích 4,2 Ha và các công trình phụ trợ như nhà ăn, nhà xe, nhà bảo vệ, nhà rác, nhà bơm… Hiện tại, Công ty đang cho 06 đơn vị thuê nhà xưởng.
- Công ty TNHH Công nghệ bao bì Yuzhan Việt Nam thuê nhà xưởng của Công ty cổ phần bao bì Anh Sơn với diện tích khoảng 13.929m2(nhà xưởng 2,3,4 và văn phòng 2).
- Công ty TNHH Công nghệ Huayan Việt Nam thuê nhà xưởng của Công ty cổ phần bao bì Anh Sơn, cụ thể: Nhà xưởng số 7 diện tích 4.400m2, nhà xưởng số 8 diện tích  4.884,6m2, nhà văn phòng 2 tầng diện tích 221,2m2/sàn và nhà xe 2 tầng số 3 diện tích 397,8m2/sàn. 
- Công ty TNHH Maidiya New Materials (VietNam) thuê nhà xưởng số 5 của Công ty cổ phần bao bì Anh Sơn với diện tích khoảng 4.546m2, trong đó có nhà văn phòng 2 tầng diện tích 231m2/sàn và nhà xe 2 tầng số 4 diện tích 397m2/sàn. 
- Công ty TNHH Xây dựng và kết cấu thép Bắc Ninh thuê nhà xưởng số 1 và nhà văn phòng 1 của Công ty cổ phần bao bì Anh Sơn với diện tích khoảng 3.216m2. 
- Công ty TNHH Công nghệ điện tử Vmeijia thuê một phần nhà xưởng số 6 của Công ty cổ phần bao bì Anh Sơn với diện tích khoảng 2.497m2. 
- Công ty TNHH OONT thuê một phần nhà xưởng số 6 của Công ty cổ phần bao bì Anh Sơn với diện tích khoảng 2.699m2. 
</v>
          </cell>
          <cell r="I738" t="str">
            <v>Đình chỉ bộ phận</v>
          </cell>
          <cell r="J738" t="str">
            <v xml:space="preserve">Công ty TNHH Công nghệ bao bì Yuzhan Việt Nam 
Công ty TNHH Công nghệ Huayan Việt Nam
Công ty TNHH Maidiya New Materials (VietNam)
Công ty TNHH Xây dựng và kết cấu thép Bắc Ninh 
Công ty TNHH Công nghệ điện tử Vmeijia 
Công ty TNHH OONT </v>
          </cell>
          <cell r="K738" t="str">
            <v>Đặng Duy Liên</v>
          </cell>
        </row>
        <row r="739">
          <cell r="B739" t="str">
            <v>Công ty TNHH Thủy sản Liên Việt</v>
          </cell>
          <cell r="C739" t="str">
            <v>Lô CN1B-1, KCN Quế Võ III, Bắc Ninh</v>
          </cell>
          <cell r="D739">
            <v>1</v>
          </cell>
          <cell r="E739" t="str">
            <v>Sản xuất sản phẩm xử lý, cải tạo môi trường nuôi trồng thủy sản, cho thuê nhà xưởng</v>
          </cell>
          <cell r="F739" t="str">
            <v>Lĩnh vực cơ sở công nghiệp, nhà kho</v>
          </cell>
          <cell r="G739" t="str">
            <v>Diện tích đất 5.168m2, gồm:
+ Nhà văn phòng: 02 tầng, diện tích 102.6m2/sàn, sử dụng làm văn phòng làm việc;
+ Nhà xưởng số 1: 02 Tầng, diện tích 450m2/sàn, làm nơi sản xuất;
+ Nhà xưởng 2: 01 tầng, diện tích 1.476m2, cho Công ty TNHH Shinho thuê để sản xuất, gia công các sản phẩm, dụng cụ cơ khí
+ Nhà xưởng 3: 02 tầng, diện tích 566.25m2/sàn, cho Công ty TNHH Set Sail thuê để sản xuất, gia công máy tự động hóa, linh kiện thiết bị của máy tự động hóa dùng trong công nghiệp, sản xuất khuôn jig, đồ gá;
+ Khu phụ trợ: Diện tích 81.42m2</v>
          </cell>
          <cell r="H739" t="str">
            <v>Đảm bảo các phần nhà theo công năng khác nhau(Khu vực văn phòng và khu vực sản xuất) cửa công ty tnhh Shinho Vina chưa được ngăn cách với nhau bởi các kết cấu ngăn cháy phù hợp với  quy định tại điều 4.5 QCVN06:2020/BXD.</v>
          </cell>
          <cell r="I739" t="str">
            <v>Hoạt động</v>
          </cell>
          <cell r="J739" t="str">
            <v xml:space="preserve"> Công ty TNHH Shinho
Công ty TNHH Set Sail</v>
          </cell>
          <cell r="K739" t="str">
            <v>Đặng Duy Liên</v>
          </cell>
        </row>
        <row r="740">
          <cell r="B740" t="str">
            <v>Công ty cổ phần xây dựng và thương mại Chiến Hương</v>
          </cell>
          <cell r="C740" t="str">
            <v>Lô CN1-4, KCN Quế Võ III</v>
          </cell>
          <cell r="D740">
            <v>1</v>
          </cell>
          <cell r="E740" t="str">
            <v>Cho thuê xưởng; linh kiện điện tử</v>
          </cell>
          <cell r="F740" t="str">
            <v>Lĩnh vực cơ sở công nghiệp, nhà kho</v>
          </cell>
          <cell r="G740" t="str">
            <v>gồm 3 nhà xưởng 01 tầng, và 1 nhà văn phòng 03 tầng, tổng diện tích đất khoảng 15.024 m2  
Nhà xưởng 1: 1 tầng, diện tích 2.462,4m2. 02 đơn vị thuê: Công ty TNHH kỹ thuật Hưng Kim Thịnh và Công ty TNHH SNC
Nhà xưởng 2: 1 tầng, diện tích 3.078m2, 02 đơn vị thuê: Công ty TNHH Konit-Exc và Công ty TNHH kỹ thuật điện tử Weichengda Việt Nam
Nhà xưởng 3: 1 tầng, diện tích 3.396m2, 02 đơn vị thuê: Công ty TNHH Kowon TNS Việt Nam và Công ty TNHH công nghệ điện tử Haiming Việt Nam</v>
          </cell>
          <cell r="H740" t="str">
            <v xml:space="preserve"> - Phải đảm bảo khoảng cách giữa các nhà xưởng số 1, nhà xưởng số 2 và nhà xưởng số 3 theo quy định tại bảng E2, QCVN 06:2010/BXD
- Phối hợp các đơn vị thuê xưởng có giải pháp đảm bảo các phần nhà có công năng khác nhau được ngăn cách bằng các kết cấu ngăn cháy phù hợp quy định tại điều 4.5 QCVN 06:2021/BXD
- Đảm bảo giải pháp thoát nạn của tầng 2, tầng 3 của nhà văn phòng công ty Chiến hương theo điều 3.2.1 QCVN 06:2010/BXD
</v>
          </cell>
          <cell r="I740" t="str">
            <v>Hoạt động</v>
          </cell>
          <cell r="J740" t="str">
            <v>Công ty TNHH kỹ thuật Hưng Kim Thịnh 
Công ty TNHH SNC
Công ty TNHH Konit-Exc 
Công ty TNHH kỹ thuật điện tử Weichengda Việt Nam
Công ty TNHH Kowon TNS Việt Nam
Công ty TNHH công nghệ điện tử Haiming Việt Nam</v>
          </cell>
          <cell r="K740" t="str">
            <v>Đặng Duy Liên</v>
          </cell>
        </row>
        <row r="741">
          <cell r="B741" t="str">
            <v>Công ty TNHH Quintiles Electronic Material Việt Nam</v>
          </cell>
          <cell r="C741" t="str">
            <v>Lô CN5A-2, KCN Quế Võ III, phường Quế Võ,  Bắc Ninh</v>
          </cell>
          <cell r="D741">
            <v>1</v>
          </cell>
          <cell r="E741" t="str">
            <v>Cho thuê xưởng; sản xuất và gia công tấm nhựa</v>
          </cell>
          <cell r="F741" t="str">
            <v>Lĩnh vực cơ sở công nghiệp, nhà kho</v>
          </cell>
          <cell r="G741" t="str">
            <v>gồm 4 nhà xưởng, tổng diện tích đất khoảng 18.655m2  
Nhà xưởng A: Nhà văn phòng 3 tầng, diện tích 450m2/sàn; xưởng sản xuất 02 tầng, diện tích 2.329m2/sàn. Nhà xưởng A công ty sử dụng một phần và 02 đơn vị thuê: Công ty TNHH vật liệu mới SanFeng Win Việt Nam và Công ty TNHH nhựa Côn Thịnh Việt Nam
Nhà xưởng B: Nhà văn phòng 3 tầng, diện tích 450m2/sàn; xưởng sản xuất 02 tầng, diện tích 2.329m2/sàn., 01 đơn vị thuê: Công ty TNHH Jiangtai Việt Nam
Nhà xưởng C, D: Nhà văn phòng 3 tầng, diện tích 450m2/sàn; xưởng sản xuất 01 tầng, diện tích 2.329m2/sàn, 01 đơn vị thuê: Công ty TNHH công nghệ quang điện Xinhao Việt Nam</v>
          </cell>
          <cell r="H741" t="str">
            <v xml:space="preserve">Ngăn cháy lan
Lối thoát nạn
</v>
          </cell>
          <cell r="I741" t="str">
            <v>Hoạt động</v>
          </cell>
          <cell r="J741" t="str">
            <v>Công ty TNHH vật liệu mới SanFeng Win Việt Nam
Công ty TNHH nhựa Côn Thịnh Việt Nam
Công ty TNHH Jiangtai Việt Nam
Công ty TNHH công nghệ quang điện Xinhao Việt Nam</v>
          </cell>
          <cell r="K741" t="str">
            <v>Đặng Duy Liên</v>
          </cell>
        </row>
        <row r="742">
          <cell r="B742" t="str">
            <v>Công ty TNHH kết cấu thép CIT</v>
          </cell>
          <cell r="C742" t="str">
            <v>Lô CN5A-3, KCN Quế Võ III, phường Quế Võ,  Bắc Ninh</v>
          </cell>
          <cell r="D742">
            <v>1</v>
          </cell>
          <cell r="E742" t="str">
            <v>Cho thuê xưởng; linh kiện điện tử</v>
          </cell>
          <cell r="F742" t="str">
            <v>Lĩnh vực cơ sở công nghiệp, nhà kho</v>
          </cell>
          <cell r="G742" t="str">
            <v>gồm 2 nhà xưởng, tổng diện tích đất khoảng 11.000m2  
Nhà xưởng 1: Diện tích 2.688m2, 01 tầng sản xuất kết hợp văn phòng 02 tầng; 01 đơn vị thuê một phần: Công ty TNHH Jinfu Việt Nam
Nhà xưởng 2: Diện tích 2.688m2, 01 tầng sản xuất kết hợp văn phòng 02 tầng; 01 đơn vị thuê: Công ty TNHH Chengen Technology</v>
          </cell>
          <cell r="H742" t="str">
            <v xml:space="preserve">- Cửa thoát nạn của các gian phòng được bảo vệ chống khói cưỡng bức chưa có cơ cấu tự đóng </v>
          </cell>
          <cell r="I742" t="str">
            <v>Hoạt động</v>
          </cell>
          <cell r="J742" t="str">
            <v>Công ty TNHH Jinfu Việt Nam
Công ty TNHH Chengen Technology</v>
          </cell>
          <cell r="K742" t="str">
            <v>Đặng Duy Liên</v>
          </cell>
        </row>
        <row r="743">
          <cell r="B743" t="str">
            <v>Công ty TNHH công nghệ Pin Shine Việt Nam</v>
          </cell>
          <cell r="C743" t="str">
            <v>Lô CN2-6, KCN Quế Võ III, Bắc Ninh</v>
          </cell>
          <cell r="D743">
            <v>1</v>
          </cell>
          <cell r="E743" t="str">
            <v>Sản xuất, gia công đúc, dập các sản phẩm từ kim loại, các sản phẩm từ nhựa plastic và phenolic</v>
          </cell>
          <cell r="F743" t="str">
            <v>Lĩnh vực cơ sở công nghiệp, nhà kho</v>
          </cell>
          <cell r="G743" t="str">
            <v>Tổng diện tích khoảng 20.000m2, xây dựng gồm:
+ Nhà xưởng bao gồm 03 khoang chính được xây dựng liền khối có diện tích khoảng 5.600m2, công trình được xây dựng kết cấu bê tông, cốt thép, tường gạch đặc, mái lợp tôn.
+ Khoang số 1 được bố trí 02 tầng, diện tích khoảng 1.920m2/sàn. Tầng 1 sử dụng làm kho và khu vực sản xuất, tầng 2 bố trí làm khu vực văn phòng, nhà ăn và kho chứa hàng
+ Khoang số 2 bố trí 01 tầng, diện tích khoảng 1.700m2, sử dụng làm khu vực sản xuất;
+ Khoang số 3 bố trí 02 tầng, diện tích khoảng 1.920m2/sàn. Sử dụng làm khu vực sản xuât;
+ Nhà xe, nhà bảo vệ, trạm bơm, kho rác,...</v>
          </cell>
          <cell r="H743" t="str">
            <v>Lối thoát nạn
Chiều mở cửa thoát nạn
Khoảng cách giữa các đèn chiếu sáng sự cố, Exit</v>
          </cell>
          <cell r="I743" t="str">
            <v>Hoạt động</v>
          </cell>
          <cell r="K743" t="str">
            <v>Đặng Duy Liên</v>
          </cell>
        </row>
        <row r="744">
          <cell r="B744" t="str">
            <v>Công ty TNHH LongYoung Electronics (Việt Nam)</v>
          </cell>
          <cell r="C744" t="str">
            <v>Lô CN1B-2.1, KCN Quế Võ III</v>
          </cell>
          <cell r="D744">
            <v>1</v>
          </cell>
          <cell r="E744" t="str">
            <v>Gia công linh kiện điện tử</v>
          </cell>
          <cell r="F744" t="str">
            <v>Lĩnh vực cơ sở công nghiệp, nhà kho</v>
          </cell>
          <cell r="G744" t="str">
            <v>Công ty xây dựng trên diện tích đất 5.000m2, gồm: Nhà xưởng 01 tầng và văn phòng 2 tầng, diện tích 2.357m2; nhà để xe 01 tầng, diện tích 186m2; nhà căng tin 2 tầng, diện tích 170m2; các công trình phụ trợ: nhà bơm, nhà bảo vệ….</v>
          </cell>
          <cell r="I744" t="str">
            <v>Hoạt động</v>
          </cell>
          <cell r="K744" t="str">
            <v>Đặng Duy Liên</v>
          </cell>
        </row>
        <row r="745">
          <cell r="B745" t="str">
            <v>Công ty TNHH Sewon Vina</v>
          </cell>
          <cell r="C745" t="str">
            <v>KCN Quế Võ III, xã Việt Hùng, TX Quế Võ, Bắc Ninh</v>
          </cell>
          <cell r="D745">
            <v>1</v>
          </cell>
          <cell r="E745" t="str">
            <v>Sản xuất, gia công khung vỏ, logo, khung camera điện thoại, vỏ điện thoại, chân đế màn hình tivi; gia công cơ khí, xử lý và tráng phủ kim loại</v>
          </cell>
          <cell r="F745" t="str">
            <v>Lĩnh vực cơ sở công nghiệp, nhà kho</v>
          </cell>
          <cell r="G745" t="str">
            <v>Công ty xây dựng trên khu đất có tổng diện tích 28.155m2, gồm:
01 nhà xưởng, văn phòng (giai đoạn 1) 02 tầng, chiều cao khoảng 10m; tầng 1 diện tích 9.152m2, tầng 2 diện tích 4.286m2 sử dụng làm phòng mạ, sản xuất, kho thành phẩm, kho hóa chất…
01 nhà xưởng, văn phòng (giai đoạn 2) 03 tầng, chiều cao khoảng 15m; diện tích 4.257,5m2
Khu vực nhà xe 01 tầng, diện tích 1.670m2
Khu vực nhà ăn và nhà nghỉ 02 tầng, diện tích 543,5m2/sàn
Khu phụ trợ có diện tích 1.011m2 gồm phòng bơm,nhà bảo vệ....</v>
          </cell>
          <cell r="I745" t="str">
            <v>Hoạt động</v>
          </cell>
          <cell r="K745" t="str">
            <v>Đặng Duy Liên</v>
          </cell>
        </row>
        <row r="746">
          <cell r="B746" t="str">
            <v>Công ty cổ phần tập đoàn Công Hà</v>
          </cell>
          <cell r="C746" t="str">
            <v>KCN Quế Võ III, xã Việt Hùng, TX Quế Võ, Bắc Ninh</v>
          </cell>
          <cell r="D746">
            <v>1</v>
          </cell>
          <cell r="E746" t="str">
            <v>Gia công cơ khí</v>
          </cell>
          <cell r="F746" t="str">
            <v>Lĩnh vực cơ sở công nghiệp, nhà kho</v>
          </cell>
          <cell r="G746" t="str">
            <v>Công ty xây dựng trên diện tích đất 20.286m2, gồm: Nhà xưởng 01 tầng và văn phòng, diện tích 13.018,19m2; các công trình phụ trợ: nhà bơm, nhà bảo vệ….</v>
          </cell>
          <cell r="I746" t="str">
            <v>Hoạt động</v>
          </cell>
          <cell r="K746" t="str">
            <v>Đặng Duy Liên</v>
          </cell>
        </row>
        <row r="747">
          <cell r="B747" t="str">
            <v>Công ty TNHH công cụ Cibon Việt Nam</v>
          </cell>
          <cell r="C747" t="str">
            <v>KCN Quế Võ III, xã Việt Hùng, TX Quế Võ, Bắc Ninh</v>
          </cell>
          <cell r="D747">
            <v>1</v>
          </cell>
          <cell r="E747" t="str">
            <v>sản xuất dao putty, sủi cán bằng kim loại dùng cho xây dựng.</v>
          </cell>
          <cell r="F747" t="str">
            <v>Lĩnh vực cơ sở công nghiệp, nhà kho</v>
          </cell>
          <cell r="G747" t="str">
            <v>Công ty xây dựng trên khu đất có tổng diện tích 10.000m2, gồm:
Nhà xưởng: 01 tầng, diện tích 5.963m2
Nhà văn phòng 02 tầng, diện tích 470m2/sàn
Các công trình phụ trợ: Nhà xe, nhà bảo vệ, trạm bơm, kho rác….</v>
          </cell>
          <cell r="I747" t="str">
            <v>Hoạt động</v>
          </cell>
          <cell r="K747" t="str">
            <v>Đặng Duy Liên</v>
          </cell>
        </row>
        <row r="748">
          <cell r="B748" t="str">
            <v>Chi nhánh Công ty cổ phần đầu tư xây dựng Bảo Lộc tại Bắc Ninh</v>
          </cell>
          <cell r="C748" t="str">
            <v>Khu phố Bất Phí, phường Nhân Hòa, tỉnh Bắc Ninh</v>
          </cell>
          <cell r="D748">
            <v>1</v>
          </cell>
          <cell r="E748" t="str">
            <v>Cho thuê xưởng; linh kiện điện tử</v>
          </cell>
          <cell r="F748" t="str">
            <v>Lĩnh vực cơ sở công nghiệp, nhà kho</v>
          </cell>
          <cell r="G748" t="str">
            <v>"Công ty có diện tích đất khoảng 80.689,5m2. Công ty xây dựng gồm các khu vực: 
- Nhà xưởng 1 được xây dựng 01 tầng, khung thép, mái lợp tôn, tường gạch bao quanh cao khoảng 2.5m phía trên thưng tôn, diện tích khoảng 4.325m2, chiều cao phòng cháy chữa cháy khoảng 10m, khối tích tổng thể của công trình khoảng 43.250m3. Nhà xưởng 1 cho 02 đơn vị thuê, gồm: 
+ Công ty TNHH sản xuất và thương mại xuất nhập khẩu Hồng Đỉnh thuê với diện tích 2.525m2, sử dụng làm kho để các hạt nhựa PVC nguyên sinh đựng trong bao bì và trên các panet gỗ, có khoảng 06 người làm việc tại nhà xưởng. 
+ Công ty TNHH Xy Power Supply Việt Nam thuê với diện tích 1.800m2, sử dụng làm nhà xưởng sản xuất linh kiện điện tử (như củ sạc, bộ chuyển đổi nguồn), có khoảng 50 người làm việc tại nhà xưởng. Ngoài ra Công ty thuê thêm 150m2 đất để xây dựng thêm 01 nhà liên kề nhà xưởng 1, xây dựng khung thép, mái lợp tôn, 01 tầng để làm nhà ăn của công ty. Có khaongr 50 người làm việc tại nhà xưởng. 
- Nhà xưởng 2 được xây dựng 01 tầng, khung thép, mái lợp tôn, tường gạch bao quanh cao khoảng 1.5m phía trên thưng tôn, diện tích khoảng 4.320m2, chiều cao phòng cháy chữa cháy khoảng 10m, khối tích tổng thể của công trình khoảng 43.200m3. Nhà xưởng 2 cho Công ty TNHH Zhongsu Việt Nam thuê làm kho để các sản phẩm về đồ nhựa, có khoảng 5 người làm việc tại nhà xưởng. 
- Nhà xưởng 3 được xây dựng 01 tầng, khung thép, mái lợp tôn, tường gạch bao quanh cao khoảng 1.5m phía trên thưng tôn, diện tích khoảng 3.200m2, chiều cao phòng cháy chữa cháy khoảng 10m, khối tích tổng thể của công trình khoảng 32.000m3. Hiện tại nhà xưởng đang sửa chữa, chỉ để một số đồ phục vụ việc sửa chữa nhà xưởng. 
- Nhà xưởng 4 được xây dựng 01 tầng, khung thép, mái lợp tôn, tường gạch bao quanh cao khoảng 1.5m phía trên thưng tôn, diện tích khoảng 3.400m2, chiều cao phòng cháy chữa cháy khoảng 10m, khối tích tổng thể của công trình khoảng 34.000m3. Nhà xưởng 4 cho 01 đơn vị thuê và 01 phần để công ty sử dụng, gồm: 
+ Khu vực Công ty sử dụng có diện tích 1.700m2, sử dụng làm kho để cổ vật (đồ thủ công mỹ nghệ, đồ gốm), có 01 người trông coi tại nhà xưởng. 
+ Công ty TNHH công nghiệp Ánh Dương Việt Nam thuê với diện tích 1.700m2, sử dụng làm nhà xưởng sản xuất bao bì nhựa, có 20 người làm việc tại nhà xưởng. 
- Khu nhà văn phòng 01 tầng, xây dựng tường gạch bao quanh, mái lợp tôn, diện tích khoảng 220m2, khu vực này cho Công ty TNHH Zhongsu Việt Nam thuê làm nhà văn phòng. 
- Khu nhà 01 tầng, xây dựng tường gạch bao quanh, mái lợp tôn, diện tích khoảng 300m2, khu vực này hiện tại đang xây dựng. 
- Công ty cổ phần đầu tư phát triển hạ tầng Minh Dũng cho Công ty TNHH dịch vụ thương mại Jinwei thuê khoảng 13.000m2 đất, trong đó làm khu nhà 01 tầng, xây dựng tường gạch bao quanh, mái lợp tôn, diện tích khoảng 100m2, khu vực này gồm 06 phòng ngủ, 01 phòng ăn, 01 phòng bếp và khu vực bãi đất để dàn giáo, phục vụ xây dựng. 
- Khu vực đất cho Công ty cổ phần đầu tư phát triển hạ tầng Minh Dũng thuê làm khu vực trộn bê tông, diện tích khoảng 16.000m2, công ty sử dụng khoảng 3.000m2. 
- Ngoài ra, còn các khu vực phụ trợ khác như: Nhà bảo vệ, khu vực đường giao thông, khu vực đất trống.. "</v>
          </cell>
          <cell r="H748" t="str">
            <v>Chưa thẩm duyệt, nghiệm thu PCCC</v>
          </cell>
          <cell r="I748" t="str">
            <v>Hoạt động</v>
          </cell>
          <cell r="J748" t="str">
            <v xml:space="preserve">
Công ty TNHH sản xuất và thương mại xuất nhập khẩu Hồng Đỉnh
Công ty TNHH Xy Power Supply Việt Nam
Công ty TNHH Zhongsu Việt Nam
Công ty TNHH công nghiệp Ánh Dương Việt Nam
Công ty cổ phần đầu tư phát triển hạ tầng Minh Dũng</v>
          </cell>
          <cell r="K748" t="str">
            <v>Đặng Duy Liên</v>
          </cell>
        </row>
        <row r="749">
          <cell r="B749" t="str">
            <v>Chi nhánh Công ty TNHH Bách Diệp tại Bắc Ninh</v>
          </cell>
          <cell r="C749" t="str">
            <v>Giang Liễu, Phương Liễu</v>
          </cell>
          <cell r="D749">
            <v>1</v>
          </cell>
          <cell r="E749" t="str">
            <v>Cho thuê xưởng; vật liệu xây dựng</v>
          </cell>
          <cell r="F749" t="str">
            <v>Lĩnh vực cơ sở công nghiệp, nhà kho</v>
          </cell>
          <cell r="G749" t="str">
            <v>"Chi nhánh Công ty TNHH Bách Diệp tại Bắc Ninh có tổng diện tích đất là 29997.5m2, trong đó, gồm các khu vực:
- Khu nhà văn phòng xây dựng 01 tầng, tường gạch bao quanh, mái lợp tôn, diện tích khoảng 300m2. Trong đó, Công ty cho Công ty TNHH Suo Tech thuê 200m2 theo hợp đồng thuê văn phòng số 125/HĐTCH ngày 01/01/2020, làm văn phòng làm việc (có 01 người làm việc tại công ty), phần còn lại công ty để trống không sử dụng.
- Khu nhà văn phòng 03 tầng, xây dựng bê tông cốt thép, tường gạch bao quanh, diện tích 235 m2/sàn. Trong đó, Công ty cho Công ty TNHH công nghệ điện tử Legend Việt Nam thuê 235m2 tầng 01 làm văn phòng làm việc (có 03 người làm việc tại công ty) theo hợp đồng thuê nhà xưởng số 01/BD-LG 2024 ngày 20/10/2024.
- Công ty cho Công ty cổ phần đầu tư Jeil Vina thuê 266m2 đất theo hợp đồng thuê quyền sử dụng đất ngày 18/10/2020, để xây 01 nhà 02 tầng, xây dựng bê tông cốt thép, tường gạch bao quanh, diện tích 266 m2/sàn, sử dụng làm văn phòng làm việc (có 10 người làm việc tại công ty).
- Công ty cho Chi nhánh Công ty cổ phần thế giới di động tại Bắc Ninh thuê 252 m2 đất theo hợp đồng thuê quyền sử dụng đất và tài sản gắn liền với đất số 2509/2019/HĐ-TGDĐ-QV-BN ngày 25/9/2019, xây dựng nhà 01 tầng, tường gạch bao quanh, mái lợp tôn, sử dụng để kinh doanh đồ điện tử (điện thoại, máy tính,…), có khoảng 04 người làm việc.
- Công ty cho bà Nguyễn Thị Vân Anh thuê 248m2 đất theo hợp đồng thuê quyền sử dụng đất ngày 01/12/2020, xây dựng nhà 01 tầng, tường gạch bao quanh, mái lợp tôn, sử dụng để kinh doanh xe máy, có khoảng 03 người làm việc.
- Công ty ông Nguyễn Văn Toàn thuê 300m2 đất theo hợp đồng thuê quyền sử dụng đất năm 2020, xây dựng nhà 01 tầng, tường gạch bao quanh, mái lợp tôn, sử dụng để kinh doanh quần áo, có khoảng 02 người làm việc.
- Công ty ông Nguyễn Văn Quyền thuê 800m2 đất theo hợp đồng thuê quyền sử dụng đất ngày 18/10/2020, để làm Nhà hàng Kovi BBQ – Công ty cổ phần thương mại dịch vụ Kovi Foods. Hiện tại, nhà hàng đang dừng hoạt động.
- Công ty cho Công ty TNHH xây dựng Vũ Minh Ngọc thuê 2133m2 đất theo hợp đồng thuê quyền sử dụng đất ngày 08/07/2022, để xây 01 nhà xưởng 01 tầng, xây dựng khung thép, mái lợp tôn, tường gạch bao quanh cao khoảng 1.5m phía trên thưng tôn, diện tích 2133m2/sàn. Hiện tại, nhà xưởng đang dừng hoạt động để thi công hệ thống PCCC.
- Công ty cho Công ty TNHH MTV Insol Vina thuê 1500m2 nhà xưởng và 201m2 làm sân theo hợp đồng kinh tế số 206/KBC/2020 ngày 19/03/2020, nhà xưởng 01 tầng, xây dựng khung thép, mái lợp tôn, tường gạch bao quanh cao khoảng 1.5m phía trên thưng tôn. Hiện tại, nhà xưởng đang dừng hoạt động.
- Công ty cho Công ty TNHH GTT Việt Nam thuê 3000m2 đất theo 02 hợp đồng thuê quyền sử dụng đất ngày 08/07/2022, để xây 02 nhà xưởng liền kề, mỗi nhà xưởng xây dựng 01 tầng, khung thép, mái lợp tôn, tường gạch bao quanh cao khoảng 1.5m phía trên thưng tôn, diện tích mỗi nhà xưởng 1500m2/sàn, ngoài ra Công ty TNHH GTT Việt Nam thuê 2449m2 đất theo hợp đồng thuê quyền sử dụng đất số 2023/GTT-BD ngày 18/12/2023, để xây nhà xưởng 01 tầng, khung thép, mái lợp tôn, tường gạch bao quanh cao khoảng 1.5m phía trên thưng tôn, diện tích 2449m2/sàn. Hiện tại, các nhà xưởng đang dừng hoạt động.
- Công ty cho Công ty cổ phần điện lực khu vực 1 thuê khu đất có tổng diện tích 2.000m2 theo hợp đồng thuê mặt bằng đã đầu tư cơ sở hạ tầng ngày 27/9/2017, xây dựng gồm các hạng mục:
+ Nhà làm việc: 03 tầng, xây dựng kết cấu bê tông cốt thép, tường gạch bao quanh, diện tích 300 m2/sàn, chiều cao khoảng 11m, khối tích khoảng 3.300m3.
+ Khu nhà phụ trợ: 01 tầng, xây dựng kết cấu bê tông cốt thép, tường gạch bao quanh, diện tích 200 m2/sàn, chiều cao khoảng 3.5m, khối tích khoảng 700m3.
+ Nhà cầu lông: 01 tầng, Xây dựng tường gạch bao quanh, mái lợp tôn, diện tích khoảng 150m2, chiều cao khoảng 7.5m, khối tích khoảng 1.125m3.
+ Các khu vực phụ trợ khác, như: Nhà bảo vệ; lán để xe.
-  Nhà ở 03 tầng, xây dựng bê tông cốt thép, tường gạch bao quanh, diện tích khoảng 300m2/sàn. Sử dụng để cho gia đình ở và sinh hoạt.
- Nhà thờ 01 tầng, tường gạch bao quanh, mái lợp ngói, diện tích khoảng 50m2.
- Khu vực làm bể bơi, diện tích khoảng 1000m2. Sử dụng để kinh doanh bể bơi của Công ty.
- Ngoài ra còn các công trình phụ trợ khác như: Hồ nước, đường giao thông, khu vực làm sân gold,..
"</v>
          </cell>
          <cell r="I749" t="str">
            <v>Hoạt động</v>
          </cell>
          <cell r="J749" t="str">
            <v xml:space="preserve">
Nhà hàng Kovi BBQ – Công ty cổ phần thương mại dịch vụ Kovi Foods
Công ty cho Công ty TNHH xây dựng Vũ Minh Ngọc
Công ty cho Công ty TNHH MTV Insol Vina 
Công ty cho Công ty TNHH GTT Việt Nam
Công ty cho Công ty cổ phần điện lực khu vực 1</v>
          </cell>
          <cell r="K749" t="str">
            <v>Đặng Duy Liên</v>
          </cell>
        </row>
        <row r="750">
          <cell r="B750" t="str">
            <v>Kho vật tư điện lực Bắc Ninh</v>
          </cell>
          <cell r="C750" t="str">
            <v>Giang Liễu, Phương Liễu</v>
          </cell>
          <cell r="D750">
            <v>2</v>
          </cell>
          <cell r="E750" t="str">
            <v>Kho vật tư</v>
          </cell>
          <cell r="F750" t="str">
            <v>Kho</v>
          </cell>
          <cell r="G750" t="str">
            <v>Tổng diện tích 5.000m2, xây dựng kho vật tư số 1 diện tích 35m2; kho vật tư số 2 diện tích 40m2; kho vật tư tổng hợp diện tích 666.5m2; kho chất thải nguy hại diện tích 45m2; kho dụng cụ 157m2; phòng làm việc 40m2</v>
          </cell>
          <cell r="I750" t="str">
            <v>Hoạt động</v>
          </cell>
          <cell r="K750" t="str">
            <v>Đặng Duy Liên</v>
          </cell>
        </row>
        <row r="751">
          <cell r="B751" t="str">
            <v>Trung tâm thí nghiệm điện Bắc Ninh</v>
          </cell>
          <cell r="C751" t="str">
            <v>Giang Liễu, Phương Liễu</v>
          </cell>
          <cell r="D751">
            <v>2</v>
          </cell>
          <cell r="E751" t="str">
            <v>Nhà ở, trụ sở làm việc, văn phòng, nhà đa năng</v>
          </cell>
          <cell r="F751" t="str">
            <v>Trụ sở làm việc cơ quan, doanh nghiệp</v>
          </cell>
          <cell r="G751" t="str">
            <v>Công ty được xây dựng trên khu đất có tổng diện tích 1.100m2, xây dựng gồm các hạng mục: 
+ Nhà làm việc: 03 tầng (hình chữ L), xây dựng kết cấu bê tông cốt thép, tường gạch bao quanh, diện tích 290 m2/sàn, chiều cao khoảng 11m, khối tích khoảng 3.190m3. 
+ Khu lán để xe: 01 tầng, xây dựng khung thép chịu lực, mái lợp tôn, diện tích 200m2. 
+ Các khu vực phụ trợ khác, như: Nhà bảo vệ</v>
          </cell>
          <cell r="I751" t="str">
            <v>Hoạt động</v>
          </cell>
          <cell r="K751" t="str">
            <v>Đặng Duy Liên</v>
          </cell>
        </row>
        <row r="752">
          <cell r="B752" t="str">
            <v>Nhà văn phòng Công ty TNHH Bắc Ninh work Vina</v>
          </cell>
          <cell r="C752" t="str">
            <v>Giang Liễu, Phương Liễu, Quế Võ</v>
          </cell>
          <cell r="D752">
            <v>2</v>
          </cell>
          <cell r="E752" t="str">
            <v>Nhà ở, trụ sở làm việc, văn phòng, nhà đa năng</v>
          </cell>
          <cell r="F752" t="str">
            <v>Trụ sở làm việc cơ quan, doanh nghiệp</v>
          </cell>
          <cell r="G752" t="str">
            <v>5 tầng</v>
          </cell>
          <cell r="I752" t="str">
            <v>Hoạt động</v>
          </cell>
          <cell r="K752" t="str">
            <v>Đặng Duy Liên</v>
          </cell>
        </row>
        <row r="753">
          <cell r="B753" t="str">
            <v>Coffee Hội An- Hộ kinh doanh Võ Thị Quỳnh Như</v>
          </cell>
          <cell r="C753" t="str">
            <v>Giang Liễu, Phương Liễu</v>
          </cell>
          <cell r="D753">
            <v>2</v>
          </cell>
          <cell r="E753" t="str">
            <v>Cơ sở ăn uống</v>
          </cell>
          <cell r="F753" t="str">
            <v>Cơ sở ăn uống</v>
          </cell>
          <cell r="G753" t="str">
            <v>Cơ sở xây dựng trên khu đất có diện tích 83,3m2. Diện tích xây dựng 83,3m2/sàn, gồm 06 tầng và 01 tum, chiều cao khoảng 21,9 m, khối tích khoảng 1.800m3. Tầng 01 sử dụng là khu vực bán hàng và quầy pha chế; tầng 02 gồm 01 phòng bếp và 03 phòng nghỉ cho nhân viên; tầng 03 và 04 làm khu vực kinh doanh bán hàng (không gian kín); tầng 05 và 06 làm khu vực kinh doanh bán hàng (không gian hở); tầng tum sử dụng làm khu vực kinh doanh bán hàng ngoài trời</v>
          </cell>
          <cell r="I753" t="str">
            <v>Tạm dừng hoạt động</v>
          </cell>
          <cell r="K753" t="str">
            <v>Đặng Duy Liên</v>
          </cell>
        </row>
        <row r="754">
          <cell r="B754" t="str">
            <v>Nhà hàng Tài Đàm - Hộ kinh doanh cá thể Nguyễn Tài Đàm</v>
          </cell>
          <cell r="C754" t="str">
            <v>Giang Liễu, Phương Liễu</v>
          </cell>
          <cell r="D754">
            <v>2</v>
          </cell>
          <cell r="E754" t="str">
            <v>Cơ sở ăn uống</v>
          </cell>
          <cell r="F754" t="str">
            <v>Cơ sở ăn uống</v>
          </cell>
          <cell r="G754" t="str">
            <v>Cơ sở xây dựng trên khu đất có diện tích 300m2. Diện tích xây dựng 300m2/sàn, gồm 04 tầng và 01 tum, chiều cao khoảng 15m, khối tích khoảng 4.500m3. Tầng 01 gồm khu vực khách ngồi ăn uống, khu vực bếp nhà hàng và khu vực vệ sinh; tầng 02 gồm 06 phòng ăn và khu vực vệ sinh; tầng 03 hiện tại để trống không sử dụng và khu vực vệ sinh; tầng 04 gồm khu vực bếp ăn gia đình, 01 phòng khách và 04 phòng ngủ gia đình; tầng tum sử dụng làm sân phơi. Diện tích phục vụ kinh doanh nhà hàng ăn uống 600 m2, khối tích phục vụ kinh doanh nhà hàng ăn uống khoảng 2.250 m3</v>
          </cell>
          <cell r="I754" t="str">
            <v>Tạm dừng hoạt động</v>
          </cell>
          <cell r="K754" t="str">
            <v>Đặng Duy Liên</v>
          </cell>
        </row>
        <row r="755">
          <cell r="B755" t="str">
            <v>Nhà hàng Thuyết Liễu - Hộ kinh doanh cá thể Nguyễn Viết Thuyết</v>
          </cell>
          <cell r="C755" t="str">
            <v>Giang Liễu, Phương Liễu</v>
          </cell>
          <cell r="D755">
            <v>2</v>
          </cell>
          <cell r="E755" t="str">
            <v>Cơ sở ăn uống</v>
          </cell>
          <cell r="F755" t="str">
            <v>Cơ sở ăn uống</v>
          </cell>
          <cell r="G755" t="str">
            <v>Cơ sở xây dựng trên khu đất có diện tích 215m2. Diện tích xây dựng 215m2/sàn, gồm 04 tầng và 01 tum, chiều cao khoảng 18.5m, khối tích khoảng 3.980m3. Tầng hầm sử dụng làm khu vực bếp nấu ăn của nhà hàng, 03 kho và khu vực để xe gia đình; tầng 01 gồm khu vực khách ngồi ăn uống, khu vực quầy lễ tân và khu vực vệ sinh; tầng 02 gồm 02 phòng ăn riêng, 01 khu vực khách ngồi ăn uống chung và khu vực vệ sinh; tầng 03 gồm 06 phòng ở nhân viên; tầng 04 gồm 04 phòng ngủ gia đình, 01 phòng thờ và 01 phòng khách; tầng 05 hiện tại đang để trống; tầng tum sử dụng làm sân phơi. Diện tích phục vụ kinh doanh nhà hàng ăn uống 645 m2, khối tích phục vụ kinh doanh nhà hàng ăn uống khoảng 1.880 m3</v>
          </cell>
          <cell r="I755" t="str">
            <v>Tạm dừng hoạt động</v>
          </cell>
          <cell r="K755" t="str">
            <v>Đặng Duy Liên</v>
          </cell>
        </row>
        <row r="756">
          <cell r="B756" t="str">
            <v>Nhà nghỉ Hoa Sữa</v>
          </cell>
          <cell r="C756" t="str">
            <v>Giang Liễu, Phương Liễu</v>
          </cell>
          <cell r="D756">
            <v>2</v>
          </cell>
          <cell r="E756" t="str">
            <v>Nhà nghỉ</v>
          </cell>
          <cell r="F756" t="str">
            <v>Lĩnh vực văn hóa, thể thao và du lịch</v>
          </cell>
          <cell r="G756" t="str">
            <v>Cơ sở xây dựng trên khu đất có diện tích 100m2. Diện tích xây dựng 100m2/sàn, xây dựng kết cấu bê tông cốt thép, tường gạch bao quanh, gồm 05 tầng, chiều cao nhà khoảng 18m, khối tích khoảng 1.800m3. Tầng 01 gồm khu vực lễ tân, khu vực để xe của khách, 01 phòng ngủ gia đình, khu vực bếp ăn; tầng 02 đến tầng 04 mỗi tầng gồm 04 phòng nghỉ; tầng 05 gồm 02 phòng kho, 01 phòng thờ, khu vực sân phơi</v>
          </cell>
          <cell r="H756"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56" t="str">
            <v>Hoạt động</v>
          </cell>
          <cell r="K756" t="str">
            <v>Đặng Duy Liên</v>
          </cell>
        </row>
        <row r="757">
          <cell r="B757" t="str">
            <v>Nhà nghỉ Hồng Nhung 2</v>
          </cell>
          <cell r="C757" t="str">
            <v>Giang Liễu, Phương Liễu</v>
          </cell>
          <cell r="D757">
            <v>2</v>
          </cell>
          <cell r="E757" t="str">
            <v>Nhà nghỉ</v>
          </cell>
          <cell r="F757" t="str">
            <v>Lĩnh vực văn hóa, thể thao và du lịch</v>
          </cell>
          <cell r="G757" t="str">
            <v>Cơ sở xây dựng trên khu đất có diện tích 100m2. Diện tích xây dựng 100m2/sàn, xây dựng kết cấu bê tông cốt thép, tường gạch bao quanh, gồm 05 tầng, chiều cao nhà khoảng 16m, khối tích khoảng 1.600m3. Tầng 01 gồm khu vực lễ tân, khu vực để xe của khách, 01 phòng ngủ gia đình, khu vực bếp ăn; tầng 02 gồm 01 phòng khách gia đình, 02 phòng nghỉ; tầng 03 đến tầng 04 mỗi tầng gồm 04 phòng nghỉ; tầng 05 gồm 02 phòng ở gia đình, khu vực sân phơi</v>
          </cell>
          <cell r="H757"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57" t="str">
            <v>Hoạt động</v>
          </cell>
          <cell r="K757" t="str">
            <v>Đặng Duy Liên</v>
          </cell>
        </row>
        <row r="758">
          <cell r="B758" t="str">
            <v>Nhà nghỉ Sao Mai</v>
          </cell>
          <cell r="C758" t="str">
            <v>Giang Liễu, Phương Liễu</v>
          </cell>
          <cell r="D758">
            <v>2</v>
          </cell>
          <cell r="E758" t="str">
            <v>Nhà nghỉ</v>
          </cell>
          <cell r="F758" t="str">
            <v>Lĩnh vực văn hóa, thể thao và du lịch</v>
          </cell>
          <cell r="G758" t="str">
            <v>: Cơ sở xây dựng trên khu đất có diện tích 100m2. Diện tích xây dựng 100m2/sàn, xây dựng kết cấu bê tông cốt thép, tường gạch bao quanh, gồm 05 tầng, chiều cao nhà khoảng 16m, khối tích khoảng 1.600m3. Tầng 01 gồm khu vực lễ tân, khu vực để xe của khách và 01 phòng ở gia đình; tầng 02 đến tầng 04 mỗi tầng gồm 04 phòng nghỉ; tầng 05 là khu vực sân phơi</v>
          </cell>
          <cell r="I758" t="str">
            <v>Tạm dừng hoạt động</v>
          </cell>
          <cell r="K758" t="str">
            <v>Đặng Duy Liên</v>
          </cell>
        </row>
        <row r="759">
          <cell r="B759" t="str">
            <v>Nhà nghỉ Chuyên Anh</v>
          </cell>
          <cell r="C759" t="str">
            <v>Giang Liễu, Phương Liễu</v>
          </cell>
          <cell r="D759">
            <v>2</v>
          </cell>
          <cell r="E759" t="str">
            <v>Nhà nghỉ</v>
          </cell>
          <cell r="F759" t="str">
            <v>Lĩnh vực văn hóa, thể thao và du lịch</v>
          </cell>
          <cell r="G759" t="str">
            <v>Cơ sở xây dựng trên khu đất có diện tích 100m2. Diện tích xây dựng 100m2/sàn, xây dựng kết cấu bê tông cốt thép, tường gạch bao quanh, gồm 05 tầng, chiều cao nhà khoảng 18m, khối tích khoảng 1.800m3. Tầng 01 gồm khu vực lễ tân, khu vực để xe của khách, khu vực bếp ăn, 02 phòng ngủ gia đình; tầng 02 đến tầng 04 mỗi tầng gồm 04 phòng nghỉ; tầng 05 gồm phòng thờ, phòng kho, khu vực sân phơi</v>
          </cell>
          <cell r="H759" t="str">
            <v>Cửa thoát nạn, lối thoát nạn, cầu thang thoát nạn, đường thoát nạn không đủ kích thước, số lượng theo quy định của pháp luật
Chưa trang bị hệ thống cơ sở truyền dữ liệu PCCC và CNCH và truyên tin báo sự cố</v>
          </cell>
          <cell r="I759" t="str">
            <v>Hoạt động</v>
          </cell>
          <cell r="K759" t="str">
            <v>Đặng Duy Liên</v>
          </cell>
        </row>
        <row r="760">
          <cell r="B760" t="str">
            <v>Nhà nghỉ Giang Liễu</v>
          </cell>
          <cell r="C760" t="str">
            <v>Giang Liễu, Phương Liễu</v>
          </cell>
          <cell r="D760">
            <v>2</v>
          </cell>
          <cell r="E760" t="str">
            <v>Nhà nghỉ</v>
          </cell>
          <cell r="F760" t="str">
            <v>Lĩnh vực văn hóa, thể thao và du lịch</v>
          </cell>
          <cell r="G760" t="str">
            <v>Cơ sở xây dựng trên khu đất có diện tích 100m2. Diện tích xây dựng 100m2/sàn, xây dựng kết cấu bê tông cốt thép, tường gạch bao quanh, gồm 05 tầng và 01 tầng lửng, chiều cao nhà khoảng 19m, khối tích khoảng 1.900m3. Tầng 01 gồm khu vực lễ tân, khu vực để xe của khách, khu vực bếp ăn; tầng lửng gồm 02 phòng ngủ gia đình; tầng 02 đến tầng 04 mỗi tầng gồm 04 phòng nghỉ; tầng 05 gồm phòng thờ, khu vực sân phơi</v>
          </cell>
          <cell r="H760" t="str">
            <v>Cửa thoát nạn, lối thoát nạn, cầu thang thoát nạn, đường thoát nạn không đủ kích thước, số lượng theo quy định của pháp luật
Chưa trang bị hệ thống cơ sở truyền dữ liệu PCCC và CNCH và truyên tin báo sự cố</v>
          </cell>
          <cell r="I760" t="str">
            <v>Hoạt động</v>
          </cell>
          <cell r="K760" t="str">
            <v>Đặng Duy Liên</v>
          </cell>
        </row>
        <row r="761">
          <cell r="B761" t="str">
            <v>Nhà nghỉ Hà Giang</v>
          </cell>
          <cell r="C761" t="str">
            <v>Giang Liễu, Phương Liễu</v>
          </cell>
          <cell r="D761">
            <v>2</v>
          </cell>
          <cell r="E761" t="str">
            <v>Nhà nghỉ</v>
          </cell>
          <cell r="F761" t="str">
            <v>Lĩnh vực văn hóa, thể thao và du lịch</v>
          </cell>
          <cell r="G761" t="str">
            <v>Cơ sở xây dựng trên khu đất có diện tích 100m2. Diện tích xây dựng 100m2/sàn, xây dựng kết cấu bê tông cốt thép, tường gạch bao quanh, gồm 05 tầng, chiều cao nhà khoảng 16m, khối tích khoảng 1.600m3. Tầng 01 gồm khu vực lễ tân, khu vực để xe của khách, 01 phòng ngủ gia đình, khu vực bếp ăn; tầng 02 đến tầng 04 mỗi tầng gồm 04 phòng nghỉ; tầng 05 gồm phòng ngủ gia đình, phòng thờ, khu vực sân phơi</v>
          </cell>
          <cell r="H761"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61" t="str">
            <v>Hoạt động</v>
          </cell>
          <cell r="K761" t="str">
            <v>Đặng Duy Liên</v>
          </cell>
        </row>
        <row r="762">
          <cell r="B762" t="str">
            <v>Nhà nghỉ Minh Ngọc</v>
          </cell>
          <cell r="C762" t="str">
            <v>Giang Liễu, Phương Liễu</v>
          </cell>
          <cell r="D762">
            <v>2</v>
          </cell>
          <cell r="E762" t="str">
            <v>Nhà nghỉ</v>
          </cell>
          <cell r="F762" t="str">
            <v>Lĩnh vực văn hóa, thể thao và du lịch</v>
          </cell>
          <cell r="G762" t="str">
            <v>Cơ sở xây dựng trên khu đất có diện tích 108m2. Diện tích xây dựng 108m2/sàn, xây dựng kết cấu bê tông cốt thép, tường gạch bao quanh, gồm 05 tầng và 01 tum, chiều cao nhà khoảng 18m, khối tích khoảng 1.944m3. Tầng 01 gồm khu vực lễ tân, khu vực để xe của khách và khu vực bếp ăn; tầng 02 đến tầng 04 mỗi tầng gồm 04 phòng nghỉ; tầng 05 gồm 02 phòng nghỉ, 01 phòng thờ và 01 phòng kho; tầng tum là khu vực sân phơi</v>
          </cell>
          <cell r="H762"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62" t="str">
            <v>Hoạt động</v>
          </cell>
          <cell r="K762" t="str">
            <v>Đặng Duy Liên</v>
          </cell>
        </row>
        <row r="763">
          <cell r="B763" t="str">
            <v>Nhà nghỉ Mai Hương</v>
          </cell>
          <cell r="C763" t="str">
            <v>Giang Liễu, Phương Liễu</v>
          </cell>
          <cell r="D763">
            <v>2</v>
          </cell>
          <cell r="E763" t="str">
            <v>Nhà nghỉ</v>
          </cell>
          <cell r="F763" t="str">
            <v>Lĩnh vực văn hóa, thể thao và du lịch</v>
          </cell>
          <cell r="G763" t="str">
            <v>Cơ sở xây dựng trên khu đất có diện tích 110m2. Diện tích xây dựng 110m2/sàn, xây dựng kết cấu bê tông cốt thép, tường gạch bao quanh, gồm 05 tầng, chiều cao nhà khoảng 16m, khối tích khoảng 1.760m3. Tầng 01 gồm khu vực lễ tân, khu vực để xe của khách, 01 phòng ngủ gia đình, khu vực bếp ăn; tầng 02 đến tầng 04 mỗi tầng gồm 04 phòng nghỉ; tầng 05 gồm phòng kho, phòng thờ, khu vực sân phơi</v>
          </cell>
          <cell r="H763"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63" t="str">
            <v>Hoạt động</v>
          </cell>
          <cell r="K763" t="str">
            <v>Đặng Duy Liên</v>
          </cell>
        </row>
        <row r="764">
          <cell r="B764" t="str">
            <v>Nhà nghỉ Nắng Hồng - Hộ kinh doanh cá thể Nguyễn Tài Định</v>
          </cell>
          <cell r="C764" t="str">
            <v>Giang Liễu, Phương Liễu</v>
          </cell>
          <cell r="D764">
            <v>2</v>
          </cell>
          <cell r="E764" t="str">
            <v>Nhà nghỉ</v>
          </cell>
          <cell r="F764" t="str">
            <v>Lĩnh vực văn hóa, thể thao và du lịch</v>
          </cell>
          <cell r="G764" t="str">
            <v>Cơ sở xây dựng trên khu đất có diện tích 100m2. Diện tích xây dựng 100m2/sàn, xây dựng kết cấu bê tông cốt thép, tường gạch bao quanh, gồm 06 tầng và 01 tầng lửng, chiều cao nhà khoảng 21m, khối tích khoảng 2.100m3. Tầng 01 gồm khu vực lễ tân, khu vực để xe của khách, khu vực bếp ăn; tầng lửng gồm 02 phòng ngủ gia đình; tầng 02 đến tầng 05 mỗi tầng gồm 03 phòng nghỉ; tầng 06 gồm phòng thờ, phòng kho, khu vực sân phơi</v>
          </cell>
          <cell r="H764"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64" t="str">
            <v>Hoạt động</v>
          </cell>
          <cell r="K764" t="str">
            <v>Đặng Duy Liên</v>
          </cell>
        </row>
        <row r="765">
          <cell r="B765" t="str">
            <v>Nhà nghỉ Lương Lập</v>
          </cell>
          <cell r="C765" t="str">
            <v>Giang Liễu, Phương Liễu</v>
          </cell>
          <cell r="D765">
            <v>2</v>
          </cell>
          <cell r="E765" t="str">
            <v>Nhà nghỉ</v>
          </cell>
          <cell r="F765" t="str">
            <v>Lĩnh vực văn hóa, thể thao và du lịch</v>
          </cell>
          <cell r="G765" t="str">
            <v>Cơ sở xây dựng trên khu đất có diện tích 100m2. Diện tích xây dựng 100m2/sàn, xây dựng kết cấu bê tông cốt thép, tường gạch bao quanh, gồm 04 tầng, 01 tầng lửng và 01 tum, chiều cao nhà khoảng 18m, khối tích khoảng 1.800m3. Tầng 01 gồm khu vực lễ tân, khu vực để xe của khách, khu vực bếp ăn; tầng lửng có 01 phòng khách; tầng 02 đến tầng 04 mỗi tầng gồm 04 phòng nghỉ; tầng tum gồm 01 phòng thờ khoảng 5m2 và còn lại làm khu vực sân phơi</v>
          </cell>
          <cell r="H765" t="str">
            <v>Chưa trang bị hệ thống cơ sở truyền dữ liệu PCCC và CNCH và truyên tin báo sự cố</v>
          </cell>
          <cell r="I765" t="str">
            <v>Hoạt động</v>
          </cell>
          <cell r="K765" t="str">
            <v>Đặng Duy Liên</v>
          </cell>
        </row>
        <row r="766">
          <cell r="B766" t="str">
            <v>Nhà nghỉ Hướng Dương</v>
          </cell>
          <cell r="C766" t="str">
            <v>Giang Liễu, Phương Liễu</v>
          </cell>
          <cell r="D766">
            <v>2</v>
          </cell>
          <cell r="E766" t="str">
            <v>Nhà nghỉ</v>
          </cell>
          <cell r="F766" t="str">
            <v>Lĩnh vực văn hóa, thể thao và du lịch</v>
          </cell>
          <cell r="G766" t="str">
            <v>Cơ sở xây dựng trên khu đất có diện tích 100m2. Diện tích xây dựng 100m2/sàn, xây dựng kết cấu bê tông cốt thép, tường gạch bao quanh, gồm 04 tầng, 01 tầng lửng và 01 tum, chiều cao nhà khoảng 18m, khối tích khoảng 1.800m3. Tầng 01 gồm khu vực lễ tân, khu vực để xe của khách, khu vực bếp ăn; tầng lửng có 02 phòng nghỉ; tầng 02 đến tầng 04 mỗi tầng gồm 04 phòng nghỉ; tầng tum gồm 01 phòng thờ khoảng 5m2 và còn lại làm khu vực sân phơi</v>
          </cell>
          <cell r="H766" t="str">
            <v>Chưa trang bị hệ thống cơ sở truyền dữ liệu PCCC và CNCH và truyên tin báo sự cố</v>
          </cell>
          <cell r="I766" t="str">
            <v>Hoạt động</v>
          </cell>
          <cell r="K766" t="str">
            <v>Đặng Duy Liên</v>
          </cell>
        </row>
        <row r="767">
          <cell r="B767" t="str">
            <v>Nhà nghỉ Huy Hoài</v>
          </cell>
          <cell r="C767" t="str">
            <v>Giang Liễu, Phương Liễu</v>
          </cell>
          <cell r="D767">
            <v>2</v>
          </cell>
          <cell r="E767" t="str">
            <v>Nhà nghỉ</v>
          </cell>
          <cell r="F767" t="str">
            <v>Lĩnh vực văn hóa, thể thao và du lịch</v>
          </cell>
          <cell r="G767" t="str">
            <v>Cơ sở xây dựng trên khu đất có diện tích 100m2. Diện tích xây dựng 100m2/sàn, xây dựng kết cấu bê tông cốt thép, tường gạch bao quanh, gồm 04 tầng, 01 tầng lửng và 01 tum, chiều cao nhà khoảng 18m, khối tích khoảng 1.800m3. Tầng 01 gồm khu vực lễ tân, khu vực để xe của khách, khu vực bếp ăn; tầng lửng có 02 phòng nghỉ; tầng 02 đến tầng 04 mỗi tầng gồm 04 phòng nghỉ; tầng tum gồm 01 phòng thờ khoảng 5m2 và còn lại làm khu vực sân phơi</v>
          </cell>
          <cell r="H767" t="str">
            <v>Chưa trang bị hệ thống cơ sở truyền dữ liệu PCCC và CNCH và truyên tin báo sự cố</v>
          </cell>
          <cell r="I767" t="str">
            <v>Hoạt động</v>
          </cell>
          <cell r="K767" t="str">
            <v>Đặng Duy Liên</v>
          </cell>
        </row>
        <row r="768">
          <cell r="B768" t="str">
            <v>Nhà nghỉ Hoa Biển</v>
          </cell>
          <cell r="C768" t="str">
            <v>Giang Liễu, Phương Liễu</v>
          </cell>
          <cell r="D768">
            <v>2</v>
          </cell>
          <cell r="E768" t="str">
            <v>Nhà nghỉ</v>
          </cell>
          <cell r="F768" t="str">
            <v>Lĩnh vực văn hóa, thể thao và du lịch</v>
          </cell>
          <cell r="G768" t="str">
            <v>Cơ sở xây dựng trên khu đất có diện tích 100m2. Diện tích xây dựng 100m2/sàn, xây dựng kết cấu bê tông cốt thép, tường gạch bao quanh, gồm 04 tầng và 01 tum, chiều cao nhà khoảng 18m, khối tích khoảng 1.800m3. Tầng 01 gồm khu vực lễ tân, khu vực để xe của khách, khu vực bếp ăn; tầng 02 đến tầng 04 mỗi tầng gồm 04 phòng nghỉ; tầng tum làm khu vực sân phơi</v>
          </cell>
          <cell r="H768" t="str">
            <v>Chưa trang bị hệ thống cơ sở truyền dữ liệu PCCC và CNCH và truyên tin báo sự cố</v>
          </cell>
          <cell r="I768" t="str">
            <v>Hoạt động</v>
          </cell>
          <cell r="K768" t="str">
            <v>Đặng Duy Liên</v>
          </cell>
        </row>
        <row r="769">
          <cell r="B769" t="str">
            <v>Nhà nghỉ Ngọc Anh</v>
          </cell>
          <cell r="C769" t="str">
            <v>Giang Liễu, Phương Liễu</v>
          </cell>
          <cell r="D769">
            <v>2</v>
          </cell>
          <cell r="E769" t="str">
            <v>Nhà nghỉ</v>
          </cell>
          <cell r="F769" t="str">
            <v>Lĩnh vực văn hóa, thể thao và du lịch</v>
          </cell>
          <cell r="G769" t="str">
            <v>Cơ sở xây dựng trên khu đất có diện tích 100m2. Diện tích xây dựng 100m2/sàn, xây dựng kết cấu bê tông cốt thép, tường gạch bao quanh, gồm 04 tầng, chiều cao nhà khoảng 15m, khối tích khoảng 1.500m3. Tầng 01 gồm khu vực lễ tân, khu vực để xe của khách, khu vực bếp ăn và 01 phòng kho để đồ; tầng 02 đến tầng 04 mỗi tầng gồm 04 phòng nghỉ</v>
          </cell>
          <cell r="H769" t="str">
            <v>Chưa trang bị hệ thống cơ sở truyền dữ liệu PCCC và CNCH và truyên tin báo sự cố</v>
          </cell>
          <cell r="I769" t="str">
            <v>Hoạt động</v>
          </cell>
          <cell r="K769" t="str">
            <v>Đặng Duy Liên</v>
          </cell>
        </row>
        <row r="770">
          <cell r="B770" t="str">
            <v>Nhà nghỉ Đăng Sinh</v>
          </cell>
          <cell r="C770" t="str">
            <v>Giang Liễu, Phương Liễu</v>
          </cell>
          <cell r="D770">
            <v>2</v>
          </cell>
          <cell r="E770" t="str">
            <v>Nhà nghỉ</v>
          </cell>
          <cell r="F770" t="str">
            <v>Lĩnh vực văn hóa, thể thao và du lịch</v>
          </cell>
          <cell r="G770" t="str">
            <v>Cơ sở xây dựng trên khu đất có diện tích 100m2. Diện tích xây dựng 100m2/sàn, xây dựng kết cấu bê tông cốt thép, tường gạch bao quanh, gồm 04 tầng và 01 tum, chiều cao nhà khoảng 18m, khối tích khoảng 1.800m3. Tầng 01 gồm khu vực lễ tân, khu vực để xe của khách, khu vực bếp ăn và 01 phòng gia đình; tầng 02 đến tầng 04 mỗi tầng gồm 04 phòng nghỉ; tầng tum làm sân phơi</v>
          </cell>
          <cell r="H770" t="str">
            <v>Chưa trang bị hệ thống cơ sở truyền dữ liệu PCCC và CNCH và truyên tin báo sự cố</v>
          </cell>
          <cell r="I770" t="str">
            <v>Hoạt động</v>
          </cell>
          <cell r="K770" t="str">
            <v>Đặng Duy Liên</v>
          </cell>
        </row>
        <row r="771">
          <cell r="B771" t="str">
            <v>Nhà trọ Trần Thị Thủy</v>
          </cell>
          <cell r="C771" t="str">
            <v>Giang Liễu, Phương Liễu, Quế Võ</v>
          </cell>
          <cell r="D771">
            <v>2</v>
          </cell>
          <cell r="E771" t="str">
            <v>Nhà trọ</v>
          </cell>
          <cell r="F771" t="str">
            <v>Lĩnh vực văn hóa, thể thao và du lịch</v>
          </cell>
          <cell r="G771" t="str">
            <v>05 tầng và 01 tum, diện tích 100m2 (tầng 1: 02 phòng ngủ gia đình, 01 phòng bếp và khu vực kinh doanh bánh ngọt; tầng 02: 03 phòng trọ, 01 phòng thờ; tầng 03 đến tầng 05 mỗi tầng 04 phòng trọ; tầng tum là sân phơi</v>
          </cell>
          <cell r="H771" t="str">
            <v>- Chưa trang bị hệ thống cơ sở truyền dữ liệu PCCC và CNCH và truyên tin báo sự cố
- Chưa trang bị hệ thống báo cháy tự động; lối thoát nạn không đảm bảo; ngăn cháy lan không đảm bảo</v>
          </cell>
          <cell r="I771" t="str">
            <v>Hoạt động</v>
          </cell>
          <cell r="K771" t="str">
            <v>Đặng Duy Liên</v>
          </cell>
        </row>
        <row r="772">
          <cell r="B772" t="str">
            <v>Nhà trọ Nguyên Tài Chuyền</v>
          </cell>
          <cell r="C772" t="str">
            <v>Giang Liễu, Phương Liễu, Quế Võ</v>
          </cell>
          <cell r="D772">
            <v>2</v>
          </cell>
          <cell r="E772" t="str">
            <v>Nhà trọ</v>
          </cell>
          <cell r="F772" t="str">
            <v>Lĩnh vực văn hóa, thể thao và du lịch</v>
          </cell>
          <cell r="G772" t="str">
            <v>06 tầng và 01 tum, diện tích 100m2 (tầng 1: khu vực cho thuê bán hàng ăn và khu vực để xe; tầng 02 đến tầng 04 mỗi tầng: 04 phòng trọ; tầng 05 đến tầng 06mỗi tầng 05 phòng trọ; tầng tum để 02 téc nước</v>
          </cell>
          <cell r="H772" t="str">
            <v>- Chưa trang bị hệ thống cơ sở truyền dữ liệu PCCC và CNCH và truyên tin báo sự cố
- Chưa trang bị hệ thống báo cháy tự động; lối thoát nạn không đảm bảo; ngăn cháy lan không đảm bảo</v>
          </cell>
          <cell r="I772" t="str">
            <v>Hoạt động</v>
          </cell>
          <cell r="K772" t="str">
            <v>Đặng Duy Liên</v>
          </cell>
        </row>
        <row r="773">
          <cell r="B773" t="str">
            <v>Nhà trọ Nguyễn Đắc Huỳnh</v>
          </cell>
          <cell r="C773" t="str">
            <v>Giang Liễu, Phương Liễu, Quế Võ</v>
          </cell>
          <cell r="D773">
            <v>2</v>
          </cell>
          <cell r="E773" t="str">
            <v>Nhà trọ</v>
          </cell>
          <cell r="F773" t="str">
            <v>Lĩnh vực văn hóa, thể thao và du lịch</v>
          </cell>
          <cell r="G773" t="str">
            <v>06 tầng và 01 tum, diện tích 200m2 (tầng 1: 0khu vực để xe khoảng 80m2, khu vực cho thuê bán đồ ăn sáng bánh mỳ, đồ uống 40m2, phòng kho; tầng 02: 07 phòng trọ; tầng 03 đến tầng 05 mỗi tầng 08 phòng trọ; tầng 06 gồm 05 phòng trọ, 01 kho 15m2, 01 kho 8m2; tầng tum là sân phơi</v>
          </cell>
          <cell r="H773" t="str">
            <v>- Chưa trang bị hệ thống cơ sở truyền dữ liệu PCCC và CNCH và truyên tin báo sự cố
- Chưa trang bị hệ thống báo cháy tự động; lối thoát nạn không đảm bảo; ngăn cháy lan không đảm bảo</v>
          </cell>
          <cell r="I773" t="str">
            <v>Hoạt động</v>
          </cell>
          <cell r="K773" t="str">
            <v>Đặng Duy Liên</v>
          </cell>
        </row>
        <row r="774">
          <cell r="B774" t="str">
            <v>Nhà trọ Nguyễn Thị Hoa</v>
          </cell>
          <cell r="C774" t="str">
            <v>Giang Liễu, Phương Liễu, Quế Võ</v>
          </cell>
          <cell r="D774">
            <v>2</v>
          </cell>
          <cell r="E774" t="str">
            <v>Nhà trọ</v>
          </cell>
          <cell r="F774" t="str">
            <v>Lĩnh vực văn hóa, thể thao và du lịch</v>
          </cell>
          <cell r="G774" t="str">
            <v>05 tầng và 01 tum, diện tích 100m2 (tầng 1: khu vực cho thuê bán hàng ăn và khu vực để xe; tầng 02 đến tầng 04 mỗi tầng: 04 phòng trọ; tầng 05 đến tầng 06mỗi tầng 05 phòng trọ; tầng tum để 02 téc nước</v>
          </cell>
          <cell r="H774" t="str">
            <v>- Chưa trang bị hệ thống cơ sở truyền dữ liệu PCCC và CNCH và truyên tin báo sự cố
- Chưa trang bị hệ thống báo cháy tự động; lối thoát nạn không đảm bảo; ngăn cháy lan không đảm bảo</v>
          </cell>
          <cell r="I774" t="str">
            <v>Hoạt động</v>
          </cell>
          <cell r="K774" t="str">
            <v>Đặng Duy Liên</v>
          </cell>
        </row>
        <row r="775">
          <cell r="B775" t="str">
            <v>Nhà trọ Nguyễn Doãn Bắc</v>
          </cell>
          <cell r="C775" t="str">
            <v>Giang Liễu, Phương Liễu, Quế Võ</v>
          </cell>
          <cell r="D775">
            <v>2</v>
          </cell>
          <cell r="E775" t="str">
            <v>Nhà trọ</v>
          </cell>
          <cell r="F775" t="str">
            <v>Lĩnh vực văn hóa, thể thao và du lịch</v>
          </cell>
          <cell r="G775" t="str">
            <v>05 tầng và 01 tum, diện tích 100m2 (tầng 1: khu vực tạp hóa 20m2 (khu vực bán tạp hóa và tầng lửng để ngủ), 02 phòng trọ và khu vực để xe, phòng VS; tầng lửng có 01 kho để đồ; tầng 02 đến tầng 04 mỗi tầng: 05 phòng trọ; tầng 05 gồm 04 phòng trọ và khu vực phơi quần áo</v>
          </cell>
          <cell r="H775" t="str">
            <v>- Chưa trang bị hệ thống cơ sở truyền dữ liệu PCCC và CNCH và truyên tin báo sự cố
- Chưa trang bị hệ thống báo cháy tự động; lối thoát nạn không đảm bảo; ngăn cháy lan không đảm bảo</v>
          </cell>
          <cell r="I775" t="str">
            <v>Hoạt động</v>
          </cell>
          <cell r="K775" t="str">
            <v>Đặng Duy Liên</v>
          </cell>
        </row>
        <row r="776">
          <cell r="B776" t="str">
            <v>Nhà trọ Nguyễn Thị Dịu (chồng là Nguyễn Tài Chinh)</v>
          </cell>
          <cell r="C776" t="str">
            <v>Giang Liễu, Phương Liễu, Quế Võ</v>
          </cell>
          <cell r="D776">
            <v>2</v>
          </cell>
          <cell r="E776" t="str">
            <v>Nhà trọ</v>
          </cell>
          <cell r="F776" t="str">
            <v>Lĩnh vực văn hóa, thể thao và du lịch</v>
          </cell>
          <cell r="G776" t="str">
            <v>06tầng, diện tích 100m2 (tầng 1: khu vực cho spa thuê khoảng 20m2, 01 phòng trọ và khu vực để xe, phòng VS; tầng 02 đến tầng 05 mỗi tầng: 04 phòng trọ; tầng 06 gồm 02 phòng trọ, 01 phòng thờ và khu vực phơi quần áo</v>
          </cell>
          <cell r="H776" t="str">
            <v>- Chưa trang bị hệ thống cơ sở truyền dữ liệu PCCC và CNCH và truyên tin báo sự cố
- Chưa trang bị hệ thống báo cháy tự động; lối thoát nạn không đảm bảo; ngăn cháy lan không đảm bảo</v>
          </cell>
          <cell r="I776" t="str">
            <v>Hoạt động</v>
          </cell>
          <cell r="K776" t="str">
            <v>Đặng Duy Liên</v>
          </cell>
        </row>
        <row r="777">
          <cell r="B777" t="str">
            <v>Nhà trọ Nguyễn Viết Tướng</v>
          </cell>
          <cell r="C777" t="str">
            <v>Giang Liễu, Phương Liễu, Quế Võ</v>
          </cell>
          <cell r="D777">
            <v>2</v>
          </cell>
          <cell r="E777" t="str">
            <v>Nhà trọ</v>
          </cell>
          <cell r="F777" t="str">
            <v>Lĩnh vực văn hóa, thể thao và du lịch</v>
          </cell>
          <cell r="G777" t="str">
            <v>05 tầng, diện tích 100m2 (tầng 1: khu vực tạp hóa 40m2, khu vực bếp, 01 khu vực cho Dung Spa thuê 18m2 và khu vực cho Sam Sam Spa thuê làm Nail 15m2, xe để trước khu vực thang lên nhà trọ; tầng 02 gồm 02 phòng trọ và 03 phòng gia đình; tầng 03 đến tầng 05 mỗi tầng: 05 phòng trọ</v>
          </cell>
          <cell r="H777" t="str">
            <v>- Chưa trang bị hệ thống cơ sở truyền dữ liệu PCCC và CNCH và truyên tin báo sự cố
- Chưa trang bị hệ thống báo cháy tự động; lối thoát nạn không đảm bảo; ngăn cháy lan không đảm bảo</v>
          </cell>
          <cell r="I777" t="str">
            <v>Hoạt động</v>
          </cell>
          <cell r="K777" t="str">
            <v>Đặng Duy Liên</v>
          </cell>
        </row>
        <row r="778">
          <cell r="B778" t="str">
            <v>Nhà trọ Nguyễn Quang Hải</v>
          </cell>
          <cell r="C778" t="str">
            <v>Giang Liễu, Phương Liễu, Quế Võ</v>
          </cell>
          <cell r="D778">
            <v>2</v>
          </cell>
          <cell r="E778" t="str">
            <v>Nhà trọ</v>
          </cell>
          <cell r="F778" t="str">
            <v>Lĩnh vực văn hóa, thể thao và du lịch</v>
          </cell>
          <cell r="G778" t="str">
            <v>06 tầng và 01 tum, diện tích 107m2 (tầng 1: khu vực cho thuê bán mỹ phẩm, thuê bán đồ uống, quầy thuốc gia đình, khu vực thang, trước nhà để xe và bán nước gia đình; tầng 02 có 02 phòng trọ; tầng 03 đến đến tầng 04 mỗi tầng: 04 phòng trọ; tầng 05 gồm 02 phòng trọ và 02 phòng gia đình; tầng 06 gồm phòng thờ, 01 phòng ở gia đình, 01 phòng kho và khu vực bếp; tầng tum là khu vực phơi quần áo</v>
          </cell>
          <cell r="H778" t="str">
            <v>- Chưa trang bị hệ thống cơ sở truyền dữ liệu PCCC và CNCH và truyên tin báo sự cố
- Chưa trang bị hệ thống báo cháy tự động; lối thoát nạn không đảm bảo; ngăn cháy lan không đảm bảo</v>
          </cell>
          <cell r="I778" t="str">
            <v>Hoạt động</v>
          </cell>
          <cell r="K778" t="str">
            <v>Đặng Duy Liên</v>
          </cell>
        </row>
        <row r="779">
          <cell r="B779" t="str">
            <v>Nhà trọ Nguyễn Duy Thích</v>
          </cell>
          <cell r="C779" t="str">
            <v>Giang Liễu, Phương Liễu, Quế Võ</v>
          </cell>
          <cell r="D779">
            <v>2</v>
          </cell>
          <cell r="E779" t="str">
            <v>Nhà trọ</v>
          </cell>
          <cell r="F779" t="str">
            <v>Lĩnh vực văn hóa, thể thao và du lịch</v>
          </cell>
          <cell r="G779" t="str">
            <v>05 tầng và 01 tum, diện tích 100m2 (tầng 1: khu vực cho thuê spa và xăm diện tích khoảng 40m2 (khu vực kinh doanh, khu vực bếp; tầng lửng là phòng để ngủ) và khu vực để xe; tầng lửng có 01 phòng kho; tầng 02 đến tầng 05 mỗi tầng: 05 phòng trọ; tầng tum để sân phơi</v>
          </cell>
          <cell r="H779" t="str">
            <v>- Chưa trang bị hệ thống cơ sở truyền dữ liệu PCCC và CNCH và truyên tin báo sự cố
- Chưa trang bị hệ thống báo cháy tự động; lối thoát nạn không đảm bảo; ngăn cháy lan không đảm bảo</v>
          </cell>
          <cell r="I779" t="str">
            <v>Hoạt động</v>
          </cell>
          <cell r="K779" t="str">
            <v>Đặng Duy Liên</v>
          </cell>
        </row>
        <row r="780">
          <cell r="B780" t="str">
            <v>Nhà trọ Nguyễn Tài Trưng</v>
          </cell>
          <cell r="C780" t="str">
            <v>Giang Liễu, Phương Liễu, Quế Võ</v>
          </cell>
          <cell r="D780">
            <v>2</v>
          </cell>
          <cell r="E780" t="str">
            <v>Nhà trọ</v>
          </cell>
          <cell r="F780" t="str">
            <v>Lĩnh vực văn hóa, thể thao và du lịch</v>
          </cell>
          <cell r="G780" t="str">
            <v>06 tầng, diện tích 100m2 (tầng 1: khu vực cho thuê làm tẩm quất (khu vực bkinh doanh, ở và vệ sinh), 01 phòng trọ và khu vực để xe, lối đi vào nhà trọ; tầng 02 đến tầng 06 mỗi tầng: 05 phòng trọ</v>
          </cell>
          <cell r="H780" t="str">
            <v>- Chưa trang bị hệ thống cơ sở truyền dữ liệu PCCC và CNCH và truyên tin báo sự cố
- Chưa trang bị hệ thống báo cháy tự động; lối thoát nạn không đảm bảo; ngăn cháy lan không đảm bảo</v>
          </cell>
          <cell r="I780" t="str">
            <v>Hoạt động</v>
          </cell>
          <cell r="K780" t="str">
            <v>Đặng Duy Liên</v>
          </cell>
        </row>
        <row r="781">
          <cell r="B781" t="str">
            <v>Nhà trọ Nguyễn Đắc Chào</v>
          </cell>
          <cell r="C781" t="str">
            <v>Giang Liễu, Phương Liễu, Quế Võ</v>
          </cell>
          <cell r="D781">
            <v>2</v>
          </cell>
          <cell r="E781" t="str">
            <v>Nhà trọ</v>
          </cell>
          <cell r="F781" t="str">
            <v>Lĩnh vực văn hóa, thể thao và du lịch</v>
          </cell>
          <cell r="G781" t="str">
            <v>06 tầng, diện tích 100m2 (tầng 1: khu vực cho văn phòng cho thuê 55m2, 01 phòng kho và khu vực để xe phía sau nhà ngăn cách với nhà trọ; tầng 02 gồm khu vực bếp, 02 phòng ở gia đình, 01 phòng khách; tầng 03 đến tầng 05 mỗi tầng: 04 phòng trọ; tầng 06 gồm 01 phòng trọ và sân phơi</v>
          </cell>
          <cell r="H781" t="str">
            <v>- Chưa trang bị hệ thống cơ sở truyền dữ liệu PCCC và CNCH và truyên tin báo sự cố
- Chưa trang bị hệ thống báo cháy tự động; lối thoát nạn không đảm bảo; ngăn cháy lan không đảm bảo</v>
          </cell>
          <cell r="I781" t="str">
            <v>Hoạt động</v>
          </cell>
          <cell r="K781" t="str">
            <v>Đặng Duy Liên</v>
          </cell>
        </row>
        <row r="782">
          <cell r="B782" t="str">
            <v>Nhà trọ Nguyễn Văn Nhuần</v>
          </cell>
          <cell r="C782" t="str">
            <v>Giang Liễu, Phương Liễu, Quế Võ</v>
          </cell>
          <cell r="D782">
            <v>2</v>
          </cell>
          <cell r="E782" t="str">
            <v>Nhà trọ</v>
          </cell>
          <cell r="F782" t="str">
            <v>Lĩnh vực văn hóa, thể thao và du lịch</v>
          </cell>
          <cell r="G782" t="str">
            <v>06 tầng, diện tích 237m2 (tầng 1: khu vực tạp hóa 40m2, 01 phòng ngủ gia đình, khu vực bếp ăn, phòng vệ sinh và khu vực để xe; tầng 02 đến tầng 04 mỗi tầng: 08 phòng trọ; tầng 05 gồm 04 phòng ở gia đình, 01 phòng vệ sinh và 01 phòng thờ; tầng 06 gồm 02 phòng trọ và sân phơi</v>
          </cell>
          <cell r="H782" t="str">
            <v>- Chưa trang bị hệ thống cơ sở truyền dữ liệu PCCC và CNCH và truyên tin báo sự cố
- Chưa trang bị hệ thống báo cháy tự động; lối thoát nạn không đảm bảo; ngăn cháy lan không đảm bảo</v>
          </cell>
          <cell r="I782" t="str">
            <v>Hoạt động</v>
          </cell>
          <cell r="K782" t="str">
            <v>Đặng Duy Liên</v>
          </cell>
        </row>
        <row r="783">
          <cell r="B783" t="str">
            <v>Nhà trọ Nguyễn Tài Thịnh</v>
          </cell>
          <cell r="C783" t="str">
            <v>Giang Liễu, Phương Liễu, Quế Võ</v>
          </cell>
          <cell r="D783">
            <v>2</v>
          </cell>
          <cell r="E783" t="str">
            <v>Nhà trọ</v>
          </cell>
          <cell r="F783" t="str">
            <v>Lĩnh vực văn hóa, thể thao và du lịch</v>
          </cell>
          <cell r="G783" t="str">
            <v>06 tầng và 01 tum, diện tích 100m2 (tầng 1: khu vực để xe và lối hành lang vào nhà trọ, khu vực cho thuê văn phòng khoảng 40m2; tầng 02: 04 phòng trọ (có lối lô gia sang mái nhà bên); tầng 03 có 04 phòng trọ; tầng 04 có 04 phòng trọ (có lối lô gia sang mái nhà bên); tầng 05 cố 04 phòng trọ; tầng 06 gồm 03 phòng trọ; tầng tum là sân phơi</v>
          </cell>
          <cell r="H783" t="str">
            <v>- Chưa trang bị hệ thống cơ sở truyền dữ liệu PCCC và CNCH và truyên tin báo sự cố
- Chưa trang bị hệ thống báo cháy tự động; lối thoát nạn không đảm bảo; ngăn cháy lan không đảm bảo</v>
          </cell>
          <cell r="I783" t="str">
            <v>Hoạt động</v>
          </cell>
          <cell r="K783" t="str">
            <v>Đặng Duy Liên</v>
          </cell>
        </row>
        <row r="784">
          <cell r="B784" t="str">
            <v>Nhà trọ Nguyễn Hữu Thường</v>
          </cell>
          <cell r="C784" t="str">
            <v>Giang Liễu, Phương Liễu, Quế Võ</v>
          </cell>
          <cell r="D784">
            <v>2</v>
          </cell>
          <cell r="E784" t="str">
            <v>Nhà trọ</v>
          </cell>
          <cell r="F784" t="str">
            <v>Lĩnh vực văn hóa, thể thao và du lịch</v>
          </cell>
          <cell r="G784" t="str">
            <v>Gồm 03 khu:
- Khu nhà trọ 05 tầng và 01 tum, diện tích 130m2/sàn. Tầng 01 gồm 04 phòng cho thuê trọ, khu vực để xe và hiệu thuốc; tầng 02 gồm 06 phòng trọ; tầng 03gồm 08 phòng trọ; tầng 04 gồm 06 phòng trọ; tầng 05 gồm 04 phòng trọ và 01 phòng ở gia đình; tầng tum có téc nước.
- Khu nhà 03 tầng diện tích 50 m2/sàn. Tâng 01 là cửa hàng tạp hóa gia đình; tầng 02 gồm 01 phòng ở gia đình và 01 phòng kho; tầng 03 gồm 02 phòng trọ.
- Khu nhà 01 tầng diện tích 50 m2/sàn. Gồm phòng thờ, khu vực bếp ăn và sân.
Các khu vực xây liền kề và thông sang nhau</v>
          </cell>
          <cell r="H784" t="str">
            <v>- Chưa trang bị hệ thống cơ sở truyền dữ liệu PCCC và CNCH và truyên tin báo sự cố
- Chưa trang bị hệ thống báo cháy tự động; lối thoát nạn không đảm bảo; ngăn cháy lan không đảm bảo</v>
          </cell>
          <cell r="I784" t="str">
            <v>Hoạt động</v>
          </cell>
          <cell r="K784" t="str">
            <v>Đặng Duy Liên</v>
          </cell>
        </row>
        <row r="785">
          <cell r="B785" t="str">
            <v>Nhà trọ Nguyễn Hữu Thiện</v>
          </cell>
          <cell r="C785" t="str">
            <v>Giang Liễu, Phương Liễu, Quế Võ</v>
          </cell>
          <cell r="D785">
            <v>2</v>
          </cell>
          <cell r="E785" t="str">
            <v>Nhà trọ</v>
          </cell>
          <cell r="F785" t="str">
            <v>Lĩnh vực văn hóa, thể thao và du lịch</v>
          </cell>
          <cell r="G785" t="str">
            <v>05 tầng và 01 tầng lửng, diện tích 181m2 (tầng 1: khu vực để xe, phòng khách, khu vực bếp và 01 phòng ở gia đình; tầng lửng gồm 01 phòng ngủ và 01 phòng vệ sinh; tầng 02 gồm 06 phòng trọ và 01 phòng ngủ gia đình; tầng 03 gồm 08 phòng trọ; tầng 04 gồm 08 phòng trọ; tầng 05 gồm 07 phòng trọ và 01 phòng thờ</v>
          </cell>
          <cell r="H785" t="str">
            <v>- Chưa trang bị hệ thống cơ sở truyền dữ liệu PCCC và CNCH và truyên tin báo sự cố
- Chưa trang bị hệ thống báo cháy tự động; lối thoát nạn không đảm bảo; ngăn cháy lan không đảm bảo</v>
          </cell>
          <cell r="I785" t="str">
            <v>Hoạt động</v>
          </cell>
          <cell r="K785" t="str">
            <v>Đặng Duy Liên</v>
          </cell>
        </row>
        <row r="786">
          <cell r="B786" t="str">
            <v>Nhà trọ Nguyễn Hữu Thiện</v>
          </cell>
          <cell r="C786" t="str">
            <v>Giang Liễu, Phương Liễu, Quế Võ</v>
          </cell>
          <cell r="D786">
            <v>1</v>
          </cell>
          <cell r="E786" t="str">
            <v>Nhà trọ</v>
          </cell>
          <cell r="F786" t="str">
            <v>Lĩnh vực văn hóa, thể thao và du lịch</v>
          </cell>
          <cell r="G786" t="str">
            <v>07 tầng, diện tích 100m2 (tầng 1: khu vực để xe, phòng khách, khu vực bếp và 01 phòng ở gia đình; tầng lửng gồm 01 phòng ngủ và 01 phòng vệ sinh; tầng 02 gồm 06 phòng trọ và 01 phòng ngủ gia đình; tầng 03 gồm 08 phòng trọ; tầng 04 gồm 08 phòng trọ; tầng 05 gồm 07 phòng trọ và 01 phòng thờ</v>
          </cell>
          <cell r="H786" t="str">
            <v>- Chưa trang bị hệ thống cơ sở truyền dữ liệu PCCC và CNCH và truyên tin báo sự cố
- Chưa trang bị hệ thống báo cháy tự động; lối thoát nạn không đảm bảo; ngăn cháy lan không đảm bảo</v>
          </cell>
          <cell r="I786" t="str">
            <v>Hoạt động</v>
          </cell>
          <cell r="K786" t="str">
            <v>Đặng Duy Liên</v>
          </cell>
        </row>
        <row r="787">
          <cell r="B787" t="str">
            <v>Nhà trọ Nguyễn Tài Đức</v>
          </cell>
          <cell r="C787" t="str">
            <v>Giang Liễu, Phương Liễu, Quế Võ</v>
          </cell>
          <cell r="D787">
            <v>2</v>
          </cell>
          <cell r="E787" t="str">
            <v>Nhà trọ</v>
          </cell>
          <cell r="F787" t="str">
            <v>Lĩnh vực văn hóa, thể thao và du lịch</v>
          </cell>
          <cell r="G787" t="str">
            <v>06 tầng và 01 tum, diện tích 120m2 (tầng 1: khu vực để xe, khu vực bán tạp hóa và giặt là gia đình; tầng 02 gồm01 phòng thờ và 04 phòng ở gia đình; tầng 03 đến tầng 05 mỗi tầng gồm 05 phòng trọ; tầng 06 gồm 03 phòng trọ và sân phơi; tum để téc nước</v>
          </cell>
          <cell r="H787" t="str">
            <v>- Chưa trang bị hệ thống cơ sở truyền dữ liệu PCCC và CNCH và truyên tin báo sự cố
- Chưa trang bị hệ thống báo cháy tự động; lối thoát nạn không đảm bảo; ngăn cháy lan không đảm bảo</v>
          </cell>
          <cell r="I787" t="str">
            <v>Hoạt động</v>
          </cell>
          <cell r="K787" t="str">
            <v>Đặng Duy Liên</v>
          </cell>
        </row>
        <row r="788">
          <cell r="B788" t="str">
            <v>Nhà trọ Nguyễn Tài Huyên</v>
          </cell>
          <cell r="C788" t="str">
            <v>Giang Liễu, Phương Liễu, Quế Võ</v>
          </cell>
          <cell r="D788">
            <v>2</v>
          </cell>
          <cell r="E788" t="str">
            <v>Nhà trọ</v>
          </cell>
          <cell r="F788" t="str">
            <v>Lĩnh vực văn hóa, thể thao và du lịch</v>
          </cell>
          <cell r="G788" t="str">
            <v>05 tầng và 01 tum, diện tích 100m2 (tầng 1: khu vực để xe, khu vực bán tạp hóa, 01 phòng gia đình, gác xép; tầng 02 đến tầng 05 mỗi tầng gồm 05 phòng trọ; tum làm sân phơi</v>
          </cell>
          <cell r="H788" t="str">
            <v>- Chưa trang bị hệ thống cơ sở truyền dữ liệu PCCC và CNCH và truyên tin báo sự cố
- Chưa trang bị hệ thống báo cháy tự động; lối thoát nạn không đảm bảo; ngăn cháy lan không đảm bảo</v>
          </cell>
          <cell r="I788" t="str">
            <v>Hoạt động</v>
          </cell>
          <cell r="K788" t="str">
            <v>Đặng Duy Liên</v>
          </cell>
        </row>
        <row r="789">
          <cell r="B789" t="str">
            <v>Nhà trọ Nguyễn Minh Tâm (bố Nguyễn Tài Thẩm )</v>
          </cell>
          <cell r="C789" t="str">
            <v>Giang Liễu, Phương Liễu, Quế Võ</v>
          </cell>
          <cell r="D789">
            <v>2</v>
          </cell>
          <cell r="E789" t="str">
            <v>Nhà trọ</v>
          </cell>
          <cell r="F789" t="str">
            <v>Lĩnh vực văn hóa, thể thao và du lịch</v>
          </cell>
          <cell r="G789" t="str">
            <v>06 tầng và 01 tum, diện tích 100m2 (tầng 1: phòng khách, tạp hóa 25m2, 01 phòng ngủ; tầng 02 gồm 03 phòng trọ và 01 bếp; tầng 03 đến tầng 05 mỗi tầng gồm 04 phòng trọ; tầng 06 gồm 01 phòng thờ và sân phơi</v>
          </cell>
          <cell r="H789" t="str">
            <v>- Chưa trang bị hệ thống cơ sở truyền dữ liệu PCCC và CNCH và truyên tin báo sự cố
- Chưa trang bị hệ thống báo cháy tự động; lối thoát nạn không đảm bảo; ngăn cháy lan không đảm bảo</v>
          </cell>
          <cell r="I789" t="str">
            <v>Hoạt động</v>
          </cell>
          <cell r="K789" t="str">
            <v>Đặng Duy Liên</v>
          </cell>
        </row>
        <row r="790">
          <cell r="B790" t="str">
            <v>Nhà trọ Nguyễn Thị Xuân Thủy</v>
          </cell>
          <cell r="C790" t="str">
            <v>Giang Liễu, Phương Liễu, Quế Võ</v>
          </cell>
          <cell r="D790">
            <v>2</v>
          </cell>
          <cell r="E790" t="str">
            <v>Nhà trọ</v>
          </cell>
          <cell r="F790" t="str">
            <v>Lĩnh vực văn hóa, thể thao và du lịch</v>
          </cell>
          <cell r="G790" t="str">
            <v>06 tầng và 01 tum, diện tích 130m2 (tầng 1: khu vực sân để xe, khu vực bán thuốc và khu vực bếp; tầng 02 là phòng thờ; tầng 03 gồm 04 phòng ở gia đình; tầng 04 đến tầng 06 mỗi tầng gồm 04 phòng trọ; tum làm sân phơi</v>
          </cell>
          <cell r="H790" t="str">
            <v>- Chưa trang bị hệ thống cơ sở truyền dữ liệu PCCC và CNCH và truyên tin báo sự cố
- Chưa trang bị hệ thống báo cháy tự động; lối thoát nạn không đảm bảo; ngăn cháy lan không đảm bảo</v>
          </cell>
          <cell r="I790" t="str">
            <v>Hoạt động</v>
          </cell>
          <cell r="K790" t="str">
            <v>Đặng Duy Liên</v>
          </cell>
        </row>
        <row r="791">
          <cell r="B791" t="str">
            <v>Nhà trọ Nhà trọTrần Văn Thành</v>
          </cell>
          <cell r="C791" t="str">
            <v>Giang Liễu, Phương Liễu, Quế Võ</v>
          </cell>
          <cell r="D791">
            <v>2</v>
          </cell>
          <cell r="E791" t="str">
            <v>Nhà trọ</v>
          </cell>
          <cell r="F791" t="str">
            <v>Lĩnh vực văn hóa, thể thao và du lịch</v>
          </cell>
          <cell r="G791" t="str">
            <v>06 tầng, diện tích 100m2. Tầng 1 là khu vực để xe, cửa hàng tạp hóa của gia đình; tầng 02 đến 06 mỗi tầng 5 phòng trọ</v>
          </cell>
          <cell r="H791" t="str">
            <v>- Chưa trang bị hệ thống cơ sở truyền dữ liệu PCCC và CNCH và truyên tin báo sự cố
- Chưa trang bị hệ thống báo cháy tự động; lối thoát nạn không đảm bảo; ngăn cháy lan không đảm bảo</v>
          </cell>
          <cell r="I791" t="str">
            <v>Hoạt động</v>
          </cell>
          <cell r="K791" t="str">
            <v>Đặng Duy Liên</v>
          </cell>
        </row>
        <row r="792">
          <cell r="B792" t="str">
            <v>Nhà trọ Nguyễn Văn Khuýnh</v>
          </cell>
          <cell r="C792" t="str">
            <v>Giang Liễu, Phương Liễu, Quế Võ</v>
          </cell>
          <cell r="D792">
            <v>2</v>
          </cell>
          <cell r="E792" t="str">
            <v>Nhà trọ</v>
          </cell>
          <cell r="F792" t="str">
            <v>Lĩnh vực văn hóa, thể thao và du lịch</v>
          </cell>
          <cell r="G792" t="str">
            <v>05 tầng và tum, diện tích 100m2. Tầng 1 là khu vực để xe, cho thuê làm cửa hàng spa khoảng 50m2, 01 phòng trống; tầng 02 đến 05 mỗi tầng 5 phòng trọ</v>
          </cell>
          <cell r="H792" t="str">
            <v>- Chưa trang bị hệ thống cơ sở truyền dữ liệu PCCC và CNCH và truyên tin báo sự cố
- Chưa trang bị hệ thống báo cháy tự động; lối thoát nạn không đảm bảo; ngăn cháy lan không đảm bảo</v>
          </cell>
          <cell r="I792" t="str">
            <v>Hoạt động</v>
          </cell>
          <cell r="K792" t="str">
            <v>Đặng Duy Liên</v>
          </cell>
        </row>
        <row r="793">
          <cell r="B793" t="str">
            <v>Nhà trọ Nguyễn Viết Duẩn</v>
          </cell>
          <cell r="C793" t="str">
            <v>Giang Liễu, Phương Liễu, Quế Võ</v>
          </cell>
          <cell r="D793">
            <v>2</v>
          </cell>
          <cell r="E793" t="str">
            <v>Nhà trọ</v>
          </cell>
          <cell r="F793" t="str">
            <v>Lĩnh vực văn hóa, thể thao và du lịch</v>
          </cell>
          <cell r="G793" t="str">
            <v>Gồm 02 khu:
- Khu nhà trọ 05 tầng và 01 tum, diện tích 100m2/sàn. Tầng 01 gồm bếp ăn và phòng bán bia; tầng 02 đến 05 mỗi tầng 04 phòng trọ; tầng tum làm sân phơi.
- Khu nhà 02 tầng và 01 tum, diện tích 110 m2/sàn. Tâng 01 là phòng thờ và quán bán bia, sân để xe; tầng 02 gồm 02 phòng ở gia đình; tum làm sân phơi.
Các khu vực xây liền kề và thông sang nhau</v>
          </cell>
          <cell r="H793" t="str">
            <v>- Chưa trang bị hệ thống cơ sở truyền dữ liệu PCCC và CNCH và truyên tin báo sự cố
- Chưa trang bị hệ thống báo cháy tự động; lối thoát nạn không đảm bảo; ngăn cháy lan không đảm bảo</v>
          </cell>
          <cell r="I793" t="str">
            <v>Hoạt động</v>
          </cell>
          <cell r="K793" t="str">
            <v>Đặng Duy Liên</v>
          </cell>
        </row>
        <row r="794">
          <cell r="B794" t="str">
            <v>Nhà trọ Nguyễn Tài Hưởng</v>
          </cell>
          <cell r="C794" t="str">
            <v>Giang Liễu, Phương Liễu, Quế Võ</v>
          </cell>
          <cell r="D794">
            <v>1</v>
          </cell>
          <cell r="E794" t="str">
            <v>Nhà trọ</v>
          </cell>
          <cell r="F794" t="str">
            <v>Lĩnh vực văn hóa, thể thao và du lịch</v>
          </cell>
          <cell r="G794" t="str">
            <v>07 tầng, diện tích 100m2 (tầng 1: Cho thuê làm văn phòng tuyển dụng lao động, khu vực để xe, khu vực thang máy và thang bộ, khu vực lối vào nhà trọ; tầng 02 đến tầng 06 mỗi tầng 04 phòng trọ; tầng 07 gồm 01 phòng thờ và sân phơi</v>
          </cell>
          <cell r="H794" t="str">
            <v>- Chưa trang bị hệ thống cơ sở truyền dữ liệu PCCC và CNCH và truyên tin báo sự cố
- Chưa trang bị hệ thống báo cháy tự động; lối thoát nạn không đảm bảo; ngăn cháy lan không đảm bảo</v>
          </cell>
          <cell r="I794" t="str">
            <v>Hoạt động</v>
          </cell>
          <cell r="K794" t="str">
            <v>Đặng Duy Liên</v>
          </cell>
        </row>
        <row r="795">
          <cell r="B795" t="str">
            <v>Nhà trọ Nguyễn Thị Hoài (chồng là Nguyễn Tài Sự)</v>
          </cell>
          <cell r="C795" t="str">
            <v>Giang Liễu, Phương Liễu, Quế Võ</v>
          </cell>
          <cell r="D795">
            <v>2</v>
          </cell>
          <cell r="E795" t="str">
            <v>Nhà trọ</v>
          </cell>
          <cell r="F795" t="str">
            <v>Lĩnh vực văn hóa, thể thao và du lịch</v>
          </cell>
          <cell r="G795" t="str">
            <v>05 tầng, diện tích 100m2 (tầng 1: khu vực cửa hàng spa của gia đình, 02 phòng ở gia đình, khu vực bếp và vệ sinh; tầng 02 có 04 phòng trọ; tầng 03 có 05 phòng trọ; tầng 04 có 04 phòng trọ; tầng 05 có phòng thờ</v>
          </cell>
          <cell r="H795" t="str">
            <v>- Chưa trang bị hệ thống cơ sở truyền dữ liệu PCCC và CNCH và truyên tin báo sự cố
- Chưa trang bị hệ thống báo cháy tự động; lối thoát nạn không đảm bảo; ngăn cháy lan không đảm bảo</v>
          </cell>
          <cell r="I795" t="str">
            <v>Hoạt động</v>
          </cell>
          <cell r="K795" t="str">
            <v>Đặng Duy Liên</v>
          </cell>
        </row>
        <row r="796">
          <cell r="B796" t="str">
            <v>Nhà trọ Nguyễn Ngọc Văn</v>
          </cell>
          <cell r="C796" t="str">
            <v>Giang Liễu, Phương Liễu, Quế Võ</v>
          </cell>
          <cell r="D796">
            <v>2</v>
          </cell>
          <cell r="E796" t="str">
            <v>Nhà trọ</v>
          </cell>
          <cell r="F796" t="str">
            <v>Lĩnh vực văn hóa, thể thao và du lịch</v>
          </cell>
          <cell r="G796" t="str">
            <v>06 tầng, diện tích 100m2. Tầng 01 gồm 02 văn phòng làm việc; tầng 02 03 phòng làm việc; tâng 03 đến 05 mỗi tầng 04 phòng trọ; tầng 06 gồm 02 phòng trọ và 02 phòng kho</v>
          </cell>
          <cell r="H796" t="str">
            <v>- Chưa trang bị hệ thống cơ sở truyền dữ liệu PCCC và CNCH và truyên tin báo sự cố
- Chưa trang bị hệ thống báo cháy tự động; lối thoát nạn không đảm bảo; ngăn cháy lan không đảm bảo</v>
          </cell>
          <cell r="I796" t="str">
            <v>Hoạt động</v>
          </cell>
          <cell r="K796" t="str">
            <v>Đặng Duy Liên</v>
          </cell>
        </row>
        <row r="797">
          <cell r="B797" t="str">
            <v>Nhà trọ Nguyễn Tài Lam</v>
          </cell>
          <cell r="C797" t="str">
            <v>Giang Liễu, Phương Liễu, Quế Võ</v>
          </cell>
          <cell r="D797">
            <v>2</v>
          </cell>
          <cell r="E797" t="str">
            <v>Nhà trọ</v>
          </cell>
          <cell r="F797" t="str">
            <v>Lĩnh vực văn hóa, thể thao và du lịch</v>
          </cell>
          <cell r="G797" t="str">
            <v>05 tầng và 01 tum, diện tích 100m2. Tầng 01 gồm cửa hàng tạp hóa, 01 kho, khu vực bếp, khu vực để xe; tầng 02 có 02 phòng gia đình, 02 phòng trọ; tầng 03 có 03 phòng trọ, 01 phòng ở gia đình; tầng 04 có 03 phòng trọ và 01 phòng thờ; tầng 05 có 05 phòng trọ; tum bể nước và sân phơi</v>
          </cell>
          <cell r="H797" t="str">
            <v>- Chưa trang bị hệ thống cơ sở truyền dữ liệu PCCC và CNCH và truyên tin báo sự cố
- Chưa trang bị hệ thống báo cháy tự động; lối thoát nạn không đảm bảo; ngăn cháy lan không đảm bảo</v>
          </cell>
          <cell r="I797" t="str">
            <v>Hoạt động</v>
          </cell>
          <cell r="K797" t="str">
            <v>Đặng Duy Liên</v>
          </cell>
        </row>
        <row r="798">
          <cell r="B798" t="str">
            <v>Nhà trọ Trần Văn Long</v>
          </cell>
          <cell r="C798" t="str">
            <v>Giang Liễu, Phương Liễu, Quế Võ</v>
          </cell>
          <cell r="D798">
            <v>2</v>
          </cell>
          <cell r="E798" t="str">
            <v>Nhà trọ</v>
          </cell>
          <cell r="F798" t="str">
            <v>Lĩnh vực văn hóa, thể thao và du lịch</v>
          </cell>
          <cell r="G798" t="str">
            <v>05 tầng, diện tích 100m2. Tầng 01 gồm quán nước gia đình, 02 phòng ở gia đình, vệ sinh, khu vực để xe và thang; tầng 02 đến 04 mỗi tầng 06 phòng trọ; tầng 05 gồm 04 phòng trọ và sân phơi</v>
          </cell>
          <cell r="H798" t="str">
            <v>- Chưa trang bị hệ thống cơ sở truyền dữ liệu PCCC và CNCH và truyên tin báo sự cố
- Chưa trang bị hệ thống báo cháy tự động; lối thoát nạn không đảm bảo; ngăn cháy lan không đảm bảo</v>
          </cell>
          <cell r="I798" t="str">
            <v>Hoạt động</v>
          </cell>
          <cell r="K798" t="str">
            <v>Đặng Duy Liên</v>
          </cell>
        </row>
        <row r="799">
          <cell r="B799" t="str">
            <v>Nhà trọ Nguyễn Công Định</v>
          </cell>
          <cell r="C799" t="str">
            <v>Giang Liễu, Phương Liễu, Quế Võ</v>
          </cell>
          <cell r="D799">
            <v>2</v>
          </cell>
          <cell r="E799" t="str">
            <v>Nhà trọ</v>
          </cell>
          <cell r="F799" t="str">
            <v>Lĩnh vực văn hóa, thể thao và du lịch</v>
          </cell>
          <cell r="G799" t="str">
            <v>06 tầng, diện tích 100m2. Tầng 01 gồm quán nước gia đình 25m2, khu vực cho thuê bán mỹ phẩm 25m2, khu vực cho thuê bán mỹ phẩm và gấu bông 50m2; tầng 02 đến 05 mỗi tầng có 04 phòng trọ; tầng 06 có 01 phòng trọ và sân phơi</v>
          </cell>
          <cell r="H799" t="str">
            <v>- Chưa trang bị hệ thống cơ sở truyền dữ liệu PCCC và CNCH và truyên tin báo sự cố
- Chưa trang bị hệ thống báo cháy tự động; lối thoát nạn không đảm bảo; ngăn cháy lan không đảm bảo</v>
          </cell>
          <cell r="I799" t="str">
            <v>Hoạt động</v>
          </cell>
          <cell r="K799" t="str">
            <v>Đặng Duy Liên</v>
          </cell>
        </row>
        <row r="800">
          <cell r="B800" t="str">
            <v>Nhà trọ Nguyễn Văn Tuyên</v>
          </cell>
          <cell r="C800" t="str">
            <v>Giang Liễu, Phương Liễu, Quế Võ</v>
          </cell>
          <cell r="D800">
            <v>1</v>
          </cell>
          <cell r="E800" t="str">
            <v>Nhà trọ</v>
          </cell>
          <cell r="F800" t="str">
            <v>Lĩnh vực văn hóa, thể thao và du lịch</v>
          </cell>
          <cell r="G800" t="str">
            <v>08 tầng, diện tích 100m2. Tầng 01 gồm cho thuê làm cửa hàng quần áo; tầng 02 kho của cửa hàng quần áo; tầng 03 đến 06 mỗi tầng 05 phòng trọ; tầng 07 có 01 phòng trọ, 01 phòng thờ; tầng 08 02 phòng trọ và khu vực để xe</v>
          </cell>
          <cell r="H800" t="str">
            <v>- Chưa trang bị hệ thống cơ sở truyền dữ liệu PCCC và CNCH và truyên tin báo sự cố
- Chưa trang bị hệ thống báo cháy tự động; lối thoát nạn không đảm bảo; ngăn cháy lan không đảm bảo</v>
          </cell>
          <cell r="I800" t="str">
            <v>Hoạt động</v>
          </cell>
          <cell r="K800" t="str">
            <v>Đặng Duy Liên</v>
          </cell>
        </row>
        <row r="801">
          <cell r="B801" t="str">
            <v>Nhà trọ Nguyễn Quang Hồng (mới bổ sung thêm trong danh sách thiếu)</v>
          </cell>
          <cell r="C801" t="str">
            <v>Giang Liễu, Phương Liễu, Quế Võ</v>
          </cell>
          <cell r="D801">
            <v>2</v>
          </cell>
          <cell r="E801" t="str">
            <v>Nhà trọ</v>
          </cell>
          <cell r="F801" t="str">
            <v>Lĩnh vực văn hóa, thể thao và du lịch</v>
          </cell>
          <cell r="G801" t="str">
            <v>05 tầng, diện tích 100m2. Tầng 01 cho quán cắt tóc gội đầu thuê (khu vực cắt tóc, khu vực gội đầu và khu vực vệ sinh); tầng 02 đến 04 mỗi tầng 04 phòng trọ; tầng 05 có 02 phòng trọ và sân phơi</v>
          </cell>
          <cell r="H801" t="str">
            <v>- Chưa trang bị hệ thống cơ sở truyền dữ liệu PCCC và CNCH và truyên tin báo sự cố
- Chưa trang bị hệ thống báo cháy tự động; lối thoát nạn không đảm bảo; ngăn cháy lan không đảm bảo</v>
          </cell>
          <cell r="I801" t="str">
            <v>Hoạt động</v>
          </cell>
          <cell r="K801" t="str">
            <v>Đặng Duy Liên</v>
          </cell>
        </row>
        <row r="802">
          <cell r="B802" t="str">
            <v>Nhà trọ Nguyễn Tài Thi</v>
          </cell>
          <cell r="C802" t="str">
            <v>Giang Liễu, Phương Liễu, Quế Võ</v>
          </cell>
          <cell r="D802">
            <v>2</v>
          </cell>
          <cell r="E802" t="str">
            <v>Nhà trọ</v>
          </cell>
          <cell r="F802" t="str">
            <v>Lĩnh vực văn hóa, thể thao và du lịch</v>
          </cell>
          <cell r="G802" t="str">
            <v>05 tầng và 01 tum, diện tích 100m2. Tầng 1 làm khu vực để xe, 01 phòng trọ, cho thuê mở quán nước; tầng 02 đến 05 mỗi tầng 05 phòng trọ; tum có 01 phòng thờ và khu vực sân phơi</v>
          </cell>
          <cell r="H802" t="str">
            <v>- Chưa trang bị hệ thống cơ sở truyền dữ liệu PCCC và CNCH và truyên tin báo sự cố
- Chưa trang bị hệ thống báo cháy tự động; lối thoát nạn không đảm bảo; ngăn cháy lan không đảm bảo</v>
          </cell>
          <cell r="I802" t="str">
            <v>Hoạt động</v>
          </cell>
          <cell r="K802" t="str">
            <v>Đặng Duy Liên</v>
          </cell>
        </row>
        <row r="803">
          <cell r="B803" t="str">
            <v>Nhà trọ Nguyễn Thị Qúy (Chồng Nguyễn Thọ Thiết)</v>
          </cell>
          <cell r="C803" t="str">
            <v>Giang Liễu, Phương Liễu, Quế Võ</v>
          </cell>
          <cell r="D803">
            <v>2</v>
          </cell>
          <cell r="E803" t="str">
            <v>Nhà trọ</v>
          </cell>
          <cell r="F803" t="str">
            <v>Lĩnh vực văn hóa, thể thao và du lịch</v>
          </cell>
          <cell r="G803" t="str">
            <v>05 tầng, diện tích 200m2. Tầng 1 làm khu vực để xe, 03 phòng trọ, cho thuê mở quán spa, khu vực cho thuê để ở; tầng 02 đến 04 mỗi tầng 11 phòng trọ; tầng 05 có 09 phòng trọ và sân phơi</v>
          </cell>
          <cell r="H803" t="str">
            <v>- Chưa trang bị hệ thống cơ sở truyền dữ liệu PCCC và CNCH và truyên tin báo sự cố
- Chưa trang bị hệ thống báo cháy tự động; lối thoát nạn không đảm bảo; ngăn cháy lan không đảm bảo</v>
          </cell>
          <cell r="I803" t="str">
            <v>Hoạt động</v>
          </cell>
          <cell r="K803" t="str">
            <v>Đặng Duy Liên</v>
          </cell>
        </row>
        <row r="804">
          <cell r="B804" t="str">
            <v>Nhà trọ Nguyễn Tài Đạt (bố Nguyễn Tài Đích)</v>
          </cell>
          <cell r="C804" t="str">
            <v>Giang Liễu, Phương Liễu, Quế Võ</v>
          </cell>
          <cell r="D804">
            <v>2</v>
          </cell>
          <cell r="E804" t="str">
            <v>Nhà trọ</v>
          </cell>
          <cell r="F804" t="str">
            <v>Lĩnh vực văn hóa, thể thao và du lịch</v>
          </cell>
          <cell r="G804" t="str">
            <v>05 tầng và 01 tum, diện tích 100m2. Tầng 1 làm khu vực để xe, 01 phòng trọ, cho thuê kinh doanh khoảng 50m2 (hiện tại không có người thuê); tầng 02 đến 05 mỗi tầng 05 phòng trọ; tum làm khu vực sân phơi</v>
          </cell>
          <cell r="H804" t="str">
            <v>- Chưa trang bị hệ thống cơ sở truyền dữ liệu PCCC và CNCH và truyên tin báo sự cố
- Chưa trang bị hệ thống báo cháy tự động; lối thoát nạn không đảm bảo; ngăn cháy lan không đảm bảo</v>
          </cell>
          <cell r="I804" t="str">
            <v>Hoạt động</v>
          </cell>
          <cell r="K804" t="str">
            <v>Đặng Duy Liên</v>
          </cell>
        </row>
        <row r="805">
          <cell r="B805" t="str">
            <v>Nhà trọ Nguyễn Thừa Chính</v>
          </cell>
          <cell r="C805" t="str">
            <v>Giang Liễu, Phương Liễu, Quế Võ</v>
          </cell>
          <cell r="D805">
            <v>2</v>
          </cell>
          <cell r="E805" t="str">
            <v>Nhà trọ</v>
          </cell>
          <cell r="F805" t="str">
            <v>Lĩnh vực văn hóa, thể thao và du lịch</v>
          </cell>
          <cell r="G805" t="str">
            <v>05 tầng, diện tích 100m2. Tầng 1 làm khu vực để xe, 01 phòng trọ, cho thuê mở quán spa; tầng 02 đến 04 mỗi tầng 04 phòng trọ; tầng 05 có 01 phòng trọ, 01 phòng thờ và khu vực sân phơi</v>
          </cell>
          <cell r="H805" t="str">
            <v>- Chưa trang bị hệ thống cơ sở truyền dữ liệu PCCC và CNCH và truyên tin báo sự cố
- Chưa trang bị hệ thống báo cháy tự động; lối thoát nạn không đảm bảo; ngăn cháy lan không đảm bảo</v>
          </cell>
          <cell r="I805" t="str">
            <v>Hoạt động</v>
          </cell>
          <cell r="K805" t="str">
            <v>Đặng Duy Liên</v>
          </cell>
        </row>
        <row r="806">
          <cell r="B806" t="str">
            <v>Nhà trọ Nguyễn Hữu Phận</v>
          </cell>
          <cell r="C806" t="str">
            <v>Giang Liễu, Phương Liễu, Quế Võ</v>
          </cell>
          <cell r="D806">
            <v>2</v>
          </cell>
          <cell r="E806" t="str">
            <v>Nhà trọ</v>
          </cell>
          <cell r="F806" t="str">
            <v>Lĩnh vực văn hóa, thể thao và du lịch</v>
          </cell>
          <cell r="G806" t="str">
            <v>05 tầng, diện tích 100m2. Tầng 1 làm khu vực để xe, cho thuê mở quán spa; tầng 02 đến 04 mỗi tầng 05 phòng trọ; tầng 05 có 04 phòng trọ, téc nước và khu vực sân phơi</v>
          </cell>
          <cell r="H806" t="str">
            <v>- Chưa trang bị hệ thống cơ sở truyền dữ liệu PCCC và CNCH và truyên tin báo sự cố
- Chưa trang bị hệ thống báo cháy tự động; lối thoát nạn không đảm bảo; ngăn cháy lan không đảm bảo</v>
          </cell>
          <cell r="I806" t="str">
            <v>Hoạt động</v>
          </cell>
          <cell r="K806" t="str">
            <v>Đặng Duy Liên</v>
          </cell>
        </row>
        <row r="807">
          <cell r="B807" t="str">
            <v>Nhà trọ Nguyễn Tài Quyền (bố Nguyễn Nhân Tuyến)</v>
          </cell>
          <cell r="C807" t="str">
            <v>Giang Liễu, Phương Liễu, Quế Võ</v>
          </cell>
          <cell r="D807">
            <v>2</v>
          </cell>
          <cell r="E807" t="str">
            <v>Nhà trọ</v>
          </cell>
          <cell r="F807" t="str">
            <v>Lĩnh vực văn hóa, thể thao và du lịch</v>
          </cell>
          <cell r="G807" t="str">
            <v>05 tầng, diện tích 100m2. Tầng 1 làm khu vực để xe, cho thuê mở quán spa; tầng 02 đến 05 mỗi tầng 04 phòng trọ</v>
          </cell>
          <cell r="H807" t="str">
            <v>- Chưa trang bị hệ thống cơ sở truyền dữ liệu PCCC và CNCH và truyên tin báo sự cố
- Chưa trang bị hệ thống báo cháy tự động; lối thoát nạn không đảm bảo; ngăn cháy lan không đảm bảo</v>
          </cell>
          <cell r="I807" t="str">
            <v>Hoạt động</v>
          </cell>
          <cell r="K807" t="str">
            <v>Đặng Duy Liên</v>
          </cell>
        </row>
        <row r="808">
          <cell r="B808" t="str">
            <v>Nhà trọ Nguyễn Thọ Bình</v>
          </cell>
          <cell r="C808" t="str">
            <v>Giang Liễu, Phương Liễu, Quế Võ</v>
          </cell>
          <cell r="D808">
            <v>1</v>
          </cell>
          <cell r="E808" t="str">
            <v>Nhà trọ</v>
          </cell>
          <cell r="F808" t="str">
            <v>Lĩnh vực văn hóa, thể thao và du lịch</v>
          </cell>
          <cell r="G808" t="str">
            <v>07 tầng, diện tích 100m2. Tầng 1 làm khu vực để xe, 01 phòng trọ; tầng 02 đến 06 mỗi tầng 04 phòng trọ; tầng 07 có 02 phòng trọ và khu vực sân phơi</v>
          </cell>
          <cell r="H808" t="str">
            <v>- Chưa trang bị hệ thống cơ sở truyền dữ liệu PCCC và CNCH và truyên tin báo sự cố
- Chưa trang bị hệ thống báo cháy tự động; lối thoát nạn không đảm bảo; ngăn cháy lan không đảm bảo</v>
          </cell>
          <cell r="I808" t="str">
            <v>Hoạt động</v>
          </cell>
          <cell r="K808" t="str">
            <v>Đặng Duy Liên</v>
          </cell>
        </row>
        <row r="809">
          <cell r="B809" t="str">
            <v>Nhà trọ Nguyễn Tài Hiển</v>
          </cell>
          <cell r="C809" t="str">
            <v>Giang Liễu, Phương Liễu, Quế Võ</v>
          </cell>
          <cell r="D809">
            <v>2</v>
          </cell>
          <cell r="E809" t="str">
            <v>Nhà trọ</v>
          </cell>
          <cell r="F809" t="str">
            <v>Lĩnh vực văn hóa, thể thao và du lịch</v>
          </cell>
          <cell r="G809" t="str">
            <v>02 khu nhà trọ liên kề, chung cầu thang, diện tích 150m2. Tầng 1 khu vực sân để xe, 02 phòng cho thuê àm spa; 03 phòng trọ; tầng 02 đến 05 mỗi tầng 07 phòng trọ</v>
          </cell>
          <cell r="H809" t="str">
            <v>- Chưa trang bị hệ thống cơ sở truyền dữ liệu PCCC và CNCH và truyên tin báo sự cố
- Chưa trang bị hệ thống báo cháy tự động; lối thoát nạn không đảm bảo; ngăn cháy lan không đảm bảo</v>
          </cell>
          <cell r="I809" t="str">
            <v>Hoạt động</v>
          </cell>
          <cell r="K809" t="str">
            <v>Đặng Duy Liên</v>
          </cell>
        </row>
        <row r="810">
          <cell r="B810" t="str">
            <v>Nhà trọ Vương Xuân Thành</v>
          </cell>
          <cell r="C810" t="str">
            <v>Giang Liễu, Phương Liễu, Quế Võ</v>
          </cell>
          <cell r="D810">
            <v>1</v>
          </cell>
          <cell r="E810" t="str">
            <v>Nhà trọ</v>
          </cell>
          <cell r="F810" t="str">
            <v>Lĩnh vực văn hóa, thể thao và du lịch</v>
          </cell>
          <cell r="G810" t="str">
            <v>07 tầng và 01 tum và 01 tầng hầm, diện tích 200m2. Tầng hầm làm khu vực để xe; tầng 01 cho thuê làm khu vực dạy tiếng; tầng 02 đến 06 mỗi tầng 12 phòng trọ; tầng 7 làm sân phơi; tầng tum là phòng kỹ thuật thang máy</v>
          </cell>
          <cell r="H810" t="str">
            <v>- Chưa trang bị hệ thống cơ sở truyền dữ liệu PCCC và CNCH và truyên tin báo sự cố
- Chưa trang bị hệ thống báo cháy tự động; lối thoát nạn không đảm bảo; ngăn cháy lan không đảm bảo</v>
          </cell>
          <cell r="I810" t="str">
            <v>Hoạt động</v>
          </cell>
          <cell r="K810" t="str">
            <v>Đặng Duy Liên</v>
          </cell>
        </row>
        <row r="811">
          <cell r="B811" t="str">
            <v>Nhà trọ Nguyễn Thị Dịu (Chồng là Nguyễn Tài Nam)</v>
          </cell>
          <cell r="C811" t="str">
            <v>Giang Liễu, Phương Liễu, Quế Võ</v>
          </cell>
          <cell r="D811">
            <v>2</v>
          </cell>
          <cell r="E811" t="str">
            <v>Nhà trọ</v>
          </cell>
          <cell r="F811" t="str">
            <v>Lĩnh vực văn hóa, thể thao và du lịch</v>
          </cell>
          <cell r="G811" t="str">
            <v>06 tầng, diện tích 208m2. Tầng 1 là cửa hàng sửa điện thoại của gia đình khoảng 20m2, phòng khách, phòng thờ, sân để xe; tầng 2 làm phòng hội trường gia đình, khu vực bếp ăn; tầng 03 có 07 phòng trọ; tầng 4 và 5 mỗi tầng 10 phòng trọ; tầng 6 kinh doanh quán nước, 02 phòng hát gia đình, 01 kho để đồ</v>
          </cell>
          <cell r="H811" t="str">
            <v>- Chưa trang bị hệ thống cơ sở truyền dữ liệu PCCC và CNCH và truyên tin báo sự cố
- Chưa trang bị hệ thống báo cháy tự động; lối thoát nạn không đảm bảo; ngăn cháy lan không đảm bảo</v>
          </cell>
          <cell r="I811" t="str">
            <v>Hoạt động</v>
          </cell>
          <cell r="K811" t="str">
            <v>Đặng Duy Liên</v>
          </cell>
        </row>
        <row r="812">
          <cell r="B812" t="str">
            <v>Nhà trọ Nguyễn Đình Tuệ</v>
          </cell>
          <cell r="C812" t="str">
            <v>Giang Liễu, Phương Liễu, Quế Võ</v>
          </cell>
          <cell r="D812">
            <v>2</v>
          </cell>
          <cell r="E812" t="str">
            <v>Nhà trọ</v>
          </cell>
          <cell r="F812" t="str">
            <v>Lĩnh vực văn hóa, thể thao và du lịch</v>
          </cell>
          <cell r="G812" t="str">
            <v>06 tầng và 01 tum, diện tích 100m2. Tầng 1 quán ăn gia đình, khu vực để xe; tầng 02 đến 05 mỗi tầng 04 phòng; tầng 06 làm sân phơi và 02 phòng ở gia đình; tầng tum có 01 phòng thờ, téc nước và sân phơi</v>
          </cell>
          <cell r="H812" t="str">
            <v>- Chưa trang bị hệ thống cơ sở truyền dữ liệu PCCC và CNCH và truyên tin báo sự cố
- Chưa trang bị hệ thống báo cháy tự động; lối thoát nạn không đảm bảo; ngăn cháy lan không đảm bảo</v>
          </cell>
          <cell r="I812" t="str">
            <v>Hoạt động</v>
          </cell>
          <cell r="K812" t="str">
            <v>Đặng Duy Liên</v>
          </cell>
        </row>
        <row r="813">
          <cell r="B813" t="str">
            <v>Nhà trọ Nguyễn Thành Công (cơ sở mới bổ sung, rà soát thêm)</v>
          </cell>
          <cell r="C813" t="str">
            <v>Giang Liễu, Phương Liễu, Quế Võ</v>
          </cell>
          <cell r="D813">
            <v>2</v>
          </cell>
          <cell r="E813" t="str">
            <v>Nhà trọ</v>
          </cell>
          <cell r="F813" t="str">
            <v>Lĩnh vực văn hóa, thể thao và du lịch</v>
          </cell>
          <cell r="G813" t="str">
            <v>06 tầng, diện tích 100m2. Tầng 1 quán bán đồ gỗ gia đình, khu vực để xe; tầng 02 đến 05 mỗi tầng 04 phòng; tầng 06 làm sân phơi và 01 phòng ở gia đình</v>
          </cell>
          <cell r="H813" t="str">
            <v>- Chưa trang bị hệ thống cơ sở truyền dữ liệu PCCC và CNCH và truyên tin báo sự cố
- Chưa trang bị hệ thống báo cháy tự động; lối thoát nạn không đảm bảo; ngăn cháy lan không đảm bảo</v>
          </cell>
          <cell r="I813" t="str">
            <v>Hoạt động</v>
          </cell>
          <cell r="K813" t="str">
            <v>Đặng Duy Liên</v>
          </cell>
        </row>
        <row r="814">
          <cell r="B814" t="str">
            <v>Nhà trọ Ngụy Ngọc Hùng (cơ sở mới bổ sung, rà soát thêm)</v>
          </cell>
          <cell r="C814" t="str">
            <v>Giang Liễu, Phương Liễu, Quế Võ</v>
          </cell>
          <cell r="D814">
            <v>2</v>
          </cell>
          <cell r="E814" t="str">
            <v>Nhà trọ</v>
          </cell>
          <cell r="F814" t="str">
            <v>Lĩnh vực văn hóa, thể thao và du lịch</v>
          </cell>
          <cell r="G814" t="str">
            <v>05 tầng và 01 tầng lửng, diện tích 100m2. Tầng 1 khu vực nhà ở gia đình (tầng 1 khu vực ở, bếp, vệ sinh; lửng có 01 phòng ngủ), khu vực để xe; tầng lửng có 01 phòng ở gia đình, khu vực bếp ăm; tầng 02 đến 04 mỗi tầng 05 phòng trọ; tầng 05 gồm 02 phòng trọ, 01 phòng thờ, téc nước</v>
          </cell>
          <cell r="H814" t="str">
            <v>- Chưa trang bị hệ thống cơ sở truyền dữ liệu PCCC và CNCH và truyên tin báo sự cố
- Chưa trang bị hệ thống báo cháy tự động; lối thoát nạn không đảm bảo; ngăn cháy lan không đảm bảo</v>
          </cell>
          <cell r="I814" t="str">
            <v>Hoạt động</v>
          </cell>
          <cell r="K814" t="str">
            <v>Đặng Duy Liên</v>
          </cell>
        </row>
        <row r="815">
          <cell r="B815" t="str">
            <v>Nhà trọ Nguyễn Tài Chuyền (cơ sở mới bổ sung, rà soát thêm, nhà trọ 2)</v>
          </cell>
          <cell r="C815" t="str">
            <v>Giang Liễu, Phương Liễu, Quế Võ</v>
          </cell>
          <cell r="D815">
            <v>2</v>
          </cell>
          <cell r="E815" t="str">
            <v>Nhà trọ</v>
          </cell>
          <cell r="F815" t="str">
            <v>Lĩnh vực văn hóa, thể thao và du lịch</v>
          </cell>
          <cell r="G815" t="str">
            <v>05 tầng, diện tích 100m2. Tầng 1 có 03 phòng trọ, khu vực để xe; tầng 02 đến 04 mỗi tầng 05 phòng trọ; tầng 05 làm sân phơi và 03 phòng trọ</v>
          </cell>
          <cell r="H815" t="str">
            <v>- Chưa trang bị hệ thống cơ sở truyền dữ liệu PCCC và CNCH và truyên tin báo sự cố
- Chưa trang bị hệ thống báo cháy tự động; lối thoát nạn không đảm bảo; ngăn cháy lan không đảm bảo</v>
          </cell>
          <cell r="I815" t="str">
            <v>Hoạt động</v>
          </cell>
          <cell r="K815" t="str">
            <v>Đặng Duy Liên</v>
          </cell>
        </row>
        <row r="816">
          <cell r="B816" t="str">
            <v>Nhà trọ Nguyễn Tài Đông</v>
          </cell>
          <cell r="C816" t="str">
            <v>Giang Liễu, Phương Liễu, Quế Võ</v>
          </cell>
          <cell r="D816">
            <v>2</v>
          </cell>
          <cell r="E816" t="str">
            <v>Nhà trọ</v>
          </cell>
          <cell r="F816" t="str">
            <v>Lĩnh vực văn hóa, thể thao và du lịch</v>
          </cell>
          <cell r="G816" t="str">
            <v>06 tầng, diện tích 287m2. Tầng 1 gồm khu vực bán tạp hóa của gia đình, khu vực phòng khách và thờ, khu vực bếp ăn, 01 phòng ở gia đình, khu vực vệ sinh chung, khu vực để xe; tầng 02 gồm 05 phòng trọ và 02 phòng ở gia đình; tầng 03 đến tầng 05 mỗi tầng 11 phòng trọ; tầng 6 có 02 phòng trọ và sân phơi</v>
          </cell>
          <cell r="H816" t="str">
            <v>- Chưa trang bị hệ thống cơ sở truyền dữ liệu PCCC và CNCH và truyên tin báo sự cố
- Chưa trang bị hệ thống báo cháy tự động; lối thoát nạn không đảm bảo; ngăn cháy lan không đảm bảo</v>
          </cell>
          <cell r="I816" t="str">
            <v>Hoạt động</v>
          </cell>
          <cell r="K816" t="str">
            <v>Đặng Duy Liên</v>
          </cell>
        </row>
        <row r="817">
          <cell r="B817" t="str">
            <v>Nhà trọ Nguyễn Đình Tuyên (chủ nhà trọ trung với nhà trọ Nguyễn Hoài Thu là con và nhà trọ Nguyễn Thị Phương là vợ)</v>
          </cell>
          <cell r="C817" t="str">
            <v>Giang Liễu, Phương Liễu, Quế Võ</v>
          </cell>
          <cell r="D817">
            <v>2</v>
          </cell>
          <cell r="E817" t="str">
            <v>Nhà trọ</v>
          </cell>
          <cell r="F817" t="str">
            <v>Lĩnh vực văn hóa, thể thao và du lịch</v>
          </cell>
          <cell r="G817" t="str">
            <v>06 tầng và 01 tum, diện tích 191m2. Tầng 1 cho thuê làm bán mỹ phẩm 115m2, khu vực để xe; tầng 2 đến 5 mỗi tầng có 7 phòng trọ; tầng 6 có 02 phòng ở gia đình, 02 phòng trọ, lô gia mặt trước nhà; tum làm sân phơi</v>
          </cell>
          <cell r="H817" t="str">
            <v>- Chưa trang bị hệ thống cơ sở truyền dữ liệu PCCC và CNCH và truyên tin báo sự cố
- Chưa trang bị hệ thống báo cháy tự động; lối thoát nạn không đảm bảo; ngăn cháy lan không đảm bảo</v>
          </cell>
          <cell r="I817" t="str">
            <v>Hoạt động</v>
          </cell>
          <cell r="K817" t="str">
            <v>Đặng Duy Liên</v>
          </cell>
        </row>
        <row r="818">
          <cell r="B818" t="str">
            <v>Nhà trọ Nguyễn Tài Giáp</v>
          </cell>
          <cell r="C818" t="str">
            <v>Giang Liễu, Phương Liễu, Quế Võ</v>
          </cell>
          <cell r="D818">
            <v>2</v>
          </cell>
          <cell r="E818" t="str">
            <v>Nhà trọ</v>
          </cell>
          <cell r="F818" t="str">
            <v>Lĩnh vực văn hóa, thể thao và du lịch</v>
          </cell>
          <cell r="G818" t="str">
            <v>Gồm 03 khu, xây dựng liền kề trên diện tích 360m2
- Khu nhà trọ 5 tầng, diện tích 170m2. Tầng 1 có 02 phòng trọ, khu vực để xe; tầng 2 đến tầng 5 mỗi tầng 08 phòng trọ
- Khu nhà trọ 03 tầng, diện tích 85m2. Tầng 01 làm khu vực để xe và cho thuê cửa hàng bán tạp hóa; tầng 2 có 03 phòng trọ; tầng 3 có 04 phòng trọ
- Khu vực nhà ở gia đình 03 tầng, diện tích 105m2. Tầng 1 gồm khu vực để xe, khu vực phòng khách và thờ, khu vực bếp, 01 phòng ngủ gia đình, khu vực vệ sinh chung, quán nước gia đình; tầng 2 và 3 là phòng ở gia đình</v>
          </cell>
          <cell r="H818" t="str">
            <v>- Chưa trang bị hệ thống cơ sở truyền dữ liệu PCCC và CNCH và truyên tin báo sự cố
- Chưa trang bị hệ thống báo cháy tự động; lối thoát nạn không đảm bảo; ngăn cháy lan không đảm bảo</v>
          </cell>
          <cell r="I818" t="str">
            <v>Hoạt động</v>
          </cell>
          <cell r="K818" t="str">
            <v>Đặng Duy Liên</v>
          </cell>
        </row>
        <row r="819">
          <cell r="B819" t="str">
            <v>Nhà trọ Nguyễn Ngọc Tân</v>
          </cell>
          <cell r="C819" t="str">
            <v>Giang Liễu, Phương Liễu, Quế Võ</v>
          </cell>
          <cell r="D819">
            <v>1</v>
          </cell>
          <cell r="E819" t="str">
            <v>Nhà trọ</v>
          </cell>
          <cell r="F819" t="str">
            <v>Lĩnh vực văn hóa, thể thao và du lịch</v>
          </cell>
          <cell r="G819" t="str">
            <v>07 tầng, diện tích 100m2. Tầng 1 làm khu vực để xe; tầng 2 là 01 phòng ở gia đình và 01 phòng khám; tầng 3 có 02 phòng trọ, 01 phòng ở gia đình; tầng 4 đến 6 mỗi tầng 04 phòng trọ; tầng 7 có 01 phòng thờ và sân phơi</v>
          </cell>
          <cell r="H819" t="str">
            <v>- Chưa trang bị hệ thống cơ sở truyền dữ liệu PCCC và CNCH và truyên tin báo sự cố
- Chưa trang bị hệ thống báo cháy tự động; lối thoát nạn không đảm bảo; ngăn cháy lan không đảm bảo</v>
          </cell>
          <cell r="I819" t="str">
            <v>Hoạt động</v>
          </cell>
          <cell r="K819" t="str">
            <v>Đặng Duy Liên</v>
          </cell>
        </row>
        <row r="820">
          <cell r="B820" t="str">
            <v>Nhà trọ Nguyễn Tài Nhiên</v>
          </cell>
          <cell r="C820" t="str">
            <v>Giang Liễu, Phương Liễu, Quế Võ</v>
          </cell>
          <cell r="D820">
            <v>1</v>
          </cell>
          <cell r="E820" t="str">
            <v>Nhà trọ</v>
          </cell>
          <cell r="F820" t="str">
            <v>Lĩnh vực văn hóa, thể thao và du lịch</v>
          </cell>
          <cell r="G820" t="str">
            <v>07tầng, diện tích 100m2. Tầng 1, 2 làm khu văn phòng cho thuê; tầng 3 đến 5 mỗi tầng 10 phòng trọ; tầng 6 gồm 2 phòng trọ, 2 nhà vệ sinh; tầng 7 là khu văn phòng trống và sân phơi</v>
          </cell>
          <cell r="H820" t="str">
            <v>- Chưa trang bị hệ thống cơ sở truyền dữ liệu PCCC và CNCH và truyên tin báo sự cố
- Chưa trang bị hệ thống báo cháy tự động; lối thoát nạn không đảm bảo; ngăn cháy lan không đảm bảo</v>
          </cell>
          <cell r="I820" t="str">
            <v>Hoạt động</v>
          </cell>
          <cell r="K820" t="str">
            <v>Đặng Duy Liên</v>
          </cell>
        </row>
        <row r="821">
          <cell r="B821" t="str">
            <v>Nhà trọ Nguyễn Tài Chiến</v>
          </cell>
          <cell r="C821" t="str">
            <v>Giang Liễu, Phương Liễu, Quế Võ</v>
          </cell>
          <cell r="D821">
            <v>2</v>
          </cell>
          <cell r="E821" t="str">
            <v>Nhà trọ</v>
          </cell>
          <cell r="F821" t="str">
            <v>Lĩnh vực văn hóa, thể thao và du lịch</v>
          </cell>
          <cell r="G821" t="str">
            <v>05 tầng, diện tích 100m2</v>
          </cell>
          <cell r="H821" t="str">
            <v>- Chưa trang bị hệ thống cơ sở truyền dữ liệu PCCC và CNCH và truyên tin báo sự cố
- Chưa trang bị hệ thống báo cháy tự động; lối thoát nạn không đảm bảo; ngăn cháy lan không đảm bảo</v>
          </cell>
          <cell r="I821" t="str">
            <v>Hoạt động</v>
          </cell>
          <cell r="K821" t="str">
            <v>Đặng Duy Liên</v>
          </cell>
        </row>
        <row r="822">
          <cell r="B822" t="str">
            <v>Nhà trọ Nguyễn Tài Chiến</v>
          </cell>
          <cell r="C822" t="str">
            <v>Giang Liễu, Phương Liễu, Quế Võ</v>
          </cell>
          <cell r="D822">
            <v>2</v>
          </cell>
          <cell r="E822" t="str">
            <v>Nhà trọ</v>
          </cell>
          <cell r="F822" t="str">
            <v>Lĩnh vực văn hóa, thể thao và du lịch</v>
          </cell>
          <cell r="G822" t="str">
            <v>05 tầng, diện tích 100m2</v>
          </cell>
          <cell r="H822" t="str">
            <v>- Chưa trang bị hệ thống cơ sở truyền dữ liệu PCCC và CNCH và truyên tin báo sự cố
- Chưa trang bị hệ thống báo cháy tự động; lối thoát nạn không đảm bảo; ngăn cháy lan không đảm bảo</v>
          </cell>
          <cell r="I822" t="str">
            <v>Hoạt động</v>
          </cell>
          <cell r="K822" t="str">
            <v>Đặng Duy Liên</v>
          </cell>
        </row>
        <row r="823">
          <cell r="B823" t="str">
            <v>Nhà trọ Nguyễn Văn Thưởng</v>
          </cell>
          <cell r="C823" t="str">
            <v>Giang Liễu, Phương Liễu, Quế Võ</v>
          </cell>
          <cell r="D823">
            <v>2</v>
          </cell>
          <cell r="E823" t="str">
            <v>Nhà trọ</v>
          </cell>
          <cell r="F823" t="str">
            <v>Lĩnh vực văn hóa, thể thao và du lịch</v>
          </cell>
          <cell r="G823" t="str">
            <v>05 tầng, diện tích 100m2</v>
          </cell>
          <cell r="H823" t="str">
            <v>- Chưa trang bị hệ thống cơ sở truyền dữ liệu PCCC và CNCH và truyên tin báo sự cố
- Chưa trang bị hệ thống báo cháy tự động; lối thoát nạn không đảm bảo; ngăn cháy lan không đảm bảo</v>
          </cell>
          <cell r="I823" t="str">
            <v>Hoạt động</v>
          </cell>
          <cell r="K823" t="str">
            <v>Đặng Duy Liên</v>
          </cell>
        </row>
        <row r="824">
          <cell r="B824" t="str">
            <v>Nhà trọ Nguyễn Thị Khuyễn (Chồng là Nguyễn Hải Trưng)</v>
          </cell>
          <cell r="C824" t="str">
            <v>Giang Liễu, Phương Liễu, Quế Võ</v>
          </cell>
          <cell r="D824">
            <v>2</v>
          </cell>
          <cell r="E824" t="str">
            <v>Nhà trọ</v>
          </cell>
          <cell r="F824" t="str">
            <v>Lĩnh vực văn hóa, thể thao và du lịch</v>
          </cell>
          <cell r="G824" t="str">
            <v>06 tầng và 01 tum, diện tích 200m2</v>
          </cell>
          <cell r="H824" t="str">
            <v>- Chưa trang bị hệ thống cơ sở truyền dữ liệu PCCC và CNCH và truyên tin báo sự cố
- Chưa trang bị hệ thống báo cháy tự động; lối thoát nạn không đảm bảo; ngăn cháy lan không đảm bảo</v>
          </cell>
          <cell r="I824" t="str">
            <v>Hoạt động</v>
          </cell>
          <cell r="K824" t="str">
            <v>Đặng Duy Liên</v>
          </cell>
        </row>
        <row r="825">
          <cell r="B825" t="str">
            <v>Nhà trọ Nguyễn Thị Thiển</v>
          </cell>
          <cell r="C825" t="str">
            <v>Giang Liễu, Phương Liễu, Quế Võ</v>
          </cell>
          <cell r="D825">
            <v>2</v>
          </cell>
          <cell r="E825" t="str">
            <v>Nhà trọ</v>
          </cell>
          <cell r="F825" t="str">
            <v>Lĩnh vực văn hóa, thể thao và du lịch</v>
          </cell>
          <cell r="G825" t="str">
            <v>06 tầng và 1 tum, diện tích 100m2</v>
          </cell>
          <cell r="H825" t="str">
            <v>- Chưa trang bị hệ thống cơ sở truyền dữ liệu PCCC và CNCH và truyên tin báo sự cố
- Chưa trang bị hệ thống báo cháy tự động; lối thoát nạn không đảm bảo; ngăn cháy lan không đảm bảo</v>
          </cell>
          <cell r="I825" t="str">
            <v>Hoạt động</v>
          </cell>
          <cell r="K825" t="str">
            <v>Đặng Duy Liên</v>
          </cell>
        </row>
        <row r="826">
          <cell r="B826" t="str">
            <v>Nhà trọ Nguyễn Thanh Định</v>
          </cell>
          <cell r="C826" t="str">
            <v>Giang Liễu, Phương Liễu, Quế Võ</v>
          </cell>
          <cell r="D826">
            <v>1</v>
          </cell>
          <cell r="E826" t="str">
            <v>Nhà trọ</v>
          </cell>
          <cell r="F826" t="str">
            <v>Lĩnh vực văn hóa, thể thao và du lịch</v>
          </cell>
          <cell r="G826" t="str">
            <v>07 tầng, diện tích 208m2</v>
          </cell>
          <cell r="H826" t="str">
            <v>- Chưa trang bị hệ thống cơ sở truyền dữ liệu PCCC và CNCH và truyên tin báo sự cố
- Chưa trang bị hệ thống báo cháy tự động; lối thoát nạn không đảm bảo; ngăn cháy lan không đảm bảo</v>
          </cell>
          <cell r="I826" t="str">
            <v>Hoạt động</v>
          </cell>
          <cell r="K826" t="str">
            <v>Đặng Duy Liên</v>
          </cell>
        </row>
        <row r="827">
          <cell r="B827" t="str">
            <v>Nhà trọ Trần Văn Chuyền</v>
          </cell>
          <cell r="C827" t="str">
            <v>Giang Liễu, Phương Liễu, Quế Võ</v>
          </cell>
          <cell r="D827">
            <v>2</v>
          </cell>
          <cell r="E827" t="str">
            <v>Nhà trọ</v>
          </cell>
          <cell r="F827" t="str">
            <v>Lĩnh vực văn hóa, thể thao và du lịch</v>
          </cell>
          <cell r="G827" t="str">
            <v>1 nhà 3 tầng  + 1 nhà 4 tầng</v>
          </cell>
          <cell r="H827" t="str">
            <v>Chưa trang bị hệ thống cơ sở truyền dữ liệu PCCC và CNCH và truyên tin báo sự cố</v>
          </cell>
          <cell r="I827" t="str">
            <v>Hoạt động</v>
          </cell>
          <cell r="K827" t="str">
            <v>Đặng Duy Liên</v>
          </cell>
        </row>
        <row r="828">
          <cell r="B828" t="str">
            <v>Nhà trọ Nguyễn Viết Ba</v>
          </cell>
          <cell r="C828" t="str">
            <v>Giang Liễu, Phương Liễu, Quế Võ</v>
          </cell>
          <cell r="D828">
            <v>2</v>
          </cell>
          <cell r="E828" t="str">
            <v>Nhà trọ</v>
          </cell>
          <cell r="F828" t="str">
            <v>Lĩnh vực văn hóa, thể thao và du lịch</v>
          </cell>
          <cell r="G828" t="str">
            <v>4 tầng</v>
          </cell>
          <cell r="H828" t="str">
            <v>Chưa trang bị hệ thống cơ sở truyền dữ liệu PCCC và CNCH và truyên tin báo sự cố</v>
          </cell>
          <cell r="I828" t="str">
            <v>Hoạt động</v>
          </cell>
          <cell r="K828" t="str">
            <v>Đặng Duy Liên</v>
          </cell>
        </row>
        <row r="829">
          <cell r="B829" t="str">
            <v>Nhà trọ Nguyễn Thị Phan</v>
          </cell>
          <cell r="C829" t="str">
            <v>Giang Liễu, Phương Liễu, Quế Võ</v>
          </cell>
          <cell r="D829">
            <v>2</v>
          </cell>
          <cell r="E829" t="str">
            <v>Nhà trọ</v>
          </cell>
          <cell r="F829" t="str">
            <v>Lĩnh vực văn hóa, thể thao và du lịch</v>
          </cell>
          <cell r="G829" t="str">
            <v>3 tầng</v>
          </cell>
          <cell r="H829" t="str">
            <v>Chưa trang bị hệ thống cơ sở truyền dữ liệu PCCC và CNCH và truyên tin báo sự cố</v>
          </cell>
          <cell r="I829" t="str">
            <v>Hoạt động</v>
          </cell>
          <cell r="K829" t="str">
            <v>Đặng Duy Liên</v>
          </cell>
        </row>
        <row r="830">
          <cell r="B830" t="str">
            <v>Nhà trọ Nguyễn Viết Thạnh</v>
          </cell>
          <cell r="C830" t="str">
            <v>Giang Liễu, Phương Liễu, Quế Võ</v>
          </cell>
          <cell r="D830">
            <v>2</v>
          </cell>
          <cell r="E830" t="str">
            <v>Nhà trọ</v>
          </cell>
          <cell r="F830" t="str">
            <v>Lĩnh vực văn hóa, thể thao và du lịch</v>
          </cell>
          <cell r="G830" t="str">
            <v>4 tầng</v>
          </cell>
          <cell r="H830" t="str">
            <v>Chưa trang bị hệ thống cơ sở truyền dữ liệu PCCC và CNCH và truyên tin báo sự cố</v>
          </cell>
          <cell r="I830" t="str">
            <v>Hoạt động</v>
          </cell>
          <cell r="K830" t="str">
            <v>Đặng Duy Liên</v>
          </cell>
        </row>
        <row r="831">
          <cell r="B831" t="str">
            <v>Nhà trọ Nguyễn Viết Lý</v>
          </cell>
          <cell r="C831" t="str">
            <v>Giang Liễu, Phương Liễu, Quế Võ</v>
          </cell>
          <cell r="D831">
            <v>2</v>
          </cell>
          <cell r="E831" t="str">
            <v>Nhà trọ</v>
          </cell>
          <cell r="F831" t="str">
            <v>Lĩnh vực văn hóa, thể thao và du lịch</v>
          </cell>
          <cell r="G831" t="str">
            <v>4 tầng</v>
          </cell>
          <cell r="H831" t="str">
            <v>Chưa trang bị hệ thống cơ sở truyền dữ liệu PCCC và CNCH và truyên tin báo sự cố</v>
          </cell>
          <cell r="I831" t="str">
            <v>Hoạt động</v>
          </cell>
          <cell r="K831" t="str">
            <v>Đặng Duy Liên</v>
          </cell>
        </row>
        <row r="832">
          <cell r="B832" t="str">
            <v>Nhà trọ Nguyễn Tài Thi</v>
          </cell>
          <cell r="C832" t="str">
            <v>Giang Liễu, Phương Liễu, Quế Võ</v>
          </cell>
          <cell r="D832">
            <v>2</v>
          </cell>
          <cell r="E832" t="str">
            <v>Nhà trọ</v>
          </cell>
          <cell r="F832" t="str">
            <v>Lĩnh vực văn hóa, thể thao và du lịch</v>
          </cell>
          <cell r="G832" t="str">
            <v>3 tầng</v>
          </cell>
          <cell r="H832" t="str">
            <v>Chưa trang bị hệ thống cơ sở truyền dữ liệu PCCC và CNCH và truyên tin báo sự cố</v>
          </cell>
          <cell r="I832" t="str">
            <v>Hoạt động</v>
          </cell>
          <cell r="K832" t="str">
            <v>Đặng Duy Liên</v>
          </cell>
        </row>
        <row r="833">
          <cell r="B833" t="str">
            <v>Nhà trọ Nguyễn Thừa Chuyền</v>
          </cell>
          <cell r="C833" t="str">
            <v>Giang Liễu, Phương Liễu, Quế Võ</v>
          </cell>
          <cell r="D833">
            <v>2</v>
          </cell>
          <cell r="E833" t="str">
            <v>Nhà trọ</v>
          </cell>
          <cell r="F833" t="str">
            <v>Lĩnh vực văn hóa, thể thao và du lịch</v>
          </cell>
          <cell r="G833" t="str">
            <v>3 tầng</v>
          </cell>
          <cell r="H833" t="str">
            <v>Chưa trang bị hệ thống cơ sở truyền dữ liệu PCCC và CNCH và truyên tin báo sự cố</v>
          </cell>
          <cell r="I833" t="str">
            <v>Hoạt động</v>
          </cell>
          <cell r="K833" t="str">
            <v>Đặng Duy Liên</v>
          </cell>
        </row>
        <row r="834">
          <cell r="B834" t="str">
            <v>Nhà trọ Nguyễn Nhân Còn</v>
          </cell>
          <cell r="C834" t="str">
            <v>Giang Liễu, Phương Liễu, Quế Võ</v>
          </cell>
          <cell r="D834">
            <v>2</v>
          </cell>
          <cell r="E834" t="str">
            <v>Nhà trọ</v>
          </cell>
          <cell r="F834" t="str">
            <v>Lĩnh vực văn hóa, thể thao và du lịch</v>
          </cell>
          <cell r="G834" t="str">
            <v>3 tầng</v>
          </cell>
          <cell r="H834" t="str">
            <v>Chưa trang bị hệ thống cơ sở truyền dữ liệu PCCC và CNCH và truyên tin báo sự cố</v>
          </cell>
          <cell r="I834" t="str">
            <v>Hoạt động</v>
          </cell>
          <cell r="K834" t="str">
            <v>Đặng Duy Liên</v>
          </cell>
        </row>
        <row r="835">
          <cell r="B835" t="str">
            <v>Nhà trọ Nguyễn Tài Định</v>
          </cell>
          <cell r="C835" t="str">
            <v>Giang Liễu, Phương Liễu, Quế Võ</v>
          </cell>
          <cell r="D835">
            <v>2</v>
          </cell>
          <cell r="E835" t="str">
            <v>Nhà trọ</v>
          </cell>
          <cell r="F835" t="str">
            <v>Lĩnh vực văn hóa, thể thao và du lịch</v>
          </cell>
          <cell r="G835" t="str">
            <v>3 tầng</v>
          </cell>
          <cell r="H835" t="str">
            <v>Chưa trang bị hệ thống cơ sở truyền dữ liệu PCCC và CNCH và truyên tin báo sự cố</v>
          </cell>
          <cell r="I835" t="str">
            <v>Hoạt động</v>
          </cell>
          <cell r="K835" t="str">
            <v>Đặng Duy Liên</v>
          </cell>
        </row>
        <row r="836">
          <cell r="B836" t="str">
            <v>Nhà trọ Nguyễn Tài Khang</v>
          </cell>
          <cell r="C836" t="str">
            <v>Giang Liễu, Phương Liễu, Quế Võ</v>
          </cell>
          <cell r="D836">
            <v>2</v>
          </cell>
          <cell r="E836" t="str">
            <v>Nhà trọ</v>
          </cell>
          <cell r="F836" t="str">
            <v>Lĩnh vực văn hóa, thể thao và du lịch</v>
          </cell>
          <cell r="G836" t="str">
            <v>3 tầng</v>
          </cell>
          <cell r="H836" t="str">
            <v>Chưa trang bị hệ thống cơ sở truyền dữ liệu PCCC và CNCH và truyên tin báo sự cố</v>
          </cell>
          <cell r="I836" t="str">
            <v>Hoạt động</v>
          </cell>
          <cell r="K836" t="str">
            <v>Đặng Duy Liên</v>
          </cell>
        </row>
        <row r="837">
          <cell r="B837" t="str">
            <v>Nhà trọ Nguyễn Đình Luyên</v>
          </cell>
          <cell r="C837" t="str">
            <v>Giang Liễu, Phương Liễu, Quế Võ</v>
          </cell>
          <cell r="D837">
            <v>2</v>
          </cell>
          <cell r="E837" t="str">
            <v>Nhà trọ</v>
          </cell>
          <cell r="F837" t="str">
            <v>Lĩnh vực văn hóa, thể thao và du lịch</v>
          </cell>
          <cell r="G837" t="str">
            <v>3 tầng</v>
          </cell>
          <cell r="H837" t="str">
            <v>Chưa trang bị hệ thống cơ sở truyền dữ liệu PCCC và CNCH và truyên tin báo sự cố</v>
          </cell>
          <cell r="I837" t="str">
            <v>Hoạt động</v>
          </cell>
          <cell r="K837" t="str">
            <v>Đặng Duy Liên</v>
          </cell>
        </row>
        <row r="838">
          <cell r="B838" t="str">
            <v>Nhà trọ nguyễn Tài Nhận</v>
          </cell>
          <cell r="C838" t="str">
            <v>Giang Liễu, Phương Liễu, Quế Võ</v>
          </cell>
          <cell r="D838">
            <v>2</v>
          </cell>
          <cell r="E838" t="str">
            <v>Nhà trọ</v>
          </cell>
          <cell r="F838" t="str">
            <v>Lĩnh vực văn hóa, thể thao và du lịch</v>
          </cell>
          <cell r="G838" t="str">
            <v>3 tầng</v>
          </cell>
          <cell r="H838" t="str">
            <v>Chưa trang bị hệ thống cơ sở truyền dữ liệu PCCC và CNCH và truyên tin báo sự cố</v>
          </cell>
          <cell r="I838" t="str">
            <v>Hoạt động</v>
          </cell>
          <cell r="K838" t="str">
            <v>Đặng Duy Liên</v>
          </cell>
        </row>
        <row r="839">
          <cell r="B839" t="str">
            <v>Nhà trọ Nguyễn Thị Mỵ</v>
          </cell>
          <cell r="C839" t="str">
            <v>Giang Liễu, Phương Liễu, Quế Võ</v>
          </cell>
          <cell r="D839">
            <v>2</v>
          </cell>
          <cell r="E839" t="str">
            <v>Nhà trọ</v>
          </cell>
          <cell r="F839" t="str">
            <v>Lĩnh vực văn hóa, thể thao và du lịch</v>
          </cell>
          <cell r="G839" t="str">
            <v>3 tầng</v>
          </cell>
          <cell r="H839" t="str">
            <v>Chưa trang bị hệ thống cơ sở truyền dữ liệu PCCC và CNCH và truyên tin báo sự cố</v>
          </cell>
          <cell r="I839" t="str">
            <v>Hoạt động</v>
          </cell>
          <cell r="K839" t="str">
            <v>Đặng Duy Liên</v>
          </cell>
        </row>
        <row r="840">
          <cell r="B840" t="str">
            <v>Nhà trọ Nguyễn Tài Toản</v>
          </cell>
          <cell r="C840" t="str">
            <v>Giang Liễu, Phương Liễu, Quế Võ</v>
          </cell>
          <cell r="D840">
            <v>2</v>
          </cell>
          <cell r="E840" t="str">
            <v>Nhà trọ</v>
          </cell>
          <cell r="F840" t="str">
            <v>Lĩnh vực văn hóa, thể thao và du lịch</v>
          </cell>
          <cell r="G840" t="str">
            <v>3 tầng</v>
          </cell>
          <cell r="H840" t="str">
            <v>Chưa trang bị hệ thống cơ sở truyền dữ liệu PCCC và CNCH và truyên tin báo sự cố</v>
          </cell>
          <cell r="I840" t="str">
            <v>Hoạt động</v>
          </cell>
          <cell r="K840" t="str">
            <v>Đặng Duy Liên</v>
          </cell>
        </row>
        <row r="841">
          <cell r="B841" t="str">
            <v>Nhà trọ Nguyễn Tài Sáng</v>
          </cell>
          <cell r="C841" t="str">
            <v>Giang Liễu, Phương Liễu, Quế Võ</v>
          </cell>
          <cell r="D841">
            <v>2</v>
          </cell>
          <cell r="E841" t="str">
            <v>Nhà trọ</v>
          </cell>
          <cell r="F841" t="str">
            <v>Lĩnh vực văn hóa, thể thao và du lịch</v>
          </cell>
          <cell r="G841" t="str">
            <v>3 tầng</v>
          </cell>
          <cell r="H841" t="str">
            <v>Chưa trang bị hệ thống cơ sở truyền dữ liệu PCCC và CNCH và truyên tin báo sự cố</v>
          </cell>
          <cell r="I841" t="str">
            <v>Hoạt động</v>
          </cell>
          <cell r="K841" t="str">
            <v>Đặng Duy Liên</v>
          </cell>
        </row>
        <row r="842">
          <cell r="B842" t="str">
            <v>Nhà trọ Nguyễn Thị Dịu</v>
          </cell>
          <cell r="C842" t="str">
            <v>Giang Liễu, Phương Liễu, Quế Võ</v>
          </cell>
          <cell r="D842">
            <v>2</v>
          </cell>
          <cell r="E842" t="str">
            <v>Nhà trọ</v>
          </cell>
          <cell r="F842" t="str">
            <v>Lĩnh vực văn hóa, thể thao và du lịch</v>
          </cell>
          <cell r="G842" t="str">
            <v>3 tầng</v>
          </cell>
          <cell r="H842" t="str">
            <v>Chưa trang bị hệ thống cơ sở truyền dữ liệu PCCC và CNCH và truyên tin báo sự cố</v>
          </cell>
          <cell r="I842" t="str">
            <v>Hoạt động</v>
          </cell>
          <cell r="K842" t="str">
            <v>Đặng Duy Liên</v>
          </cell>
        </row>
        <row r="843">
          <cell r="B843" t="str">
            <v>Nhà trọ Nguyễn Tài Tình</v>
          </cell>
          <cell r="C843" t="str">
            <v>Giang Liễu, Phương Liễu, Quế Võ</v>
          </cell>
          <cell r="D843">
            <v>2</v>
          </cell>
          <cell r="E843" t="str">
            <v>Nhà trọ</v>
          </cell>
          <cell r="F843" t="str">
            <v>Lĩnh vực văn hóa, thể thao và du lịch</v>
          </cell>
          <cell r="G843" t="str">
            <v>3 tầng</v>
          </cell>
          <cell r="H843" t="str">
            <v>Chưa trang bị hệ thống cơ sở truyền dữ liệu PCCC và CNCH và truyên tin báo sự cố</v>
          </cell>
          <cell r="I843" t="str">
            <v>Hoạt động</v>
          </cell>
          <cell r="K843" t="str">
            <v>Đặng Duy Liên</v>
          </cell>
        </row>
        <row r="844">
          <cell r="B844" t="str">
            <v>Nhà trọ Nguyễn Tài Khoa</v>
          </cell>
          <cell r="C844" t="str">
            <v>Giang Liễu, Phương Liễu, Quế Võ</v>
          </cell>
          <cell r="D844">
            <v>2</v>
          </cell>
          <cell r="E844" t="str">
            <v>Nhà trọ</v>
          </cell>
          <cell r="F844" t="str">
            <v>Lĩnh vực văn hóa, thể thao và du lịch</v>
          </cell>
          <cell r="G844" t="str">
            <v>3 tầng</v>
          </cell>
          <cell r="H844" t="str">
            <v>Chưa trang bị hệ thống cơ sở truyền dữ liệu PCCC và CNCH và truyên tin báo sự cố</v>
          </cell>
          <cell r="I844" t="str">
            <v>Hoạt động</v>
          </cell>
          <cell r="K844" t="str">
            <v>Đặng Duy Liên</v>
          </cell>
        </row>
        <row r="845">
          <cell r="B845" t="str">
            <v>Nhà trọ Nguyễn Minh Thuyết</v>
          </cell>
          <cell r="C845" t="str">
            <v>Giang Liễu, Phương Liễu, Quế Võ</v>
          </cell>
          <cell r="D845">
            <v>2</v>
          </cell>
          <cell r="E845" t="str">
            <v>Nhà trọ</v>
          </cell>
          <cell r="F845" t="str">
            <v>Lĩnh vực văn hóa, thể thao và du lịch</v>
          </cell>
          <cell r="G845" t="str">
            <v>3 tầng</v>
          </cell>
          <cell r="H845" t="str">
            <v>Chưa trang bị hệ thống cơ sở truyền dữ liệu PCCC và CNCH và truyên tin báo sự cố</v>
          </cell>
          <cell r="I845" t="str">
            <v>Hoạt động</v>
          </cell>
          <cell r="K845" t="str">
            <v>Đặng Duy Liên</v>
          </cell>
        </row>
        <row r="846">
          <cell r="B846" t="str">
            <v>Nhà trọ Nguyễn Thị Vui</v>
          </cell>
          <cell r="C846" t="str">
            <v>Giang Liễu, Phương Liễu, Quế Võ</v>
          </cell>
          <cell r="D846">
            <v>2</v>
          </cell>
          <cell r="E846" t="str">
            <v>Nhà trọ</v>
          </cell>
          <cell r="F846" t="str">
            <v>Lĩnh vực văn hóa, thể thao và du lịch</v>
          </cell>
          <cell r="G846" t="str">
            <v>3 tầng</v>
          </cell>
          <cell r="H846" t="str">
            <v>Chưa trang bị hệ thống cơ sở truyền dữ liệu PCCC và CNCH và truyên tin báo sự cố</v>
          </cell>
          <cell r="I846" t="str">
            <v>Hoạt động</v>
          </cell>
          <cell r="K846" t="str">
            <v>Đặng Duy Liên</v>
          </cell>
        </row>
        <row r="847">
          <cell r="B847" t="str">
            <v>Nhà trọ Nguyễn Hữu Huynh</v>
          </cell>
          <cell r="C847" t="str">
            <v>Giang Liễu, Phương Liễu, Quế Võ</v>
          </cell>
          <cell r="D847">
            <v>2</v>
          </cell>
          <cell r="E847" t="str">
            <v>Nhà trọ</v>
          </cell>
          <cell r="F847" t="str">
            <v>Lĩnh vực văn hóa, thể thao và du lịch</v>
          </cell>
          <cell r="G847" t="str">
            <v>3 tầng</v>
          </cell>
          <cell r="H847" t="str">
            <v>Chưa trang bị hệ thống cơ sở truyền dữ liệu PCCC và CNCH và truyên tin báo sự cố</v>
          </cell>
          <cell r="I847" t="str">
            <v>Hoạt động</v>
          </cell>
          <cell r="K847" t="str">
            <v>Đặng Duy Liên</v>
          </cell>
        </row>
        <row r="848">
          <cell r="B848" t="str">
            <v>Nhà trọ Nguyễn Tài Quang</v>
          </cell>
          <cell r="C848" t="str">
            <v>Giang Liễu, Phương Liễu, Quế Võ</v>
          </cell>
          <cell r="D848">
            <v>2</v>
          </cell>
          <cell r="E848" t="str">
            <v>Nhà trọ</v>
          </cell>
          <cell r="F848" t="str">
            <v>Lĩnh vực văn hóa, thể thao và du lịch</v>
          </cell>
          <cell r="G848" t="str">
            <v>3 tầng</v>
          </cell>
          <cell r="H848" t="str">
            <v>Chưa trang bị hệ thống cơ sở truyền dữ liệu PCCC và CNCH và truyên tin báo sự cố</v>
          </cell>
          <cell r="I848" t="str">
            <v>Hoạt động</v>
          </cell>
          <cell r="K848" t="str">
            <v>Đặng Duy Liên</v>
          </cell>
        </row>
        <row r="849">
          <cell r="B849" t="str">
            <v>Nhà trọ Nguyễn Thị Nhuần</v>
          </cell>
          <cell r="C849" t="str">
            <v>Giang Liễu, Phương Liễu, Quế Võ</v>
          </cell>
          <cell r="D849">
            <v>2</v>
          </cell>
          <cell r="E849" t="str">
            <v>Nhà trọ</v>
          </cell>
          <cell r="F849" t="str">
            <v>Lĩnh vực văn hóa, thể thao và du lịch</v>
          </cell>
          <cell r="G849" t="str">
            <v>3 tầng</v>
          </cell>
          <cell r="H849" t="str">
            <v>Chưa trang bị hệ thống cơ sở truyền dữ liệu PCCC và CNCH và truyên tin báo sự cố</v>
          </cell>
          <cell r="I849" t="str">
            <v>Hoạt động</v>
          </cell>
          <cell r="K849" t="str">
            <v>Đặng Duy Liên</v>
          </cell>
        </row>
        <row r="850">
          <cell r="B850" t="str">
            <v>Nhà trọ Nguyễn Thị Huyền</v>
          </cell>
          <cell r="C850" t="str">
            <v>Giang Liễu, Phương Liễu, Quế Võ</v>
          </cell>
          <cell r="D850">
            <v>2</v>
          </cell>
          <cell r="E850" t="str">
            <v>Nhà trọ</v>
          </cell>
          <cell r="F850" t="str">
            <v>Lĩnh vực văn hóa, thể thao và du lịch</v>
          </cell>
          <cell r="G850" t="str">
            <v>3 tầng</v>
          </cell>
          <cell r="H850" t="str">
            <v>Chưa trang bị hệ thống cơ sở truyền dữ liệu PCCC và CNCH và truyên tin báo sự cố</v>
          </cell>
          <cell r="I850" t="str">
            <v>Hoạt động</v>
          </cell>
          <cell r="K850" t="str">
            <v>Đặng Duy Liên</v>
          </cell>
        </row>
        <row r="851">
          <cell r="B851" t="str">
            <v>Nhà trọ Nguyễn Thị Hệ</v>
          </cell>
          <cell r="C851" t="str">
            <v>Giang Liễu, Phương Liễu, Quế Võ</v>
          </cell>
          <cell r="D851">
            <v>2</v>
          </cell>
          <cell r="E851" t="str">
            <v>Nhà trọ</v>
          </cell>
          <cell r="F851" t="str">
            <v>Lĩnh vực văn hóa, thể thao và du lịch</v>
          </cell>
          <cell r="G851" t="str">
            <v>3 tầng</v>
          </cell>
          <cell r="H851" t="str">
            <v>Chưa trang bị hệ thống cơ sở truyền dữ liệu PCCC và CNCH và truyên tin báo sự cố</v>
          </cell>
          <cell r="I851" t="str">
            <v>Hoạt động</v>
          </cell>
          <cell r="K851" t="str">
            <v>Đặng Duy Liên</v>
          </cell>
        </row>
        <row r="852">
          <cell r="B852" t="str">
            <v>Nhà trọ Nguyễn Tài Hiển</v>
          </cell>
          <cell r="C852" t="str">
            <v>Giang Liễu, Phương Liễu, Quế Võ</v>
          </cell>
          <cell r="D852">
            <v>2</v>
          </cell>
          <cell r="E852" t="str">
            <v>Nhà trọ</v>
          </cell>
          <cell r="F852" t="str">
            <v>Lĩnh vực văn hóa, thể thao và du lịch</v>
          </cell>
          <cell r="G852" t="str">
            <v>3 tầng</v>
          </cell>
          <cell r="H852" t="str">
            <v>Chưa trang bị hệ thống cơ sở truyền dữ liệu PCCC và CNCH và truyên tin báo sự cố</v>
          </cell>
          <cell r="I852" t="str">
            <v>Hoạt động</v>
          </cell>
          <cell r="K852" t="str">
            <v>Đặng Duy Liên</v>
          </cell>
        </row>
        <row r="853">
          <cell r="B853" t="str">
            <v>Nhà trọ Nguyễn Tài Ngữ - Mạnh</v>
          </cell>
          <cell r="C853" t="str">
            <v>Giang Liễu, Phương Liễu, Quế Võ</v>
          </cell>
          <cell r="D853">
            <v>2</v>
          </cell>
          <cell r="E853" t="str">
            <v>Nhà trọ</v>
          </cell>
          <cell r="F853" t="str">
            <v>Lĩnh vực văn hóa, thể thao và du lịch</v>
          </cell>
          <cell r="G853" t="str">
            <v>3 tầng</v>
          </cell>
          <cell r="H853" t="str">
            <v>Chưa trang bị hệ thống cơ sở truyền dữ liệu PCCC và CNCH và truyên tin báo sự cố</v>
          </cell>
          <cell r="I853" t="str">
            <v>Hoạt động</v>
          </cell>
          <cell r="K853" t="str">
            <v>Đặng Duy Liên</v>
          </cell>
        </row>
        <row r="854">
          <cell r="B854" t="str">
            <v>Nhà trọ Nguyễn Nhân Phúc</v>
          </cell>
          <cell r="C854" t="str">
            <v>Giang Liễu, Phương Liễu, Quế Võ</v>
          </cell>
          <cell r="D854">
            <v>2</v>
          </cell>
          <cell r="E854" t="str">
            <v>Nhà trọ</v>
          </cell>
          <cell r="F854" t="str">
            <v>Lĩnh vực văn hóa, thể thao và du lịch</v>
          </cell>
          <cell r="G854" t="str">
            <v>3 tầng</v>
          </cell>
          <cell r="H854" t="str">
            <v>Chưa trang bị hệ thống cơ sở truyền dữ liệu PCCC và CNCH và truyên tin báo sự cố</v>
          </cell>
          <cell r="I854" t="str">
            <v>Hoạt động</v>
          </cell>
          <cell r="K854" t="str">
            <v>Đặng Duy Liên</v>
          </cell>
        </row>
        <row r="855">
          <cell r="B855" t="str">
            <v>Nhà trọ Nguyễn Thị Quý</v>
          </cell>
          <cell r="C855" t="str">
            <v>Giang Liễu, Phương Liễu, Quế Võ</v>
          </cell>
          <cell r="D855">
            <v>2</v>
          </cell>
          <cell r="E855" t="str">
            <v>Nhà trọ</v>
          </cell>
          <cell r="F855" t="str">
            <v>Lĩnh vực văn hóa, thể thao và du lịch</v>
          </cell>
          <cell r="G855" t="str">
            <v>3 tầng</v>
          </cell>
          <cell r="H855" t="str">
            <v>Chưa trang bị hệ thống cơ sở truyền dữ liệu PCCC và CNCH và truyên tin báo sự cố</v>
          </cell>
          <cell r="I855" t="str">
            <v>Hoạt động</v>
          </cell>
          <cell r="K855" t="str">
            <v>Đặng Duy Liên</v>
          </cell>
        </row>
        <row r="856">
          <cell r="B856" t="str">
            <v>Nhà trọ Nguyễn Tài Khuê</v>
          </cell>
          <cell r="C856" t="str">
            <v>Giang Liễu, Phương Liễu, Quế Võ</v>
          </cell>
          <cell r="D856">
            <v>2</v>
          </cell>
          <cell r="E856" t="str">
            <v>Nhà trọ</v>
          </cell>
          <cell r="F856" t="str">
            <v>Lĩnh vực văn hóa, thể thao và du lịch</v>
          </cell>
          <cell r="G856" t="str">
            <v>3 tầng</v>
          </cell>
          <cell r="H856" t="str">
            <v>Chưa trang bị hệ thống cơ sở truyền dữ liệu PCCC và CNCH và truyên tin báo sự cố</v>
          </cell>
          <cell r="I856" t="str">
            <v>Hoạt động</v>
          </cell>
          <cell r="K856" t="str">
            <v>Đặng Duy Liên</v>
          </cell>
        </row>
        <row r="857">
          <cell r="B857" t="str">
            <v>Nhà trọ Nguyễn Đình Cường</v>
          </cell>
          <cell r="C857" t="str">
            <v>Giang Liễu, Phương Liễu, Quế Võ</v>
          </cell>
          <cell r="D857">
            <v>2</v>
          </cell>
          <cell r="E857" t="str">
            <v>Nhà trọ</v>
          </cell>
          <cell r="F857" t="str">
            <v>Lĩnh vực văn hóa, thể thao và du lịch</v>
          </cell>
          <cell r="G857" t="str">
            <v>3 tầng</v>
          </cell>
          <cell r="H857" t="str">
            <v>Chưa trang bị hệ thống cơ sở truyền dữ liệu PCCC và CNCH và truyên tin báo sự cố</v>
          </cell>
          <cell r="I857" t="str">
            <v>Hoạt động</v>
          </cell>
          <cell r="K857" t="str">
            <v>Đặng Duy Liên</v>
          </cell>
        </row>
        <row r="858">
          <cell r="B858" t="str">
            <v>Nhà trọ Nguyễn Thị Tâm</v>
          </cell>
          <cell r="C858" t="str">
            <v>Giang Liễu, Phương Liễu, Quế Võ</v>
          </cell>
          <cell r="D858">
            <v>2</v>
          </cell>
          <cell r="E858" t="str">
            <v>Nhà trọ</v>
          </cell>
          <cell r="F858" t="str">
            <v>Lĩnh vực văn hóa, thể thao và du lịch</v>
          </cell>
          <cell r="G858" t="str">
            <v>3 tầng</v>
          </cell>
          <cell r="H858" t="str">
            <v>Chưa trang bị hệ thống cơ sở truyền dữ liệu PCCC và CNCH và truyên tin báo sự cố</v>
          </cell>
          <cell r="I858" t="str">
            <v>Hoạt động</v>
          </cell>
          <cell r="K858" t="str">
            <v>Đặng Duy Liên</v>
          </cell>
        </row>
        <row r="859">
          <cell r="B859" t="str">
            <v>Nhà trọ Nguyễn Tài Khuýnh</v>
          </cell>
          <cell r="C859" t="str">
            <v>Giang Liễu, Phương Liễu, Quế Võ</v>
          </cell>
          <cell r="D859">
            <v>2</v>
          </cell>
          <cell r="E859" t="str">
            <v>Nhà trọ</v>
          </cell>
          <cell r="F859" t="str">
            <v>Lĩnh vực văn hóa, thể thao và du lịch</v>
          </cell>
          <cell r="G859" t="str">
            <v>3 tầng</v>
          </cell>
          <cell r="H859" t="str">
            <v>Chưa trang bị hệ thống cơ sở truyền dữ liệu PCCC và CNCH và truyên tin báo sự cố</v>
          </cell>
          <cell r="I859" t="str">
            <v>Hoạt động</v>
          </cell>
          <cell r="K859" t="str">
            <v>Đặng Duy Liên</v>
          </cell>
        </row>
        <row r="860">
          <cell r="B860" t="str">
            <v>Nhà trọ Dương Thành Đức</v>
          </cell>
          <cell r="C860" t="str">
            <v>Giang Liễu, Phương Liễu, Quế Võ</v>
          </cell>
          <cell r="D860">
            <v>2</v>
          </cell>
          <cell r="E860" t="str">
            <v>Nhà trọ</v>
          </cell>
          <cell r="F860" t="str">
            <v>Lĩnh vực văn hóa, thể thao và du lịch</v>
          </cell>
          <cell r="G860" t="str">
            <v>3 tầng</v>
          </cell>
          <cell r="H860" t="str">
            <v>Chưa trang bị hệ thống cơ sở truyền dữ liệu PCCC và CNCH và truyên tin báo sự cố</v>
          </cell>
          <cell r="I860" t="str">
            <v>Hoạt động</v>
          </cell>
          <cell r="K860" t="str">
            <v>Đặng Duy Liên</v>
          </cell>
        </row>
        <row r="861">
          <cell r="B861" t="str">
            <v>Nhà trọ Nguyễn Tài Toản</v>
          </cell>
          <cell r="C861" t="str">
            <v>Giang Liễu, Phương Liễu, Quế Võ</v>
          </cell>
          <cell r="D861">
            <v>2</v>
          </cell>
          <cell r="E861" t="str">
            <v>Nhà trọ</v>
          </cell>
          <cell r="F861" t="str">
            <v>Lĩnh vực văn hóa, thể thao và du lịch</v>
          </cell>
          <cell r="G861" t="str">
            <v>3 tầng</v>
          </cell>
          <cell r="H861" t="str">
            <v>Chưa trang bị hệ thống cơ sở truyền dữ liệu PCCC và CNCH và truyên tin báo sự cố</v>
          </cell>
          <cell r="I861" t="str">
            <v>Hoạt động</v>
          </cell>
          <cell r="K861" t="str">
            <v>Đặng Duy Liên</v>
          </cell>
        </row>
        <row r="862">
          <cell r="B862" t="str">
            <v>Nhà trọ Nguyễn Thị Lan</v>
          </cell>
          <cell r="C862" t="str">
            <v>Giang Liễu, Phương Liễu, Quế Võ</v>
          </cell>
          <cell r="D862">
            <v>2</v>
          </cell>
          <cell r="E862" t="str">
            <v>Nhà trọ</v>
          </cell>
          <cell r="F862" t="str">
            <v>Lĩnh vực văn hóa, thể thao và du lịch</v>
          </cell>
          <cell r="G862" t="str">
            <v>3 tầng</v>
          </cell>
          <cell r="H862" t="str">
            <v>Chưa trang bị hệ thống cơ sở truyền dữ liệu PCCC và CNCH và truyên tin báo sự cố</v>
          </cell>
          <cell r="I862" t="str">
            <v>Hoạt động</v>
          </cell>
          <cell r="K862" t="str">
            <v>Đặng Duy Liên</v>
          </cell>
        </row>
        <row r="863">
          <cell r="B863" t="str">
            <v>Nhà trọ Nguyễn Thị Thụy</v>
          </cell>
          <cell r="C863" t="str">
            <v>Giang Liễu, Phương Liễu, Quế Võ</v>
          </cell>
          <cell r="D863">
            <v>2</v>
          </cell>
          <cell r="E863" t="str">
            <v>Nhà trọ</v>
          </cell>
          <cell r="F863" t="str">
            <v>Lĩnh vực văn hóa, thể thao và du lịch</v>
          </cell>
          <cell r="G863" t="str">
            <v>3 tầng</v>
          </cell>
          <cell r="H863" t="str">
            <v>Chưa trang bị hệ thống cơ sở truyền dữ liệu PCCC và CNCH và truyên tin báo sự cố</v>
          </cell>
          <cell r="I863" t="str">
            <v>Hoạt động</v>
          </cell>
          <cell r="K863" t="str">
            <v>Đặng Duy Liên</v>
          </cell>
        </row>
        <row r="864">
          <cell r="B864" t="str">
            <v>Nhà trọ Trần Văn Công</v>
          </cell>
          <cell r="C864" t="str">
            <v>Giang Liễu, Phương Liễu, Quế Võ</v>
          </cell>
          <cell r="D864">
            <v>2</v>
          </cell>
          <cell r="E864" t="str">
            <v>Nhà trọ</v>
          </cell>
          <cell r="F864" t="str">
            <v>Lĩnh vực văn hóa, thể thao và du lịch</v>
          </cell>
          <cell r="G864" t="str">
            <v>3 tầng</v>
          </cell>
          <cell r="H864" t="str">
            <v>Chưa trang bị hệ thống cơ sở truyền dữ liệu PCCC và CNCH và truyên tin báo sự cố</v>
          </cell>
          <cell r="I864" t="str">
            <v>Hoạt động</v>
          </cell>
          <cell r="K864" t="str">
            <v>Đặng Duy Liên</v>
          </cell>
        </row>
        <row r="865">
          <cell r="B865" t="str">
            <v>Nhà trọ Nguyễn Đình Trường</v>
          </cell>
          <cell r="C865" t="str">
            <v>Giang Liễu, Phương Liễu, Quế Võ</v>
          </cell>
          <cell r="D865">
            <v>2</v>
          </cell>
          <cell r="E865" t="str">
            <v>Nhà trọ</v>
          </cell>
          <cell r="F865" t="str">
            <v>Lĩnh vực văn hóa, thể thao và du lịch</v>
          </cell>
          <cell r="G865" t="str">
            <v>3 tầng</v>
          </cell>
          <cell r="H865" t="str">
            <v>Chưa trang bị hệ thống cơ sở truyền dữ liệu PCCC và CNCH và truyên tin báo sự cố</v>
          </cell>
          <cell r="I865" t="str">
            <v>Hoạt động</v>
          </cell>
          <cell r="K865" t="str">
            <v>Đặng Duy Liên</v>
          </cell>
        </row>
        <row r="866">
          <cell r="B866" t="str">
            <v>Nhà trọ Nguyễn Đình Long</v>
          </cell>
          <cell r="C866" t="str">
            <v>Giang Liễu, Phương Liễu, Quế Võ</v>
          </cell>
          <cell r="D866">
            <v>2</v>
          </cell>
          <cell r="E866" t="str">
            <v>Nhà trọ</v>
          </cell>
          <cell r="F866" t="str">
            <v>Lĩnh vực văn hóa, thể thao và du lịch</v>
          </cell>
          <cell r="G866" t="str">
            <v>3 tầng</v>
          </cell>
          <cell r="H866" t="str">
            <v>Chưa trang bị hệ thống cơ sở truyền dữ liệu PCCC và CNCH và truyên tin báo sự cố</v>
          </cell>
          <cell r="I866" t="str">
            <v>Hoạt động</v>
          </cell>
          <cell r="K866" t="str">
            <v>Đặng Duy Liên</v>
          </cell>
        </row>
        <row r="867">
          <cell r="B867" t="str">
            <v>Nhà trọ Nguyễn Thị Quý</v>
          </cell>
          <cell r="C867" t="str">
            <v>Giang Liễu, Phương Liễu, Quế Võ</v>
          </cell>
          <cell r="D867">
            <v>2</v>
          </cell>
          <cell r="E867" t="str">
            <v>Nhà trọ</v>
          </cell>
          <cell r="F867" t="str">
            <v>Lĩnh vực văn hóa, thể thao và du lịch</v>
          </cell>
          <cell r="G867" t="str">
            <v>3 tầng</v>
          </cell>
          <cell r="H867" t="str">
            <v>Chưa trang bị hệ thống cơ sở truyền dữ liệu PCCC và CNCH và truyên tin báo sự cố</v>
          </cell>
          <cell r="I867" t="str">
            <v>Hoạt động</v>
          </cell>
          <cell r="K867" t="str">
            <v>Đặng Duy Liên</v>
          </cell>
        </row>
        <row r="868">
          <cell r="B868" t="str">
            <v>Nhà trọ Nguyễn Hữu Hải</v>
          </cell>
          <cell r="C868" t="str">
            <v>Giang Liễu, Phương Liễu, Quế Võ</v>
          </cell>
          <cell r="D868">
            <v>2</v>
          </cell>
          <cell r="E868" t="str">
            <v>Nhà trọ</v>
          </cell>
          <cell r="F868" t="str">
            <v>Lĩnh vực văn hóa, thể thao và du lịch</v>
          </cell>
          <cell r="G868" t="str">
            <v>3 tầng</v>
          </cell>
          <cell r="H868" t="str">
            <v>Chưa trang bị hệ thống cơ sở truyền dữ liệu PCCC và CNCH và truyên tin báo sự cố</v>
          </cell>
          <cell r="I868" t="str">
            <v>Hoạt động</v>
          </cell>
          <cell r="K868" t="str">
            <v>Đặng Duy Liên</v>
          </cell>
        </row>
        <row r="869">
          <cell r="B869" t="str">
            <v>Nhà trọ Nguyễn Tài Tuấn</v>
          </cell>
          <cell r="C869" t="str">
            <v>Giang Liễu, Phương Liễu, Quế Võ</v>
          </cell>
          <cell r="D869">
            <v>2</v>
          </cell>
          <cell r="E869" t="str">
            <v>Nhà trọ</v>
          </cell>
          <cell r="F869" t="str">
            <v>Lĩnh vực văn hóa, thể thao và du lịch</v>
          </cell>
          <cell r="G869" t="str">
            <v>3 tầng</v>
          </cell>
          <cell r="H869" t="str">
            <v>Chưa trang bị hệ thống cơ sở truyền dữ liệu PCCC và CNCH và truyên tin báo sự cố</v>
          </cell>
          <cell r="I869" t="str">
            <v>Hoạt động</v>
          </cell>
          <cell r="K869" t="str">
            <v>Đặng Duy Liên</v>
          </cell>
        </row>
        <row r="870">
          <cell r="B870" t="str">
            <v>Nhà trọ Nguyễn Tài Bách</v>
          </cell>
          <cell r="C870" t="str">
            <v>Giang Liễu, Phương Liễu, Quế Võ</v>
          </cell>
          <cell r="D870">
            <v>2</v>
          </cell>
          <cell r="E870" t="str">
            <v>Nhà trọ</v>
          </cell>
          <cell r="F870" t="str">
            <v>Lĩnh vực văn hóa, thể thao và du lịch</v>
          </cell>
          <cell r="G870" t="str">
            <v>3 tầng</v>
          </cell>
          <cell r="H870" t="str">
            <v>Chưa trang bị hệ thống cơ sở truyền dữ liệu PCCC và CNCH và truyên tin báo sự cố</v>
          </cell>
          <cell r="I870" t="str">
            <v>Hoạt động</v>
          </cell>
          <cell r="K870" t="str">
            <v>Đặng Duy Liên</v>
          </cell>
        </row>
        <row r="871">
          <cell r="B871" t="str">
            <v>Nhà trọ Nguyễn Hữu Biển</v>
          </cell>
          <cell r="C871" t="str">
            <v>Giang Liễu, Phương Liễu, Quế Võ</v>
          </cell>
          <cell r="D871">
            <v>2</v>
          </cell>
          <cell r="E871" t="str">
            <v>Nhà trọ</v>
          </cell>
          <cell r="F871" t="str">
            <v>Lĩnh vực văn hóa, thể thao và du lịch</v>
          </cell>
          <cell r="G871" t="str">
            <v>3 tầng</v>
          </cell>
          <cell r="H871" t="str">
            <v>Chưa trang bị hệ thống cơ sở truyền dữ liệu PCCC và CNCH và truyên tin báo sự cố</v>
          </cell>
          <cell r="I871" t="str">
            <v>Hoạt động</v>
          </cell>
          <cell r="K871" t="str">
            <v>Đặng Duy Liên</v>
          </cell>
        </row>
        <row r="872">
          <cell r="B872" t="str">
            <v>Nhà trọ Nguyễn Hữu Tiến</v>
          </cell>
          <cell r="C872" t="str">
            <v>Giang Liễu, Phương Liễu, Quế Võ</v>
          </cell>
          <cell r="D872">
            <v>2</v>
          </cell>
          <cell r="E872" t="str">
            <v>Nhà trọ</v>
          </cell>
          <cell r="F872" t="str">
            <v>Lĩnh vực văn hóa, thể thao và du lịch</v>
          </cell>
          <cell r="G872" t="str">
            <v>3 tầng</v>
          </cell>
          <cell r="H872" t="str">
            <v>Chưa trang bị hệ thống cơ sở truyền dữ liệu PCCC và CNCH và truyên tin báo sự cố</v>
          </cell>
          <cell r="I872" t="str">
            <v>Hoạt động</v>
          </cell>
          <cell r="K872" t="str">
            <v>Đặng Duy Liên</v>
          </cell>
        </row>
        <row r="873">
          <cell r="B873" t="str">
            <v>Nhà trọ Nguyễn Tài Lợi</v>
          </cell>
          <cell r="C873" t="str">
            <v>Giang Liễu, Phương Liễu, Quế Võ</v>
          </cell>
          <cell r="D873">
            <v>2</v>
          </cell>
          <cell r="E873" t="str">
            <v>Nhà trọ</v>
          </cell>
          <cell r="F873" t="str">
            <v>Lĩnh vực văn hóa, thể thao và du lịch</v>
          </cell>
          <cell r="G873" t="str">
            <v>3 tầng</v>
          </cell>
          <cell r="H873" t="str">
            <v>Chưa trang bị hệ thống cơ sở truyền dữ liệu PCCC và CNCH và truyên tin báo sự cố</v>
          </cell>
          <cell r="I873" t="str">
            <v>Hoạt động</v>
          </cell>
          <cell r="K873" t="str">
            <v>Đặng Duy Liên</v>
          </cell>
        </row>
        <row r="874">
          <cell r="B874" t="str">
            <v>Nhà trọ Nguyễn Viết Phúc</v>
          </cell>
          <cell r="C874" t="str">
            <v>Giang Liễu, Phương Liễu, Quế Võ</v>
          </cell>
          <cell r="D874">
            <v>2</v>
          </cell>
          <cell r="E874" t="str">
            <v>Nhà trọ</v>
          </cell>
          <cell r="F874" t="str">
            <v>Lĩnh vực văn hóa, thể thao và du lịch</v>
          </cell>
          <cell r="G874" t="str">
            <v>3 tầng</v>
          </cell>
          <cell r="H874" t="str">
            <v>Chưa trang bị hệ thống cơ sở truyền dữ liệu PCCC và CNCH và truyên tin báo sự cố</v>
          </cell>
          <cell r="I874" t="str">
            <v>Hoạt động</v>
          </cell>
          <cell r="K874" t="str">
            <v>Đặng Duy Liên</v>
          </cell>
        </row>
        <row r="875">
          <cell r="B875" t="str">
            <v>Nhà trọ Nguyễn Tài Ba</v>
          </cell>
          <cell r="C875" t="str">
            <v>Giang Liễu, Phương Liễu, Quế Võ</v>
          </cell>
          <cell r="D875">
            <v>2</v>
          </cell>
          <cell r="E875" t="str">
            <v>Nhà trọ</v>
          </cell>
          <cell r="F875" t="str">
            <v>Lĩnh vực văn hóa, thể thao và du lịch</v>
          </cell>
          <cell r="G875" t="str">
            <v>3 tầng</v>
          </cell>
          <cell r="H875" t="str">
            <v>Chưa trang bị hệ thống cơ sở truyền dữ liệu PCCC và CNCH và truyên tin báo sự cố</v>
          </cell>
          <cell r="I875" t="str">
            <v>Hoạt động</v>
          </cell>
          <cell r="K875" t="str">
            <v>Đặng Duy Liên</v>
          </cell>
        </row>
        <row r="876">
          <cell r="B876" t="str">
            <v>Nhà trọ Trần Văn Chung</v>
          </cell>
          <cell r="C876" t="str">
            <v>Giang Liễu, Phương Liễu, Quế Võ</v>
          </cell>
          <cell r="D876">
            <v>2</v>
          </cell>
          <cell r="E876" t="str">
            <v>Nhà trọ</v>
          </cell>
          <cell r="F876" t="str">
            <v>Lĩnh vực văn hóa, thể thao và du lịch</v>
          </cell>
          <cell r="G876" t="str">
            <v>3 tầng</v>
          </cell>
          <cell r="H876" t="str">
            <v>Chưa trang bị hệ thống cơ sở truyền dữ liệu PCCC và CNCH và truyên tin báo sự cố</v>
          </cell>
          <cell r="I876" t="str">
            <v>Hoạt động</v>
          </cell>
          <cell r="K876" t="str">
            <v>Đặng Duy Liên</v>
          </cell>
        </row>
        <row r="877">
          <cell r="B877" t="str">
            <v>Nhà trọ Nguyễn Tài Nghĩa</v>
          </cell>
          <cell r="C877" t="str">
            <v>Giang Liễu, Phương Liễu, Quế Võ</v>
          </cell>
          <cell r="D877">
            <v>2</v>
          </cell>
          <cell r="E877" t="str">
            <v>Nhà trọ</v>
          </cell>
          <cell r="F877" t="str">
            <v>Lĩnh vực văn hóa, thể thao và du lịch</v>
          </cell>
          <cell r="G877" t="str">
            <v>3 tầng</v>
          </cell>
          <cell r="H877" t="str">
            <v>Chưa trang bị hệ thống cơ sở truyền dữ liệu PCCC và CNCH và truyên tin báo sự cố</v>
          </cell>
          <cell r="I877" t="str">
            <v>Hoạt động</v>
          </cell>
          <cell r="K877" t="str">
            <v>Đặng Duy Liên</v>
          </cell>
        </row>
        <row r="878">
          <cell r="B878" t="str">
            <v>Nhà trọ Nguyễn Tài Mạnh</v>
          </cell>
          <cell r="C878" t="str">
            <v>Giang Liễu, Phương Liễu, Quế Võ</v>
          </cell>
          <cell r="D878">
            <v>2</v>
          </cell>
          <cell r="E878" t="str">
            <v>Nhà trọ</v>
          </cell>
          <cell r="F878" t="str">
            <v>Lĩnh vực văn hóa, thể thao và du lịch</v>
          </cell>
          <cell r="G878" t="str">
            <v>3 tầng</v>
          </cell>
          <cell r="H878" t="str">
            <v>Chưa trang bị hệ thống cơ sở truyền dữ liệu PCCC và CNCH và truyên tin báo sự cố</v>
          </cell>
          <cell r="I878" t="str">
            <v>Hoạt động</v>
          </cell>
          <cell r="K878" t="str">
            <v>Đặng Duy Liên</v>
          </cell>
        </row>
        <row r="879">
          <cell r="B879" t="str">
            <v>Nhà trọ Nguyễn Văn Chích</v>
          </cell>
          <cell r="C879" t="str">
            <v>Giang Liễu, Phương Liễu, Quế Võ</v>
          </cell>
          <cell r="D879">
            <v>2</v>
          </cell>
          <cell r="E879" t="str">
            <v>Nhà trọ</v>
          </cell>
          <cell r="F879" t="str">
            <v>Lĩnh vực văn hóa, thể thao và du lịch</v>
          </cell>
          <cell r="G879" t="str">
            <v>3 tầng</v>
          </cell>
          <cell r="H879" t="str">
            <v>Chưa trang bị hệ thống cơ sở truyền dữ liệu PCCC và CNCH và truyên tin báo sự cố</v>
          </cell>
          <cell r="I879" t="str">
            <v>Hoạt động</v>
          </cell>
          <cell r="K879" t="str">
            <v>Đặng Duy Liên</v>
          </cell>
        </row>
        <row r="880">
          <cell r="B880" t="str">
            <v>Nhà trọ Nguyễn Văn Hướng</v>
          </cell>
          <cell r="C880" t="str">
            <v>Giang Liễu, Phương Liễu, Quế Võ</v>
          </cell>
          <cell r="D880">
            <v>2</v>
          </cell>
          <cell r="E880" t="str">
            <v>Nhà trọ</v>
          </cell>
          <cell r="F880" t="str">
            <v>Lĩnh vực văn hóa, thể thao và du lịch</v>
          </cell>
          <cell r="G880" t="str">
            <v>3 tầng</v>
          </cell>
          <cell r="H880" t="str">
            <v>Chưa trang bị hệ thống cơ sở truyền dữ liệu PCCC và CNCH và truyên tin báo sự cố</v>
          </cell>
          <cell r="I880" t="str">
            <v>Hoạt động</v>
          </cell>
          <cell r="K880" t="str">
            <v>Đặng Duy Liên</v>
          </cell>
        </row>
        <row r="881">
          <cell r="B881" t="str">
            <v>Nhà trọ Nguyễn Viết Cường</v>
          </cell>
          <cell r="C881" t="str">
            <v>Giang Liễu, Phương Liễu, Quế Võ</v>
          </cell>
          <cell r="D881">
            <v>2</v>
          </cell>
          <cell r="E881" t="str">
            <v>Nhà trọ</v>
          </cell>
          <cell r="F881" t="str">
            <v>Lĩnh vực văn hóa, thể thao và du lịch</v>
          </cell>
          <cell r="G881" t="str">
            <v>3 tầng</v>
          </cell>
          <cell r="H881" t="str">
            <v>Chưa trang bị hệ thống cơ sở truyền dữ liệu PCCC và CNCH và truyên tin báo sự cố</v>
          </cell>
          <cell r="I881" t="str">
            <v>Hoạt động</v>
          </cell>
          <cell r="K881" t="str">
            <v>Đặng Duy Liên</v>
          </cell>
        </row>
        <row r="882">
          <cell r="B882" t="str">
            <v>Nhà trọ Nguyễn Tài Thìa</v>
          </cell>
          <cell r="C882" t="str">
            <v>Giang Liễu, Phương Liễu, Quế Võ</v>
          </cell>
          <cell r="D882">
            <v>2</v>
          </cell>
          <cell r="E882" t="str">
            <v>Nhà trọ</v>
          </cell>
          <cell r="F882" t="str">
            <v>Lĩnh vực văn hóa, thể thao và du lịch</v>
          </cell>
          <cell r="G882" t="str">
            <v>3 tầng</v>
          </cell>
          <cell r="H882" t="str">
            <v>Chưa trang bị hệ thống cơ sở truyền dữ liệu PCCC và CNCH và truyên tin báo sự cố</v>
          </cell>
          <cell r="I882" t="str">
            <v>Hoạt động</v>
          </cell>
          <cell r="K882" t="str">
            <v>Đặng Duy Liên</v>
          </cell>
        </row>
        <row r="883">
          <cell r="B883" t="str">
            <v>Nhà trọ Nguyễn Tài Nghĩa</v>
          </cell>
          <cell r="C883" t="str">
            <v>Giang Liễu, Phương Liễu, Quế Võ</v>
          </cell>
          <cell r="D883">
            <v>2</v>
          </cell>
          <cell r="E883" t="str">
            <v>Nhà trọ</v>
          </cell>
          <cell r="F883" t="str">
            <v>Lĩnh vực văn hóa, thể thao và du lịch</v>
          </cell>
          <cell r="G883" t="str">
            <v>3 tầng</v>
          </cell>
          <cell r="H883" t="str">
            <v>Chưa trang bị hệ thống cơ sở truyền dữ liệu PCCC và CNCH và truyên tin báo sự cố</v>
          </cell>
          <cell r="I883" t="str">
            <v>Hoạt động</v>
          </cell>
          <cell r="K883" t="str">
            <v>Đặng Duy Liên</v>
          </cell>
        </row>
        <row r="884">
          <cell r="B884" t="str">
            <v>Nha trọ Nguyễn Quang Chích</v>
          </cell>
          <cell r="C884" t="str">
            <v>Giang Liễu, Phương Liễu, Quế Võ</v>
          </cell>
          <cell r="D884">
            <v>2</v>
          </cell>
          <cell r="E884" t="str">
            <v>Nhà trọ</v>
          </cell>
          <cell r="F884" t="str">
            <v>Lĩnh vực văn hóa, thể thao và du lịch</v>
          </cell>
          <cell r="G884" t="str">
            <v>3 tầng</v>
          </cell>
          <cell r="H884" t="str">
            <v>Chưa trang bị hệ thống cơ sở truyền dữ liệu PCCC và CNCH và truyên tin báo sự cố</v>
          </cell>
          <cell r="I884" t="str">
            <v>Hoạt động</v>
          </cell>
          <cell r="K884" t="str">
            <v>Đặng Duy Liên</v>
          </cell>
        </row>
        <row r="885">
          <cell r="B885" t="str">
            <v>Nhà trọ Nguyễn Viết Đông</v>
          </cell>
          <cell r="C885" t="str">
            <v>Giang Liễu, Phương Liễu, Quế Võ</v>
          </cell>
          <cell r="D885">
            <v>2</v>
          </cell>
          <cell r="E885" t="str">
            <v>Nhà trọ</v>
          </cell>
          <cell r="F885" t="str">
            <v>Lĩnh vực văn hóa, thể thao và du lịch</v>
          </cell>
          <cell r="G885" t="str">
            <v>3 tầng</v>
          </cell>
          <cell r="H885" t="str">
            <v>Chưa trang bị hệ thống cơ sở truyền dữ liệu PCCC và CNCH và truyên tin báo sự cố</v>
          </cell>
          <cell r="I885" t="str">
            <v>Hoạt động</v>
          </cell>
          <cell r="K885" t="str">
            <v>Đặng Duy Liên</v>
          </cell>
        </row>
        <row r="886">
          <cell r="B886" t="str">
            <v>Nhaà trọ Nguyễn Tài Lai</v>
          </cell>
          <cell r="C886" t="str">
            <v>Giang Liễu, Phương Liễu, Quế Võ</v>
          </cell>
          <cell r="D886">
            <v>2</v>
          </cell>
          <cell r="E886" t="str">
            <v>Nhà trọ</v>
          </cell>
          <cell r="F886" t="str">
            <v>Lĩnh vực văn hóa, thể thao và du lịch</v>
          </cell>
          <cell r="G886" t="str">
            <v>3 tầng</v>
          </cell>
          <cell r="H886" t="str">
            <v>Chưa trang bị hệ thống cơ sở truyền dữ liệu PCCC và CNCH và truyên tin báo sự cố</v>
          </cell>
          <cell r="I886" t="str">
            <v>Hoạt động</v>
          </cell>
          <cell r="K886" t="str">
            <v>Đặng Duy Liên</v>
          </cell>
        </row>
        <row r="887">
          <cell r="B887" t="str">
            <v>Nhà trọ Nguyễn Tài Tam</v>
          </cell>
          <cell r="C887" t="str">
            <v>Giang Liễu, Phương Liễu, Quế Võ</v>
          </cell>
          <cell r="D887">
            <v>2</v>
          </cell>
          <cell r="E887" t="str">
            <v>Nhà trọ</v>
          </cell>
          <cell r="F887" t="str">
            <v>Lĩnh vực văn hóa, thể thao và du lịch</v>
          </cell>
          <cell r="G887" t="str">
            <v>3 tầng</v>
          </cell>
          <cell r="H887" t="str">
            <v>Chưa trang bị hệ thống cơ sở truyền dữ liệu PCCC và CNCH và truyên tin báo sự cố</v>
          </cell>
          <cell r="I887" t="str">
            <v>Hoạt động</v>
          </cell>
          <cell r="K887" t="str">
            <v>Đặng Duy Liên</v>
          </cell>
        </row>
        <row r="888">
          <cell r="B888" t="str">
            <v>Nhà trọ Nguyễn Tài Tứ</v>
          </cell>
          <cell r="C888" t="str">
            <v>Giang Liễu, Phương Liễu, Quế Võ</v>
          </cell>
          <cell r="D888">
            <v>2</v>
          </cell>
          <cell r="E888" t="str">
            <v>Nhà trọ</v>
          </cell>
          <cell r="F888" t="str">
            <v>Lĩnh vực văn hóa, thể thao và du lịch</v>
          </cell>
          <cell r="G888" t="str">
            <v>3 tầng</v>
          </cell>
          <cell r="H888" t="str">
            <v>Chưa trang bị hệ thống cơ sở truyền dữ liệu PCCC và CNCH và truyên tin báo sự cố</v>
          </cell>
          <cell r="I888" t="str">
            <v>Hoạt động</v>
          </cell>
          <cell r="K888" t="str">
            <v>Đặng Duy Liên</v>
          </cell>
        </row>
        <row r="889">
          <cell r="B889" t="str">
            <v>Nhà trọ Nguyễn Tài Mát</v>
          </cell>
          <cell r="C889" t="str">
            <v>Giang Liễu, Phương Liễu, Quế Võ</v>
          </cell>
          <cell r="D889">
            <v>2</v>
          </cell>
          <cell r="E889" t="str">
            <v>Nhà trọ</v>
          </cell>
          <cell r="F889" t="str">
            <v>Lĩnh vực văn hóa, thể thao và du lịch</v>
          </cell>
          <cell r="G889" t="str">
            <v>3 tầng</v>
          </cell>
          <cell r="H889" t="str">
            <v>Chưa trang bị hệ thống cơ sở truyền dữ liệu PCCC và CNCH và truyên tin báo sự cố</v>
          </cell>
          <cell r="I889" t="str">
            <v>Hoạt động</v>
          </cell>
          <cell r="K889" t="str">
            <v>Đặng Duy Liên</v>
          </cell>
        </row>
        <row r="890">
          <cell r="B890" t="str">
            <v>Nhà trọ Nguyễn Tài Diệm</v>
          </cell>
          <cell r="C890" t="str">
            <v>Giang Liễu, Phương Liễu, Quế Võ</v>
          </cell>
          <cell r="D890">
            <v>2</v>
          </cell>
          <cell r="E890" t="str">
            <v>Nhà trọ</v>
          </cell>
          <cell r="F890" t="str">
            <v>Lĩnh vực văn hóa, thể thao và du lịch</v>
          </cell>
          <cell r="G890" t="str">
            <v>3 tầng</v>
          </cell>
          <cell r="H890" t="str">
            <v>Chưa trang bị hệ thống cơ sở truyền dữ liệu PCCC và CNCH và truyên tin báo sự cố</v>
          </cell>
          <cell r="I890" t="str">
            <v>Hoạt động</v>
          </cell>
          <cell r="K890" t="str">
            <v>Đặng Duy Liên</v>
          </cell>
        </row>
        <row r="891">
          <cell r="B891" t="str">
            <v>Nhà trọ Nguyễn Tài Khiêm</v>
          </cell>
          <cell r="C891" t="str">
            <v>Giang Liễu, Phương Liễu, Quế Võ</v>
          </cell>
          <cell r="D891">
            <v>2</v>
          </cell>
          <cell r="E891" t="str">
            <v>Nhà trọ</v>
          </cell>
          <cell r="F891" t="str">
            <v>Lĩnh vực văn hóa, thể thao và du lịch</v>
          </cell>
          <cell r="G891" t="str">
            <v>3 tầng</v>
          </cell>
          <cell r="H891" t="str">
            <v>Chưa trang bị hệ thống cơ sở truyền dữ liệu PCCC và CNCH và truyên tin báo sự cố</v>
          </cell>
          <cell r="I891" t="str">
            <v>Hoạt động</v>
          </cell>
          <cell r="K891" t="str">
            <v>Đặng Duy Liên</v>
          </cell>
        </row>
        <row r="892">
          <cell r="B892" t="str">
            <v>Nhà trọ Nguyễn Tài Viết</v>
          </cell>
          <cell r="C892" t="str">
            <v>Giang Liễu, Phương Liễu, Quế Võ</v>
          </cell>
          <cell r="D892">
            <v>2</v>
          </cell>
          <cell r="E892" t="str">
            <v>Nhà trọ</v>
          </cell>
          <cell r="F892" t="str">
            <v>Lĩnh vực văn hóa, thể thao và du lịch</v>
          </cell>
          <cell r="G892" t="str">
            <v>3 tầng</v>
          </cell>
          <cell r="H892" t="str">
            <v>Chưa trang bị hệ thống cơ sở truyền dữ liệu PCCC và CNCH và truyên tin báo sự cố</v>
          </cell>
          <cell r="I892" t="str">
            <v>Hoạt động</v>
          </cell>
          <cell r="K892" t="str">
            <v>Đặng Duy Liên</v>
          </cell>
        </row>
        <row r="893">
          <cell r="B893" t="str">
            <v>Nhà trọ Nguyễn Thị Nhời</v>
          </cell>
          <cell r="C893" t="str">
            <v>Giang Liễu, Phương Liễu, Quế Võ</v>
          </cell>
          <cell r="D893">
            <v>2</v>
          </cell>
          <cell r="E893" t="str">
            <v>Nhà trọ</v>
          </cell>
          <cell r="F893" t="str">
            <v>Lĩnh vực văn hóa, thể thao và du lịch</v>
          </cell>
          <cell r="G893" t="str">
            <v>3 tầng</v>
          </cell>
          <cell r="H893" t="str">
            <v>Chưa trang bị hệ thống cơ sở truyền dữ liệu PCCC và CNCH và truyên tin báo sự cố</v>
          </cell>
          <cell r="I893" t="str">
            <v>Hoạt động</v>
          </cell>
          <cell r="K893" t="str">
            <v>Đặng Duy Liên</v>
          </cell>
        </row>
        <row r="894">
          <cell r="B894" t="str">
            <v>Nhà trọ Nguyễn Tài Hạ</v>
          </cell>
          <cell r="C894" t="str">
            <v>Giang Liễu, Phương Liễu, Quế Võ</v>
          </cell>
          <cell r="D894">
            <v>2</v>
          </cell>
          <cell r="E894" t="str">
            <v>Nhà trọ</v>
          </cell>
          <cell r="F894" t="str">
            <v>Lĩnh vực văn hóa, thể thao và du lịch</v>
          </cell>
          <cell r="G894" t="str">
            <v>3 tầng</v>
          </cell>
          <cell r="H894" t="str">
            <v>Chưa trang bị hệ thống cơ sở truyền dữ liệu PCCC và CNCH và truyên tin báo sự cố</v>
          </cell>
          <cell r="I894" t="str">
            <v>Hoạt động</v>
          </cell>
          <cell r="K894" t="str">
            <v>Đặng Duy Liên</v>
          </cell>
        </row>
        <row r="895">
          <cell r="B895" t="str">
            <v>Nhà trọ Nguyễn Tài Bích</v>
          </cell>
          <cell r="C895" t="str">
            <v>Giang Liễu, Phương Liễu, Quế Võ</v>
          </cell>
          <cell r="D895">
            <v>2</v>
          </cell>
          <cell r="E895" t="str">
            <v>Nhà trọ</v>
          </cell>
          <cell r="F895" t="str">
            <v>Lĩnh vực văn hóa, thể thao và du lịch</v>
          </cell>
          <cell r="G895" t="str">
            <v>3 tầng</v>
          </cell>
          <cell r="H895" t="str">
            <v>Chưa trang bị hệ thống cơ sở truyền dữ liệu PCCC và CNCH và truyên tin báo sự cố</v>
          </cell>
          <cell r="I895" t="str">
            <v>Hoạt động</v>
          </cell>
          <cell r="K895" t="str">
            <v>Đặng Duy Liên</v>
          </cell>
        </row>
        <row r="896">
          <cell r="B896" t="str">
            <v>Nhà trọ Nguyễn Ngọc Sửu</v>
          </cell>
          <cell r="C896" t="str">
            <v>Giang Liễu, Phương Liễu, Quế Võ</v>
          </cell>
          <cell r="D896">
            <v>2</v>
          </cell>
          <cell r="E896" t="str">
            <v>Nhà trọ</v>
          </cell>
          <cell r="F896" t="str">
            <v>Lĩnh vực văn hóa, thể thao và du lịch</v>
          </cell>
          <cell r="G896" t="str">
            <v>3 tầng</v>
          </cell>
          <cell r="H896" t="str">
            <v>Chưa trang bị hệ thống cơ sở truyền dữ liệu PCCC và CNCH và truyên tin báo sự cố</v>
          </cell>
          <cell r="I896" t="str">
            <v>Hoạt động</v>
          </cell>
          <cell r="K896" t="str">
            <v>Đặng Duy Liên</v>
          </cell>
        </row>
        <row r="897">
          <cell r="B897" t="str">
            <v>Nhà trọ Nguyễn Tài Sử</v>
          </cell>
          <cell r="C897" t="str">
            <v>Giang Liễu, Phương Liễu, Quế Võ</v>
          </cell>
          <cell r="D897">
            <v>2</v>
          </cell>
          <cell r="E897" t="str">
            <v>Nhà trọ</v>
          </cell>
          <cell r="F897" t="str">
            <v>Lĩnh vực văn hóa, thể thao và du lịch</v>
          </cell>
          <cell r="G897" t="str">
            <v>3 tầng</v>
          </cell>
          <cell r="H897" t="str">
            <v>Chưa trang bị hệ thống cơ sở truyền dữ liệu PCCC và CNCH và truyên tin báo sự cố</v>
          </cell>
          <cell r="I897" t="str">
            <v>Hoạt động</v>
          </cell>
          <cell r="K897" t="str">
            <v>Đặng Duy Liên</v>
          </cell>
        </row>
        <row r="898">
          <cell r="B898" t="str">
            <v>Nhà trọ Nguyễn Tài Việt</v>
          </cell>
          <cell r="C898" t="str">
            <v>Giang Liễu, Phương Liễu, Quế Võ</v>
          </cell>
          <cell r="D898">
            <v>2</v>
          </cell>
          <cell r="E898" t="str">
            <v>Nhà trọ</v>
          </cell>
          <cell r="F898" t="str">
            <v>Lĩnh vực văn hóa, thể thao và du lịch</v>
          </cell>
          <cell r="G898" t="str">
            <v>3 tầng</v>
          </cell>
          <cell r="H898" t="str">
            <v>Chưa trang bị hệ thống cơ sở truyền dữ liệu PCCC và CNCH và truyên tin báo sự cố</v>
          </cell>
          <cell r="I898" t="str">
            <v>Hoạt động</v>
          </cell>
          <cell r="K898" t="str">
            <v>Đặng Duy Liên</v>
          </cell>
        </row>
        <row r="899">
          <cell r="B899" t="str">
            <v>Nhà trọ Nguyễn Tài Hải</v>
          </cell>
          <cell r="C899" t="str">
            <v>Giang Liễu, Phương Liễu, Quế Võ</v>
          </cell>
          <cell r="D899">
            <v>2</v>
          </cell>
          <cell r="E899" t="str">
            <v>Nhà trọ</v>
          </cell>
          <cell r="F899" t="str">
            <v>Lĩnh vực văn hóa, thể thao và du lịch</v>
          </cell>
          <cell r="G899" t="str">
            <v>4 tầng</v>
          </cell>
          <cell r="H899" t="str">
            <v>Chưa trang bị hệ thống cơ sở truyền dữ liệu PCCC và CNCH và truyên tin báo sự cố</v>
          </cell>
          <cell r="I899" t="str">
            <v>Hoạt động</v>
          </cell>
          <cell r="K899" t="str">
            <v>Đặng Duy Liên</v>
          </cell>
        </row>
        <row r="900">
          <cell r="B900" t="str">
            <v>Nhà trọ Nguyễn Quang Phục</v>
          </cell>
          <cell r="C900" t="str">
            <v>Giang Liễu, Phương Liễu, Quế Võ</v>
          </cell>
          <cell r="D900">
            <v>2</v>
          </cell>
          <cell r="E900" t="str">
            <v>Nhà trọ</v>
          </cell>
          <cell r="F900" t="str">
            <v>Lĩnh vực văn hóa, thể thao và du lịch</v>
          </cell>
          <cell r="G900" t="str">
            <v>4 tầng</v>
          </cell>
          <cell r="H900" t="str">
            <v>Chưa trang bị hệ thống cơ sở truyền dữ liệu PCCC và CNCH và truyên tin báo sự cố</v>
          </cell>
          <cell r="I900" t="str">
            <v>Hoạt động</v>
          </cell>
          <cell r="K900" t="str">
            <v>Đặng Duy Liên</v>
          </cell>
        </row>
        <row r="901">
          <cell r="B901" t="str">
            <v>Nhà trọ Nguyễn Quang Bờ</v>
          </cell>
          <cell r="C901" t="str">
            <v>Giang Liễu, Phương Liễu, Quế Võ</v>
          </cell>
          <cell r="D901">
            <v>2</v>
          </cell>
          <cell r="E901" t="str">
            <v>Nhà trọ</v>
          </cell>
          <cell r="F901" t="str">
            <v>Lĩnh vực văn hóa, thể thao và du lịch</v>
          </cell>
          <cell r="G901" t="str">
            <v>3 tầng</v>
          </cell>
          <cell r="H901" t="str">
            <v>Chưa trang bị hệ thống cơ sở truyền dữ liệu PCCC và CNCH và truyên tin báo sự cố</v>
          </cell>
          <cell r="I901" t="str">
            <v>Hoạt động</v>
          </cell>
          <cell r="K901" t="str">
            <v>Đặng Duy Liên</v>
          </cell>
        </row>
        <row r="902">
          <cell r="B902" t="str">
            <v>Nhà trọ Nguyễn Đình Hùng</v>
          </cell>
          <cell r="C902" t="str">
            <v>Giang Liễu, Phương Liễu, Quế Võ</v>
          </cell>
          <cell r="D902">
            <v>2</v>
          </cell>
          <cell r="E902" t="str">
            <v>Nhà trọ</v>
          </cell>
          <cell r="F902" t="str">
            <v>Lĩnh vực văn hóa, thể thao và du lịch</v>
          </cell>
          <cell r="G902" t="str">
            <v>3 tầng</v>
          </cell>
          <cell r="H902" t="str">
            <v>Chưa trang bị hệ thống cơ sở truyền dữ liệu PCCC và CNCH và truyên tin báo sự cố</v>
          </cell>
          <cell r="I902" t="str">
            <v>Hoạt động</v>
          </cell>
          <cell r="K902" t="str">
            <v>Đặng Duy Liên</v>
          </cell>
        </row>
        <row r="903">
          <cell r="B903" t="str">
            <v>Nhà trọ Nguyễn Đình Diễn</v>
          </cell>
          <cell r="C903" t="str">
            <v>Giang Liễu, Phương Liễu, Quế Võ</v>
          </cell>
          <cell r="D903">
            <v>2</v>
          </cell>
          <cell r="E903" t="str">
            <v>Nhà trọ</v>
          </cell>
          <cell r="F903" t="str">
            <v>Lĩnh vực văn hóa, thể thao và du lịch</v>
          </cell>
          <cell r="G903" t="str">
            <v>3 tầng</v>
          </cell>
          <cell r="H903" t="str">
            <v>Chưa trang bị hệ thống cơ sở truyền dữ liệu PCCC và CNCH và truyên tin báo sự cố</v>
          </cell>
          <cell r="I903" t="str">
            <v>Hoạt động</v>
          </cell>
          <cell r="K903" t="str">
            <v>Đặng Duy Liên</v>
          </cell>
        </row>
        <row r="904">
          <cell r="B904" t="str">
            <v>Nhà trọ Nguyễn Đình Tiếp</v>
          </cell>
          <cell r="C904" t="str">
            <v>Giang Liễu, Phương Liễu, Quế Võ</v>
          </cell>
          <cell r="D904">
            <v>2</v>
          </cell>
          <cell r="E904" t="str">
            <v>Nhà trọ</v>
          </cell>
          <cell r="F904" t="str">
            <v>Lĩnh vực văn hóa, thể thao và du lịch</v>
          </cell>
          <cell r="G904" t="str">
            <v>3 tầng</v>
          </cell>
          <cell r="H904" t="str">
            <v>Chưa trang bị hệ thống cơ sở truyền dữ liệu PCCC và CNCH và truyên tin báo sự cố</v>
          </cell>
          <cell r="I904" t="str">
            <v>Hoạt động</v>
          </cell>
          <cell r="K904" t="str">
            <v>Đặng Duy Liên</v>
          </cell>
        </row>
        <row r="905">
          <cell r="B905" t="str">
            <v>Nhà trọ Nguyễn Tài Quyền</v>
          </cell>
          <cell r="C905" t="str">
            <v>Giang Liễu, Phương Liễu, Quế Võ</v>
          </cell>
          <cell r="D905">
            <v>2</v>
          </cell>
          <cell r="E905" t="str">
            <v>Nhà trọ</v>
          </cell>
          <cell r="F905" t="str">
            <v>Lĩnh vực văn hóa, thể thao và du lịch</v>
          </cell>
          <cell r="G905" t="str">
            <v>3 tầng</v>
          </cell>
          <cell r="H905" t="str">
            <v>Chưa trang bị hệ thống cơ sở truyền dữ liệu PCCC và CNCH và truyên tin báo sự cố</v>
          </cell>
          <cell r="I905" t="str">
            <v>Hoạt động</v>
          </cell>
          <cell r="K905" t="str">
            <v>Đặng Duy Liên</v>
          </cell>
        </row>
        <row r="906">
          <cell r="B906" t="str">
            <v>Nhà trọ Nguyễn Tài Hồng</v>
          </cell>
          <cell r="C906" t="str">
            <v>Giang Liễu, Phương Liễu, Quế Võ</v>
          </cell>
          <cell r="D906">
            <v>2</v>
          </cell>
          <cell r="E906" t="str">
            <v>Nhà trọ</v>
          </cell>
          <cell r="F906" t="str">
            <v>Lĩnh vực văn hóa, thể thao và du lịch</v>
          </cell>
          <cell r="G906" t="str">
            <v>4 tầng</v>
          </cell>
          <cell r="H906" t="str">
            <v>Chưa trang bị hệ thống cơ sở truyền dữ liệu PCCC và CNCH và truyên tin báo sự cố</v>
          </cell>
          <cell r="I906" t="str">
            <v>Hoạt động</v>
          </cell>
          <cell r="K906" t="str">
            <v>Đặng Duy Liên</v>
          </cell>
        </row>
        <row r="907">
          <cell r="B907" t="str">
            <v>Nhà trọ Nguyễn Tài Dũng</v>
          </cell>
          <cell r="C907" t="str">
            <v>Giang Liễu, Phương Liễu, Quế Võ</v>
          </cell>
          <cell r="D907">
            <v>2</v>
          </cell>
          <cell r="E907" t="str">
            <v>Nhà trọ</v>
          </cell>
          <cell r="F907" t="str">
            <v>Lĩnh vực văn hóa, thể thao và du lịch</v>
          </cell>
          <cell r="G907" t="str">
            <v>3 tầng</v>
          </cell>
          <cell r="H907" t="str">
            <v>Chưa trang bị hệ thống cơ sở truyền dữ liệu PCCC và CNCH và truyên tin báo sự cố</v>
          </cell>
          <cell r="I907" t="str">
            <v>Hoạt động</v>
          </cell>
          <cell r="K907" t="str">
            <v>Đặng Duy Liên</v>
          </cell>
        </row>
        <row r="908">
          <cell r="B908" t="str">
            <v>Nhà trọ Nguyễn Tài Tuấn</v>
          </cell>
          <cell r="C908" t="str">
            <v>Giang Liễu, Phương Liễu, Quế Võ</v>
          </cell>
          <cell r="D908">
            <v>2</v>
          </cell>
          <cell r="E908" t="str">
            <v>Nhà trọ</v>
          </cell>
          <cell r="F908" t="str">
            <v>Lĩnh vực văn hóa, thể thao và du lịch</v>
          </cell>
          <cell r="G908" t="str">
            <v>3 tầng</v>
          </cell>
          <cell r="H908" t="str">
            <v>Chưa trang bị hệ thống cơ sở truyền dữ liệu PCCC và CNCH và truyên tin báo sự cố</v>
          </cell>
          <cell r="I908" t="str">
            <v>Hoạt động</v>
          </cell>
          <cell r="K908" t="str">
            <v>Đặng Duy Liên</v>
          </cell>
        </row>
        <row r="909">
          <cell r="B909" t="str">
            <v>Nhà trọ Nguyễn Tài Tạ - Hà</v>
          </cell>
          <cell r="C909" t="str">
            <v>Giang Liễu, Phương Liễu, Quế Võ</v>
          </cell>
          <cell r="D909">
            <v>2</v>
          </cell>
          <cell r="E909" t="str">
            <v>Nhà trọ</v>
          </cell>
          <cell r="F909" t="str">
            <v>Lĩnh vực văn hóa, thể thao và du lịch</v>
          </cell>
          <cell r="G909" t="str">
            <v>4 tầng</v>
          </cell>
          <cell r="H909" t="str">
            <v>Chưa trang bị hệ thống cơ sở truyền dữ liệu PCCC và CNCH và truyên tin báo sự cố</v>
          </cell>
          <cell r="I909" t="str">
            <v>Hoạt động</v>
          </cell>
          <cell r="K909" t="str">
            <v>Đặng Duy Liên</v>
          </cell>
        </row>
        <row r="910">
          <cell r="B910" t="str">
            <v>Nhà trọ Nguyễn Văn Công - Phượng</v>
          </cell>
          <cell r="C910" t="str">
            <v>Giang Liễu, Phương Liễu, Quế Võ</v>
          </cell>
          <cell r="D910">
            <v>2</v>
          </cell>
          <cell r="E910" t="str">
            <v>Nhà trọ</v>
          </cell>
          <cell r="F910" t="str">
            <v>Lĩnh vực văn hóa, thể thao và du lịch</v>
          </cell>
          <cell r="G910" t="str">
            <v>3 tầng</v>
          </cell>
          <cell r="H910" t="str">
            <v>Chưa trang bị hệ thống cơ sở truyền dữ liệu PCCC và CNCH và truyên tin báo sự cố</v>
          </cell>
          <cell r="I910" t="str">
            <v>Hoạt động</v>
          </cell>
          <cell r="K910" t="str">
            <v>Đặng Duy Liên</v>
          </cell>
        </row>
        <row r="911">
          <cell r="B911" t="str">
            <v>Nhà trọ Nguyễn Tài Thường</v>
          </cell>
          <cell r="C911" t="str">
            <v>Giang Liễu, Phương Liễu, Quế Võ</v>
          </cell>
          <cell r="D911">
            <v>2</v>
          </cell>
          <cell r="E911" t="str">
            <v>Nhà trọ</v>
          </cell>
          <cell r="F911" t="str">
            <v>Lĩnh vực văn hóa, thể thao và du lịch</v>
          </cell>
          <cell r="G911" t="str">
            <v>3 tầng</v>
          </cell>
          <cell r="H911" t="str">
            <v>Chưa trang bị hệ thống cơ sở truyền dữ liệu PCCC và CNCH và truyên tin báo sự cố</v>
          </cell>
          <cell r="I911" t="str">
            <v>Hoạt động</v>
          </cell>
          <cell r="K911" t="str">
            <v>Đặng Duy Liên</v>
          </cell>
        </row>
        <row r="912">
          <cell r="B912" t="str">
            <v>Nhà trọTrần Văn Thành</v>
          </cell>
          <cell r="C912" t="str">
            <v>Giang Liễu, Phương Liễu, Quế Võ</v>
          </cell>
          <cell r="D912">
            <v>2</v>
          </cell>
          <cell r="E912" t="str">
            <v>Nhà trọ</v>
          </cell>
          <cell r="F912" t="str">
            <v>Lĩnh vực văn hóa, thể thao và du lịch</v>
          </cell>
          <cell r="G912" t="str">
            <v>4 tầng</v>
          </cell>
          <cell r="H912" t="str">
            <v>Chưa trang bị hệ thống cơ sở truyền dữ liệu PCCC và CNCH và truyên tin báo sự cố</v>
          </cell>
          <cell r="I912" t="str">
            <v>Hoạt động</v>
          </cell>
          <cell r="K912" t="str">
            <v>Đặng Duy Liên</v>
          </cell>
        </row>
        <row r="913">
          <cell r="B913" t="str">
            <v>Nhà trọ Nguyễn Thọ Điển</v>
          </cell>
          <cell r="C913" t="str">
            <v>Giang Liễu, Phương Liễu, Quế Võ</v>
          </cell>
          <cell r="D913">
            <v>2</v>
          </cell>
          <cell r="E913" t="str">
            <v>Nhà trọ</v>
          </cell>
          <cell r="F913" t="str">
            <v>Lĩnh vực văn hóa, thể thao và du lịch</v>
          </cell>
          <cell r="G913" t="str">
            <v>4 tầng</v>
          </cell>
          <cell r="H913" t="str">
            <v>Chưa trang bị hệ thống cơ sở truyền dữ liệu PCCC và CNCH và truyên tin báo sự cố</v>
          </cell>
          <cell r="I913" t="str">
            <v>Hoạt động</v>
          </cell>
          <cell r="K913" t="str">
            <v>Đặng Duy Liên</v>
          </cell>
        </row>
        <row r="914">
          <cell r="B914" t="str">
            <v>Nhà trọ Vũ Thị Phương</v>
          </cell>
          <cell r="C914" t="str">
            <v>Giang Liễu, Phương Liễu, Quế Võ</v>
          </cell>
          <cell r="D914">
            <v>2</v>
          </cell>
          <cell r="E914" t="str">
            <v>Nhà trọ</v>
          </cell>
          <cell r="F914" t="str">
            <v>Lĩnh vực văn hóa, thể thao và du lịch</v>
          </cell>
          <cell r="G914" t="str">
            <v>4 tầng</v>
          </cell>
          <cell r="H914" t="str">
            <v>Chưa trang bị hệ thống cơ sở truyền dữ liệu PCCC và CNCH và truyên tin báo sự cố</v>
          </cell>
          <cell r="I914" t="str">
            <v>Hoạt động</v>
          </cell>
          <cell r="K914" t="str">
            <v>Đặng Duy Liên</v>
          </cell>
        </row>
        <row r="915">
          <cell r="B915" t="str">
            <v>Nhà trọ Nguyễn Thị Thủy</v>
          </cell>
          <cell r="C915" t="str">
            <v>Giang Liễu, Phương Liễu, Quế Võ</v>
          </cell>
          <cell r="D915">
            <v>2</v>
          </cell>
          <cell r="E915" t="str">
            <v>Nhà trọ</v>
          </cell>
          <cell r="F915" t="str">
            <v>Lĩnh vực văn hóa, thể thao và du lịch</v>
          </cell>
          <cell r="G915" t="str">
            <v>3 tầng</v>
          </cell>
          <cell r="H915" t="str">
            <v>Chưa trang bị hệ thống cơ sở truyền dữ liệu PCCC và CNCH và truyên tin báo sự cố</v>
          </cell>
          <cell r="I915" t="str">
            <v>Hoạt động</v>
          </cell>
          <cell r="K915" t="str">
            <v>Đặng Duy Liên</v>
          </cell>
        </row>
        <row r="916">
          <cell r="B916" t="str">
            <v>Nhà trọ Nguyễn Tá Dân</v>
          </cell>
          <cell r="C916" t="str">
            <v>Giang Liễu, Phương Liễu, Quế Võ</v>
          </cell>
          <cell r="D916">
            <v>2</v>
          </cell>
          <cell r="E916" t="str">
            <v>Nhà trọ</v>
          </cell>
          <cell r="F916" t="str">
            <v>Lĩnh vực văn hóa, thể thao và du lịch</v>
          </cell>
          <cell r="G916" t="str">
            <v>3 tầng ở + 4 tầng trọ</v>
          </cell>
          <cell r="H916" t="str">
            <v>Chưa trang bị hệ thống cơ sở truyền dữ liệu PCCC và CNCH và truyên tin báo sự cố</v>
          </cell>
          <cell r="I916" t="str">
            <v>Hoạt động</v>
          </cell>
          <cell r="K916" t="str">
            <v>Đặng Duy Liên</v>
          </cell>
        </row>
        <row r="917">
          <cell r="B917" t="str">
            <v>Nhà trọ Trung Hiếu</v>
          </cell>
          <cell r="C917" t="str">
            <v>Giang Liễu, Phương Liễu, Quế Võ</v>
          </cell>
          <cell r="D917">
            <v>2</v>
          </cell>
          <cell r="E917" t="str">
            <v>Nhà trọ</v>
          </cell>
          <cell r="F917" t="str">
            <v>Lĩnh vực văn hóa, thể thao và du lịch</v>
          </cell>
          <cell r="G917" t="str">
            <v>4 tầng</v>
          </cell>
          <cell r="H917" t="str">
            <v>Chưa trang bị hệ thống cơ sở truyền dữ liệu PCCC và CNCH và truyên tin báo sự cố</v>
          </cell>
          <cell r="I917" t="str">
            <v>Hoạt động</v>
          </cell>
          <cell r="K917" t="str">
            <v>Đặng Duy Liên</v>
          </cell>
        </row>
        <row r="918">
          <cell r="B918" t="str">
            <v>Nhà trọ Nguyễn Quang Điền</v>
          </cell>
          <cell r="C918" t="str">
            <v>Giang Liễu, Phương Liễu, Quế Võ</v>
          </cell>
          <cell r="D918">
            <v>2</v>
          </cell>
          <cell r="E918" t="str">
            <v>Nhà trọ</v>
          </cell>
          <cell r="F918" t="str">
            <v>Lĩnh vực văn hóa, thể thao và du lịch</v>
          </cell>
          <cell r="G918" t="str">
            <v>3 tầng</v>
          </cell>
          <cell r="H918" t="str">
            <v>Chưa trang bị hệ thống cơ sở truyền dữ liệu PCCC và CNCH và truyên tin báo sự cố</v>
          </cell>
          <cell r="I918" t="str">
            <v>Hoạt động</v>
          </cell>
          <cell r="K918" t="str">
            <v>Đặng Duy Liên</v>
          </cell>
        </row>
        <row r="919">
          <cell r="B919" t="str">
            <v>Nhà trọ Nguyễn Tài Sỹ</v>
          </cell>
          <cell r="C919" t="str">
            <v>Giang Liễu, Phương Liễu, Quế Võ</v>
          </cell>
          <cell r="D919">
            <v>2</v>
          </cell>
          <cell r="E919" t="str">
            <v>Nhà trọ</v>
          </cell>
          <cell r="F919" t="str">
            <v>Lĩnh vực văn hóa, thể thao và du lịch</v>
          </cell>
          <cell r="G919" t="str">
            <v>4 tầng</v>
          </cell>
          <cell r="H919" t="str">
            <v>Chưa trang bị hệ thống cơ sở truyền dữ liệu PCCC và CNCH và truyên tin báo sự cố</v>
          </cell>
          <cell r="I919" t="str">
            <v>Hoạt động</v>
          </cell>
          <cell r="K919" t="str">
            <v>Đặng Duy Liên</v>
          </cell>
        </row>
        <row r="920">
          <cell r="B920" t="str">
            <v>Nhà số Nguyễn Đắc Thiên</v>
          </cell>
          <cell r="C920" t="str">
            <v>Giang Liễu, Phương Liễu, Quế Võ</v>
          </cell>
          <cell r="D920">
            <v>2</v>
          </cell>
          <cell r="E920" t="str">
            <v>Nhà trọ</v>
          </cell>
          <cell r="F920" t="str">
            <v>Lĩnh vực văn hóa, thể thao và du lịch</v>
          </cell>
          <cell r="G920" t="str">
            <v>4 tầng</v>
          </cell>
          <cell r="H920" t="str">
            <v>Chưa trang bị hệ thống cơ sở truyền dữ liệu PCCC và CNCH và truyên tin báo sự cố</v>
          </cell>
          <cell r="I920" t="str">
            <v>Hoạt động</v>
          </cell>
          <cell r="K920" t="str">
            <v>Đặng Duy Liên</v>
          </cell>
        </row>
        <row r="921">
          <cell r="B921" t="str">
            <v>Nhà trọ Nguyễn Hữu Hải</v>
          </cell>
          <cell r="C921" t="str">
            <v>Giang Liễu, Phương Liễu, Quế Võ</v>
          </cell>
          <cell r="D921">
            <v>2</v>
          </cell>
          <cell r="E921" t="str">
            <v>Nhà trọ</v>
          </cell>
          <cell r="F921" t="str">
            <v>Lĩnh vực văn hóa, thể thao và du lịch</v>
          </cell>
          <cell r="G921" t="str">
            <v>3 tầng</v>
          </cell>
          <cell r="H921" t="str">
            <v>Chưa trang bị hệ thống cơ sở truyền dữ liệu PCCC và CNCH và truyên tin báo sự cố</v>
          </cell>
          <cell r="I921" t="str">
            <v>Hoạt động</v>
          </cell>
          <cell r="K921" t="str">
            <v>Đặng Duy Liên</v>
          </cell>
        </row>
        <row r="922">
          <cell r="B922" t="str">
            <v>Nhà trọ Nguyễn Đắc Thiệu</v>
          </cell>
          <cell r="C922" t="str">
            <v>Giang Liễu, Phương Liễu, Quế Võ</v>
          </cell>
          <cell r="D922">
            <v>2</v>
          </cell>
          <cell r="E922" t="str">
            <v>Nhà trọ</v>
          </cell>
          <cell r="F922" t="str">
            <v>Lĩnh vực văn hóa, thể thao và du lịch</v>
          </cell>
          <cell r="G922" t="str">
            <v>3 tầng</v>
          </cell>
          <cell r="H922" t="str">
            <v>Chưa trang bị hệ thống cơ sở truyền dữ liệu PCCC và CNCH và truyên tin báo sự cố</v>
          </cell>
          <cell r="I922" t="str">
            <v>Hoạt động</v>
          </cell>
          <cell r="K922" t="str">
            <v>Đặng Duy Liên</v>
          </cell>
        </row>
        <row r="923">
          <cell r="B923" t="str">
            <v>Nhà trọ Nguyễn Văn Võ</v>
          </cell>
          <cell r="C923" t="str">
            <v>Giang Liễu, Phương Liễu, Quế Võ</v>
          </cell>
          <cell r="D923">
            <v>2</v>
          </cell>
          <cell r="E923" t="str">
            <v>Nhà trọ</v>
          </cell>
          <cell r="F923" t="str">
            <v>Lĩnh vực văn hóa, thể thao và du lịch</v>
          </cell>
          <cell r="G923" t="str">
            <v>3 tầng</v>
          </cell>
          <cell r="H923" t="str">
            <v>Chưa trang bị hệ thống cơ sở truyền dữ liệu PCCC và CNCH và truyên tin báo sự cố</v>
          </cell>
          <cell r="I923" t="str">
            <v>Hoạt động</v>
          </cell>
          <cell r="K923" t="str">
            <v>Đặng Duy Liên</v>
          </cell>
        </row>
        <row r="924">
          <cell r="B924" t="str">
            <v>Nhà trọ Nguyễn Thị Dụng</v>
          </cell>
          <cell r="C924" t="str">
            <v>Giang Liễu, Phương Liễu, Quế Võ</v>
          </cell>
          <cell r="D924">
            <v>2</v>
          </cell>
          <cell r="E924" t="str">
            <v>Nhà trọ</v>
          </cell>
          <cell r="F924" t="str">
            <v>Lĩnh vực văn hóa, thể thao và du lịch</v>
          </cell>
          <cell r="G924" t="str">
            <v>4 tầng</v>
          </cell>
          <cell r="H924" t="str">
            <v>Chưa trang bị hệ thống cơ sở truyền dữ liệu PCCC và CNCH và truyên tin báo sự cố</v>
          </cell>
          <cell r="I924" t="str">
            <v>Hoạt động</v>
          </cell>
          <cell r="K924" t="str">
            <v>Đặng Duy Liên</v>
          </cell>
        </row>
        <row r="925">
          <cell r="B925" t="str">
            <v>Nhà trọ Nguyễn Tài Bên</v>
          </cell>
          <cell r="C925" t="str">
            <v>Giang Liễu, Phương Liễu, Quế Võ</v>
          </cell>
          <cell r="D925">
            <v>2</v>
          </cell>
          <cell r="E925" t="str">
            <v>Nhà trọ</v>
          </cell>
          <cell r="F925" t="str">
            <v>Lĩnh vực văn hóa, thể thao và du lịch</v>
          </cell>
          <cell r="G925" t="str">
            <v>3 tầng</v>
          </cell>
          <cell r="H925" t="str">
            <v>Chưa trang bị hệ thống cơ sở truyền dữ liệu PCCC và CNCH và truyên tin báo sự cố</v>
          </cell>
          <cell r="I925" t="str">
            <v>Hoạt động</v>
          </cell>
          <cell r="K925" t="str">
            <v>Đặng Duy Liên</v>
          </cell>
        </row>
        <row r="926">
          <cell r="B926" t="str">
            <v>Nhà trọ Nguyễn Thị Chiên</v>
          </cell>
          <cell r="C926" t="str">
            <v>Giang Liễu, Phương Liễu, Quế Võ</v>
          </cell>
          <cell r="D926">
            <v>2</v>
          </cell>
          <cell r="E926" t="str">
            <v>Nhà trọ</v>
          </cell>
          <cell r="F926" t="str">
            <v>Lĩnh vực văn hóa, thể thao và du lịch</v>
          </cell>
          <cell r="G926" t="str">
            <v>4 tầng</v>
          </cell>
          <cell r="H926" t="str">
            <v>Chưa trang bị hệ thống cơ sở truyền dữ liệu PCCC và CNCH và truyên tin báo sự cố</v>
          </cell>
          <cell r="I926" t="str">
            <v>Hoạt động</v>
          </cell>
          <cell r="K926" t="str">
            <v>Đặng Duy Liên</v>
          </cell>
        </row>
        <row r="927">
          <cell r="B927" t="str">
            <v>Nhà trọ Nguyễn Đắc Thúy</v>
          </cell>
          <cell r="C927" t="str">
            <v>Giang Liễu, Phương Liễu, Quế Võ</v>
          </cell>
          <cell r="D927">
            <v>2</v>
          </cell>
          <cell r="E927" t="str">
            <v>Nhà trọ</v>
          </cell>
          <cell r="F927" t="str">
            <v>Lĩnh vực văn hóa, thể thao và du lịch</v>
          </cell>
          <cell r="G927" t="str">
            <v>4 tầng</v>
          </cell>
          <cell r="H927" t="str">
            <v>Chưa trang bị hệ thống cơ sở truyền dữ liệu PCCC và CNCH và truyên tin báo sự cố</v>
          </cell>
          <cell r="I927" t="str">
            <v>Hoạt động</v>
          </cell>
          <cell r="K927" t="str">
            <v>Đặng Duy Liên</v>
          </cell>
        </row>
        <row r="928">
          <cell r="B928" t="str">
            <v>Nhà trọ Nguyễn Tài Đàm</v>
          </cell>
          <cell r="C928" t="str">
            <v>Giang Liễu, Phương Liễu, Quế Võ</v>
          </cell>
          <cell r="D928">
            <v>2</v>
          </cell>
          <cell r="E928" t="str">
            <v>Nhà trọ</v>
          </cell>
          <cell r="F928" t="str">
            <v>Lĩnh vực văn hóa, thể thao và du lịch</v>
          </cell>
          <cell r="G928" t="str">
            <v>4 tầng</v>
          </cell>
          <cell r="H928" t="str">
            <v>Chưa trang bị hệ thống cơ sở truyền dữ liệu PCCC và CNCH và truyên tin báo sự cố</v>
          </cell>
          <cell r="I928" t="str">
            <v>Hoạt động</v>
          </cell>
          <cell r="K928" t="str">
            <v>Đặng Duy Liên</v>
          </cell>
        </row>
        <row r="929">
          <cell r="B929" t="str">
            <v>Nhà trọ Nguyễn Quang Chích</v>
          </cell>
          <cell r="C929" t="str">
            <v>Giang Liễu, Phương Liễu, Quế Võ</v>
          </cell>
          <cell r="D929">
            <v>2</v>
          </cell>
          <cell r="E929" t="str">
            <v>Nhà trọ</v>
          </cell>
          <cell r="F929" t="str">
            <v>Lĩnh vực văn hóa, thể thao và du lịch</v>
          </cell>
          <cell r="G929" t="str">
            <v>4 tầng</v>
          </cell>
          <cell r="H929" t="str">
            <v>Chưa trang bị hệ thống cơ sở truyền dữ liệu PCCC và CNCH và truyên tin báo sự cố</v>
          </cell>
          <cell r="I929" t="str">
            <v>Hoạt động</v>
          </cell>
          <cell r="K929" t="str">
            <v>Đặng Duy Liên</v>
          </cell>
        </row>
        <row r="930">
          <cell r="B930" t="str">
            <v>Nhà trọ Nguyễn Minh Diễn</v>
          </cell>
          <cell r="C930" t="str">
            <v>Giang Liễu, Phương Liễu, Quế Võ</v>
          </cell>
          <cell r="D930">
            <v>2</v>
          </cell>
          <cell r="E930" t="str">
            <v>Nhà trọ</v>
          </cell>
          <cell r="F930" t="str">
            <v>Lĩnh vực văn hóa, thể thao và du lịch</v>
          </cell>
          <cell r="G930" t="str">
            <v>3 tầng</v>
          </cell>
          <cell r="H930" t="str">
            <v>Chưa trang bị hệ thống cơ sở truyền dữ liệu PCCC và CNCH và truyên tin báo sự cố</v>
          </cell>
          <cell r="I930" t="str">
            <v>Hoạt động</v>
          </cell>
          <cell r="K930" t="str">
            <v>Đặng Duy Liên</v>
          </cell>
        </row>
        <row r="931">
          <cell r="B931" t="str">
            <v>Nhà trọ Nguyễn Tài Giáp</v>
          </cell>
          <cell r="C931" t="str">
            <v>Giang Liễu, Phương Liễu, Quế Võ</v>
          </cell>
          <cell r="D931">
            <v>2</v>
          </cell>
          <cell r="E931" t="str">
            <v>Nhà trọ</v>
          </cell>
          <cell r="F931" t="str">
            <v>Lĩnh vực văn hóa, thể thao và du lịch</v>
          </cell>
          <cell r="G931" t="str">
            <v>4 tầng</v>
          </cell>
          <cell r="H931" t="str">
            <v>Chưa trang bị hệ thống cơ sở truyền dữ liệu PCCC và CNCH và truyên tin báo sự cố</v>
          </cell>
          <cell r="I931" t="str">
            <v>Hoạt động</v>
          </cell>
          <cell r="K931" t="str">
            <v>Đặng Duy Liên</v>
          </cell>
        </row>
        <row r="932">
          <cell r="B932" t="str">
            <v>Nhà trọ Nguyễn Văn Chung</v>
          </cell>
          <cell r="C932" t="str">
            <v>Giang Liễu, Phương Liễu, Quế Võ</v>
          </cell>
          <cell r="D932">
            <v>2</v>
          </cell>
          <cell r="E932" t="str">
            <v>Nhà trọ</v>
          </cell>
          <cell r="F932" t="str">
            <v>Lĩnh vực văn hóa, thể thao và du lịch</v>
          </cell>
          <cell r="G932" t="str">
            <v>4 tầng</v>
          </cell>
          <cell r="H932" t="str">
            <v>Chưa trang bị hệ thống cơ sở truyền dữ liệu PCCC và CNCH và truyên tin báo sự cố</v>
          </cell>
          <cell r="I932" t="str">
            <v>Hoạt động</v>
          </cell>
          <cell r="K932" t="str">
            <v>Đặng Duy Liên</v>
          </cell>
        </row>
        <row r="933">
          <cell r="B933" t="str">
            <v>Nhà trọ Nguyễn Ngọc Bình</v>
          </cell>
          <cell r="C933" t="str">
            <v>Giang Liễu, Phương Liễu, Quế Võ</v>
          </cell>
          <cell r="D933">
            <v>2</v>
          </cell>
          <cell r="E933" t="str">
            <v>Nhà trọ</v>
          </cell>
          <cell r="F933" t="str">
            <v>Lĩnh vực văn hóa, thể thao và du lịch</v>
          </cell>
          <cell r="G933" t="str">
            <v>4 tầng</v>
          </cell>
          <cell r="H933" t="str">
            <v>Chưa trang bị hệ thống cơ sở truyền dữ liệu PCCC và CNCH và truyên tin báo sự cố</v>
          </cell>
          <cell r="I933" t="str">
            <v>Hoạt động</v>
          </cell>
          <cell r="K933" t="str">
            <v>Đặng Duy Liên</v>
          </cell>
        </row>
        <row r="934">
          <cell r="B934" t="str">
            <v>Nhà trọ Nguyễn Tài Khuýnh</v>
          </cell>
          <cell r="C934" t="str">
            <v>Giang Liễu, Phương Liễu, Quế Võ</v>
          </cell>
          <cell r="D934">
            <v>2</v>
          </cell>
          <cell r="E934" t="str">
            <v>Nhà trọ</v>
          </cell>
          <cell r="F934" t="str">
            <v>Lĩnh vực văn hóa, thể thao và du lịch</v>
          </cell>
          <cell r="G934" t="str">
            <v>4 tầng</v>
          </cell>
          <cell r="H934" t="str">
            <v>Chưa trang bị hệ thống cơ sở truyền dữ liệu PCCC và CNCH và truyên tin báo sự cố</v>
          </cell>
          <cell r="I934" t="str">
            <v>Hoạt động</v>
          </cell>
          <cell r="K934" t="str">
            <v>Đặng Duy Liên</v>
          </cell>
        </row>
        <row r="935">
          <cell r="B935" t="str">
            <v>Nhà trọ Nguyễn Tài Chinh</v>
          </cell>
          <cell r="C935" t="str">
            <v>Giang Liễu, Phương Liễu, Quế Võ</v>
          </cell>
          <cell r="D935">
            <v>2</v>
          </cell>
          <cell r="E935" t="str">
            <v>Nhà trọ</v>
          </cell>
          <cell r="F935" t="str">
            <v>Lĩnh vực văn hóa, thể thao và du lịch</v>
          </cell>
          <cell r="G935" t="str">
            <v>3 tầng</v>
          </cell>
          <cell r="H935" t="str">
            <v>Chưa trang bị hệ thống cơ sở truyền dữ liệu PCCC và CNCH và truyên tin báo sự cố</v>
          </cell>
          <cell r="I935" t="str">
            <v>Hoạt động</v>
          </cell>
          <cell r="K935" t="str">
            <v>Đặng Duy Liên</v>
          </cell>
        </row>
        <row r="936">
          <cell r="B936" t="str">
            <v>Nhà trọ Nguyễn Thành Khuyến</v>
          </cell>
          <cell r="C936" t="str">
            <v>Giang Liễu, Phương Liễu, Quế Võ</v>
          </cell>
          <cell r="D936">
            <v>2</v>
          </cell>
          <cell r="E936" t="str">
            <v>Nhà trọ</v>
          </cell>
          <cell r="F936" t="str">
            <v>Lĩnh vực văn hóa, thể thao và du lịch</v>
          </cell>
          <cell r="G936" t="str">
            <v>4 tầng</v>
          </cell>
          <cell r="H936" t="str">
            <v>Chưa trang bị hệ thống cơ sở truyền dữ liệu PCCC và CNCH và truyên tin báo sự cố</v>
          </cell>
          <cell r="I936" t="str">
            <v>Hoạt động</v>
          </cell>
          <cell r="K936" t="str">
            <v>Đặng Duy Liên</v>
          </cell>
        </row>
        <row r="937">
          <cell r="B937" t="str">
            <v>Nhà trọ Trần Văn Miện</v>
          </cell>
          <cell r="C937" t="str">
            <v>Giang Liễu, Phương Liễu, Quế Võ</v>
          </cell>
          <cell r="D937">
            <v>2</v>
          </cell>
          <cell r="E937" t="str">
            <v>Nhà trọ</v>
          </cell>
          <cell r="F937" t="str">
            <v>Lĩnh vực văn hóa, thể thao và du lịch</v>
          </cell>
          <cell r="G937" t="str">
            <v>4 tầng</v>
          </cell>
          <cell r="H937" t="str">
            <v>Chưa trang bị hệ thống cơ sở truyền dữ liệu PCCC và CNCH và truyên tin báo sự cố</v>
          </cell>
          <cell r="I937" t="str">
            <v>Hoạt động</v>
          </cell>
          <cell r="K937" t="str">
            <v>Đặng Duy Liên</v>
          </cell>
        </row>
        <row r="938">
          <cell r="B938" t="str">
            <v>Nhà trọ Nguyễn Tài Lệnh</v>
          </cell>
          <cell r="C938" t="str">
            <v>Giang Liễu, Phương Liễu, Quế Võ</v>
          </cell>
          <cell r="D938">
            <v>2</v>
          </cell>
          <cell r="E938" t="str">
            <v>Nhà trọ</v>
          </cell>
          <cell r="F938" t="str">
            <v>Lĩnh vực văn hóa, thể thao và du lịch</v>
          </cell>
          <cell r="G938" t="str">
            <v>4 tầng</v>
          </cell>
          <cell r="H938" t="str">
            <v>Chưa trang bị hệ thống cơ sở truyền dữ liệu PCCC và CNCH và truyên tin báo sự cố</v>
          </cell>
          <cell r="I938" t="str">
            <v>Hoạt động</v>
          </cell>
          <cell r="K938" t="str">
            <v>Đặng Duy Liên</v>
          </cell>
        </row>
        <row r="939">
          <cell r="B939" t="str">
            <v>Nhà trọ Nguyễn Tài Thiện</v>
          </cell>
          <cell r="C939" t="str">
            <v>Giang Liễu, Phương Liễu, Quế Võ</v>
          </cell>
          <cell r="D939">
            <v>2</v>
          </cell>
          <cell r="E939" t="str">
            <v>Nhà trọ</v>
          </cell>
          <cell r="F939" t="str">
            <v>Lĩnh vực văn hóa, thể thao và du lịch</v>
          </cell>
          <cell r="G939" t="str">
            <v>4 tầng</v>
          </cell>
          <cell r="H939" t="str">
            <v>Chưa trang bị hệ thống cơ sở truyền dữ liệu PCCC và CNCH và truyên tin báo sự cố</v>
          </cell>
          <cell r="I939" t="str">
            <v>Hoạt động</v>
          </cell>
          <cell r="K939" t="str">
            <v>Đặng Duy Liên</v>
          </cell>
        </row>
        <row r="940">
          <cell r="B940" t="str">
            <v>Nhà trọ Nguyễn Đình Thuần</v>
          </cell>
          <cell r="C940" t="str">
            <v>Giang Liễu, Phương Liễu, Quế Võ</v>
          </cell>
          <cell r="D940">
            <v>2</v>
          </cell>
          <cell r="E940" t="str">
            <v>Nhà trọ</v>
          </cell>
          <cell r="F940" t="str">
            <v>Lĩnh vực văn hóa, thể thao và du lịch</v>
          </cell>
          <cell r="G940" t="str">
            <v>4 tầng</v>
          </cell>
          <cell r="H940" t="str">
            <v>Chưa trang bị hệ thống cơ sở truyền dữ liệu PCCC và CNCH và truyên tin báo sự cố</v>
          </cell>
          <cell r="I940" t="str">
            <v>Hoạt động</v>
          </cell>
          <cell r="K940" t="str">
            <v>Đặng Duy Liên</v>
          </cell>
        </row>
        <row r="941">
          <cell r="B941" t="str">
            <v>Nhà trọ Lương Thị Duyên</v>
          </cell>
          <cell r="C941" t="str">
            <v>Giang Liễu, Phương Liễu, Quế Võ</v>
          </cell>
          <cell r="D941">
            <v>2</v>
          </cell>
          <cell r="E941" t="str">
            <v>Nhà trọ</v>
          </cell>
          <cell r="F941" t="str">
            <v>Lĩnh vực văn hóa, thể thao và du lịch</v>
          </cell>
          <cell r="G941" t="str">
            <v>3 tầng</v>
          </cell>
          <cell r="H941" t="str">
            <v>Chưa trang bị hệ thống cơ sở truyền dữ liệu PCCC và CNCH và truyên tin báo sự cố</v>
          </cell>
          <cell r="I941" t="str">
            <v>Hoạt động</v>
          </cell>
          <cell r="K941" t="str">
            <v>Đặng Duy Liên</v>
          </cell>
        </row>
        <row r="942">
          <cell r="B942" t="str">
            <v>Nhà trọ Nguyễn Văn Tuyên</v>
          </cell>
          <cell r="C942" t="str">
            <v>Giang Liễu, Phương Liễu, Quế Võ</v>
          </cell>
          <cell r="D942">
            <v>2</v>
          </cell>
          <cell r="E942" t="str">
            <v>Nhà trọ</v>
          </cell>
          <cell r="F942" t="str">
            <v>Lĩnh vực văn hóa, thể thao và du lịch</v>
          </cell>
          <cell r="G942" t="str">
            <v>4 tầng</v>
          </cell>
          <cell r="H942" t="str">
            <v>Chưa trang bị hệ thống cơ sở truyền dữ liệu PCCC và CNCH và truyên tin báo sự cố</v>
          </cell>
          <cell r="I942" t="str">
            <v>Hoạt động</v>
          </cell>
          <cell r="K942" t="str">
            <v>Đặng Duy Liên</v>
          </cell>
        </row>
        <row r="943">
          <cell r="B943" t="str">
            <v>Nhà trọ ông Tứ</v>
          </cell>
          <cell r="C943" t="str">
            <v>Giang Liễu, Phương Liễu, Quế Võ</v>
          </cell>
          <cell r="D943">
            <v>2</v>
          </cell>
          <cell r="E943" t="str">
            <v>Nhà trọ</v>
          </cell>
          <cell r="F943" t="str">
            <v>Lĩnh vực văn hóa, thể thao và du lịch</v>
          </cell>
          <cell r="G943" t="str">
            <v>4 tầng</v>
          </cell>
          <cell r="H943" t="str">
            <v>Chưa trang bị hệ thống cơ sở truyền dữ liệu PCCC và CNCH và truyên tin báo sự cố</v>
          </cell>
          <cell r="I943" t="str">
            <v>Hoạt động</v>
          </cell>
          <cell r="K943" t="str">
            <v>Đặng Duy Liên</v>
          </cell>
        </row>
        <row r="944">
          <cell r="B944" t="str">
            <v>Nhà trọ Nguyễn Tài Long</v>
          </cell>
          <cell r="C944" t="str">
            <v>Giang Liễu, Phương Liễu, Quế Võ</v>
          </cell>
          <cell r="D944">
            <v>2</v>
          </cell>
          <cell r="E944" t="str">
            <v>Nhà trọ</v>
          </cell>
          <cell r="F944" t="str">
            <v>Lĩnh vực văn hóa, thể thao và du lịch</v>
          </cell>
          <cell r="G944" t="str">
            <v>3 tầng</v>
          </cell>
          <cell r="H944" t="str">
            <v>Chưa trang bị hệ thống cơ sở truyền dữ liệu PCCC và CNCH và truyên tin báo sự cố</v>
          </cell>
          <cell r="I944" t="str">
            <v>Hoạt động</v>
          </cell>
          <cell r="K944" t="str">
            <v>Đặng Duy Liên</v>
          </cell>
        </row>
        <row r="945">
          <cell r="B945" t="str">
            <v>Nhà trọ Nguyễn Văn Thường</v>
          </cell>
          <cell r="C945" t="str">
            <v>Giang Liễu, Phương Liễu, Quế Võ</v>
          </cell>
          <cell r="D945">
            <v>2</v>
          </cell>
          <cell r="E945" t="str">
            <v>Nhà trọ</v>
          </cell>
          <cell r="F945" t="str">
            <v>Lĩnh vực văn hóa, thể thao và du lịch</v>
          </cell>
          <cell r="G945" t="str">
            <v>3 tầng</v>
          </cell>
          <cell r="H945" t="str">
            <v>Chưa trang bị hệ thống cơ sở truyền dữ liệu PCCC và CNCH và truyên tin báo sự cố</v>
          </cell>
          <cell r="I945" t="str">
            <v>Hoạt động</v>
          </cell>
          <cell r="K945" t="str">
            <v>Đặng Duy Liên</v>
          </cell>
        </row>
        <row r="946">
          <cell r="B946" t="str">
            <v>Nhà ở kết hợp kinh doanh Nguyễn Thị Công Oanh</v>
          </cell>
          <cell r="C946" t="str">
            <v>Giang Liễu, Phương Liễu, Quế Võ</v>
          </cell>
          <cell r="D946">
            <v>2</v>
          </cell>
          <cell r="E946" t="str">
            <v>Nhà ở kết hợp kinh doanh</v>
          </cell>
          <cell r="F946" t="str">
            <v>Nhà ở kết hợp kinh doanh</v>
          </cell>
          <cell r="G946" t="str">
            <v>2 tầng, diện tích kinh doanh tạp hóa hơn 200m2</v>
          </cell>
          <cell r="H946" t="str">
            <v>Chưa trang bị hệ thống cơ sở truyền dữ liệu PCCC và CNCH và truyên tin báo sự cố</v>
          </cell>
          <cell r="I946" t="str">
            <v>Hoạt động</v>
          </cell>
          <cell r="K946" t="str">
            <v>Đặng Duy Liên</v>
          </cell>
        </row>
        <row r="947">
          <cell r="B947" t="str">
            <v>Nguyễn Văn Xê</v>
          </cell>
          <cell r="C947" t="str">
            <v>Khu phố Do Nha, Phương Liễu</v>
          </cell>
          <cell r="D947">
            <v>2</v>
          </cell>
          <cell r="E947" t="str">
            <v>Cho thuê trọ</v>
          </cell>
          <cell r="F947" t="str">
            <v>Nhà trọ</v>
          </cell>
          <cell r="G947" t="str">
            <v>1 nhà 3 tầng</v>
          </cell>
          <cell r="I947" t="str">
            <v>Hoạt động</v>
          </cell>
          <cell r="K947" t="str">
            <v>Phạm Văn Tuấn</v>
          </cell>
        </row>
        <row r="948">
          <cell r="B948" t="str">
            <v>Nguyễn Tiến Dũng</v>
          </cell>
          <cell r="C948" t="str">
            <v>Khu phố Do Nha, Phương Liễu</v>
          </cell>
          <cell r="D948">
            <v>2</v>
          </cell>
          <cell r="E948" t="str">
            <v>Cho thuê trọ</v>
          </cell>
          <cell r="F948" t="str">
            <v>Nhà trọ</v>
          </cell>
          <cell r="G948" t="str">
            <v>1 nhà 3 tầng</v>
          </cell>
          <cell r="I948" t="str">
            <v>Hoạt động</v>
          </cell>
          <cell r="K948" t="str">
            <v>Phạm Văn Tuấn</v>
          </cell>
        </row>
        <row r="949">
          <cell r="B949" t="str">
            <v>Nguyễn Văn Ngại</v>
          </cell>
          <cell r="C949" t="str">
            <v>Khu phố Do Nha, Phương Liễu</v>
          </cell>
          <cell r="D949">
            <v>2</v>
          </cell>
          <cell r="E949" t="str">
            <v>Cho thuê trọ</v>
          </cell>
          <cell r="F949" t="str">
            <v>Nhà trọ</v>
          </cell>
          <cell r="G949" t="str">
            <v>1 nhà 3 tầng</v>
          </cell>
          <cell r="I949" t="str">
            <v>Hoạt động</v>
          </cell>
          <cell r="K949" t="str">
            <v>Phạm Văn Tuấn</v>
          </cell>
        </row>
        <row r="950">
          <cell r="B950" t="str">
            <v>Vũ Văn Mây</v>
          </cell>
          <cell r="C950" t="str">
            <v>Khu phố Do Nha, Phương Liễu</v>
          </cell>
          <cell r="D950">
            <v>2</v>
          </cell>
          <cell r="E950" t="str">
            <v>Cho thuê trọ</v>
          </cell>
          <cell r="F950" t="str">
            <v>Nhà trọ</v>
          </cell>
          <cell r="G950" t="str">
            <v>1 dãy nhà trọ 3 tầng</v>
          </cell>
          <cell r="I950" t="str">
            <v>Hoạt động</v>
          </cell>
          <cell r="K950" t="str">
            <v>Phạm Văn Tuấn</v>
          </cell>
        </row>
        <row r="951">
          <cell r="B951" t="str">
            <v>Trần Mạnh Hùng</v>
          </cell>
          <cell r="C951" t="str">
            <v>Khu phố Do Nha, Phương Liễu</v>
          </cell>
          <cell r="D951">
            <v>2</v>
          </cell>
          <cell r="E951" t="str">
            <v>Cho thuê trọ</v>
          </cell>
          <cell r="F951" t="str">
            <v>Nhà trọ</v>
          </cell>
          <cell r="G951" t="str">
            <v>1 dãy nhà trọ 3 tầng</v>
          </cell>
          <cell r="I951" t="str">
            <v>Hoạt động</v>
          </cell>
          <cell r="K951" t="str">
            <v>Phạm Văn Tuấn</v>
          </cell>
        </row>
        <row r="952">
          <cell r="B952" t="str">
            <v>Nguyễn Văn Động</v>
          </cell>
          <cell r="C952" t="str">
            <v>Khu phố Do Nha, Phương Liễu</v>
          </cell>
          <cell r="D952">
            <v>2</v>
          </cell>
          <cell r="E952" t="str">
            <v>Cho thuê trọ</v>
          </cell>
          <cell r="F952" t="str">
            <v>Nhà trọ</v>
          </cell>
          <cell r="G952" t="str">
            <v>1 dãy nhà trọ 3 tầng</v>
          </cell>
          <cell r="I952" t="str">
            <v>Hoạt động</v>
          </cell>
          <cell r="K952" t="str">
            <v>Phạm Văn Tuấn</v>
          </cell>
        </row>
        <row r="953">
          <cell r="B953" t="str">
            <v>Nguyễn Văn Phông</v>
          </cell>
          <cell r="C953" t="str">
            <v>Khu phố Do Nha, Phương Liễu</v>
          </cell>
          <cell r="D953">
            <v>2</v>
          </cell>
          <cell r="E953" t="str">
            <v>Cho thuê trọ</v>
          </cell>
          <cell r="F953" t="str">
            <v>Nhà trọ</v>
          </cell>
          <cell r="G953" t="str">
            <v>1 dãy nhà trọ 3 tầng</v>
          </cell>
          <cell r="I953" t="str">
            <v>Hoạt động</v>
          </cell>
          <cell r="K953" t="str">
            <v>Phạm Văn Tuấn</v>
          </cell>
        </row>
        <row r="954">
          <cell r="B954" t="str">
            <v>Dương Văn Tụng</v>
          </cell>
          <cell r="C954" t="str">
            <v>Khu phố Do Nha, Phương Liễu</v>
          </cell>
          <cell r="D954">
            <v>2</v>
          </cell>
          <cell r="E954" t="str">
            <v>Cho thuê trọ</v>
          </cell>
          <cell r="F954" t="str">
            <v>Nhà trọ</v>
          </cell>
          <cell r="G954" t="str">
            <v>1 dãy nhà trọ 4 tầng</v>
          </cell>
          <cell r="I954" t="str">
            <v>Hoạt động</v>
          </cell>
          <cell r="K954" t="str">
            <v>Phạm Văn Tuấn</v>
          </cell>
        </row>
        <row r="955">
          <cell r="B955" t="str">
            <v>Nguyễn Sỹ Hanh</v>
          </cell>
          <cell r="C955" t="str">
            <v>Khu phố Do Nha, Phương Liễu</v>
          </cell>
          <cell r="D955">
            <v>2</v>
          </cell>
          <cell r="E955" t="str">
            <v>Cho thuê trọ</v>
          </cell>
          <cell r="F955" t="str">
            <v>Nhà trọ</v>
          </cell>
          <cell r="G955" t="str">
            <v>1 dãy nhà trọ 3 tầng</v>
          </cell>
          <cell r="I955" t="str">
            <v>Hoạt động</v>
          </cell>
          <cell r="K955" t="str">
            <v>Phạm Văn Tuấn</v>
          </cell>
        </row>
        <row r="956">
          <cell r="B956" t="str">
            <v>Nguyễn Văn Hưởng</v>
          </cell>
          <cell r="C956" t="str">
            <v>Khu phố Do Nha, Phương Liễu</v>
          </cell>
          <cell r="D956">
            <v>2</v>
          </cell>
          <cell r="E956" t="str">
            <v>Cho thuê trọ</v>
          </cell>
          <cell r="F956" t="str">
            <v>Nhà trọ</v>
          </cell>
          <cell r="G956" t="str">
            <v>1 dãy 3 tầng nhà trọ</v>
          </cell>
          <cell r="I956" t="str">
            <v>Hoạt động</v>
          </cell>
          <cell r="K956" t="str">
            <v>Phạm Văn Tuấn</v>
          </cell>
        </row>
        <row r="957">
          <cell r="B957" t="str">
            <v>Nguyễn Văn Chiến</v>
          </cell>
          <cell r="C957" t="str">
            <v>Khu phố Do Nha, Phương Liễu</v>
          </cell>
          <cell r="D957">
            <v>2</v>
          </cell>
          <cell r="E957" t="str">
            <v>Cho thuê trọ</v>
          </cell>
          <cell r="F957" t="str">
            <v>Nhà trọ</v>
          </cell>
          <cell r="G957" t="str">
            <v>1 dãy nhà trọ 4 tầng</v>
          </cell>
          <cell r="I957" t="str">
            <v>Hoạt động</v>
          </cell>
          <cell r="K957" t="str">
            <v>Phạm Văn Tuấn</v>
          </cell>
        </row>
        <row r="958">
          <cell r="B958" t="str">
            <v>Nguyễn Văn Tấn</v>
          </cell>
          <cell r="C958" t="str">
            <v>Khu phố Do Nha, Phương Liễu</v>
          </cell>
          <cell r="D958">
            <v>2</v>
          </cell>
          <cell r="E958" t="str">
            <v>Cho thuê trọ</v>
          </cell>
          <cell r="F958" t="str">
            <v>Nhà trọ</v>
          </cell>
          <cell r="G958" t="str">
            <v>1 dãy nhà trọ 4 tầng</v>
          </cell>
          <cell r="I958" t="str">
            <v>Hoạt động</v>
          </cell>
          <cell r="K958" t="str">
            <v>Phạm Văn Tuấn</v>
          </cell>
        </row>
        <row r="959">
          <cell r="B959" t="str">
            <v>Nguyễn Văn Tiếng</v>
          </cell>
          <cell r="C959" t="str">
            <v>Khu phố Do Nha, Phương Liễu</v>
          </cell>
          <cell r="D959">
            <v>2</v>
          </cell>
          <cell r="E959" t="str">
            <v>Cho thuê trọ</v>
          </cell>
          <cell r="F959" t="str">
            <v>Nhà trọ</v>
          </cell>
          <cell r="G959" t="str">
            <v>2 dãy nhà trọ 3 tầng</v>
          </cell>
          <cell r="I959" t="str">
            <v>Hoạt động</v>
          </cell>
          <cell r="K959" t="str">
            <v>Phạm Văn Tuấn</v>
          </cell>
        </row>
        <row r="960">
          <cell r="B960" t="str">
            <v>Trần Hữu Hoặc</v>
          </cell>
          <cell r="C960" t="str">
            <v>Khu phố Do Nha, Phương Liễu</v>
          </cell>
          <cell r="D960">
            <v>2</v>
          </cell>
          <cell r="E960" t="str">
            <v>Cho thuê trọ</v>
          </cell>
          <cell r="F960" t="str">
            <v>Nhà trọ</v>
          </cell>
          <cell r="G960" t="str">
            <v>1 dãy nhà trọ 3 tầng</v>
          </cell>
          <cell r="I960" t="str">
            <v>Hoạt động</v>
          </cell>
          <cell r="K960" t="str">
            <v>Phạm Văn Tuấn</v>
          </cell>
        </row>
        <row r="961">
          <cell r="B961" t="str">
            <v>Nguyễn Văn Toản</v>
          </cell>
          <cell r="C961" t="str">
            <v>Khu phố Do Nha, Phương Liễu</v>
          </cell>
          <cell r="D961">
            <v>2</v>
          </cell>
          <cell r="E961" t="str">
            <v>Cho thuê trọ</v>
          </cell>
          <cell r="F961" t="str">
            <v>Nhà trọ</v>
          </cell>
          <cell r="G961" t="str">
            <v>1 dãy nhà trọ 3 tầng</v>
          </cell>
          <cell r="I961" t="str">
            <v>Hoạt động</v>
          </cell>
          <cell r="K961" t="str">
            <v>Phạm Văn Tuấn</v>
          </cell>
        </row>
        <row r="962">
          <cell r="B962" t="str">
            <v>Nguyễn Văn Cừ</v>
          </cell>
          <cell r="C962" t="str">
            <v>Khu phố Do Nha, Phương Liễu</v>
          </cell>
          <cell r="D962">
            <v>2</v>
          </cell>
          <cell r="E962" t="str">
            <v>Cho thuê trọ</v>
          </cell>
          <cell r="F962" t="str">
            <v>Nhà trọ</v>
          </cell>
          <cell r="G962" t="str">
            <v>1 dãy nhà trọ 3 tầng</v>
          </cell>
          <cell r="I962" t="str">
            <v>Hoạt động</v>
          </cell>
          <cell r="K962" t="str">
            <v>Phạm Văn Tuấn</v>
          </cell>
        </row>
        <row r="963">
          <cell r="B963" t="str">
            <v>Nguyễn Văn Thuyết</v>
          </cell>
          <cell r="C963" t="str">
            <v>Khu phố Do Nha, Phương Liễu</v>
          </cell>
          <cell r="D963">
            <v>2</v>
          </cell>
          <cell r="E963" t="str">
            <v>Cho thuê trọ</v>
          </cell>
          <cell r="F963" t="str">
            <v>Nhà trọ</v>
          </cell>
          <cell r="G963" t="str">
            <v>1 dãy 2 tầng, 1 dãy 3 tầng nhà trọ</v>
          </cell>
          <cell r="I963" t="str">
            <v>Hoạt động</v>
          </cell>
          <cell r="K963" t="str">
            <v>Phạm Văn Tuấn</v>
          </cell>
        </row>
        <row r="964">
          <cell r="B964" t="str">
            <v>Nguyễn Mạnh Hòa</v>
          </cell>
          <cell r="C964" t="str">
            <v>Khu phố Do Nha, Phương Liễu</v>
          </cell>
          <cell r="D964">
            <v>2</v>
          </cell>
          <cell r="E964" t="str">
            <v>Cho thuê trọ</v>
          </cell>
          <cell r="F964" t="str">
            <v>Nhà trọ</v>
          </cell>
          <cell r="G964" t="str">
            <v>1 dãy nhà trọ 3 tầng</v>
          </cell>
          <cell r="I964" t="str">
            <v>Hoạt động</v>
          </cell>
          <cell r="K964" t="str">
            <v>Phạm Văn Tuấn</v>
          </cell>
        </row>
        <row r="965">
          <cell r="B965" t="str">
            <v>Nguyễn Thành Biên</v>
          </cell>
          <cell r="C965" t="str">
            <v>Khu phố Do Nha, Phương Liễu</v>
          </cell>
          <cell r="D965">
            <v>2</v>
          </cell>
          <cell r="E965" t="str">
            <v>Cho thuê trọ</v>
          </cell>
          <cell r="F965" t="str">
            <v>Nhà trọ</v>
          </cell>
          <cell r="G965" t="str">
            <v>1 dãy nhà trọ 3 tầng</v>
          </cell>
          <cell r="I965" t="str">
            <v>Hoạt động</v>
          </cell>
          <cell r="K965" t="str">
            <v>Phạm Văn Tuấn</v>
          </cell>
        </row>
        <row r="966">
          <cell r="B966" t="str">
            <v>Nguyễn Văn Thiêm</v>
          </cell>
          <cell r="C966" t="str">
            <v>Khu phố Do Nha, Phương Liễu</v>
          </cell>
          <cell r="D966">
            <v>2</v>
          </cell>
          <cell r="E966" t="str">
            <v>Cho thuê trọ</v>
          </cell>
          <cell r="F966" t="str">
            <v>Nhà trọ</v>
          </cell>
          <cell r="G966" t="str">
            <v>1 dãy nhà trọ 3 tầng</v>
          </cell>
          <cell r="I966" t="str">
            <v>Hoạt động</v>
          </cell>
          <cell r="K966" t="str">
            <v>Phạm Văn Tuấn</v>
          </cell>
        </row>
        <row r="967">
          <cell r="B967" t="str">
            <v>Nguyễn Văn Bằng</v>
          </cell>
          <cell r="C967" t="str">
            <v>Khu phố Do Nha, Phương Liễu</v>
          </cell>
          <cell r="D967">
            <v>2</v>
          </cell>
          <cell r="E967" t="str">
            <v>Cho thuê trọ</v>
          </cell>
          <cell r="F967" t="str">
            <v>Nhà trọ</v>
          </cell>
          <cell r="G967" t="str">
            <v>2 dãy nhà trọ 3 tầng</v>
          </cell>
          <cell r="I967" t="str">
            <v>Hoạt động</v>
          </cell>
          <cell r="K967" t="str">
            <v>Phạm Văn Tuấn</v>
          </cell>
        </row>
        <row r="968">
          <cell r="B968" t="str">
            <v>Nguyễn Văn Thế</v>
          </cell>
          <cell r="C968" t="str">
            <v>Khu phố Do Nha, Phương Liễu</v>
          </cell>
          <cell r="D968">
            <v>2</v>
          </cell>
          <cell r="E968" t="str">
            <v>Cho thuê trọ</v>
          </cell>
          <cell r="F968" t="str">
            <v>Nhà trọ</v>
          </cell>
          <cell r="G968" t="str">
            <v>1 nhà trọ 2 tầng và 1 nhà trọ 3 tầng</v>
          </cell>
          <cell r="I968" t="str">
            <v>Hoạt động</v>
          </cell>
          <cell r="K968" t="str">
            <v>Phạm Văn Tuấn</v>
          </cell>
        </row>
        <row r="969">
          <cell r="B969" t="str">
            <v>Nguyễn Hải Đăng</v>
          </cell>
          <cell r="C969" t="str">
            <v>Khu phố Do Nha, Phương Liễu</v>
          </cell>
          <cell r="D969">
            <v>2</v>
          </cell>
          <cell r="E969" t="str">
            <v>Cho thuê trọ</v>
          </cell>
          <cell r="F969" t="str">
            <v>Nhà trọ</v>
          </cell>
          <cell r="G969" t="str">
            <v>1 nhà trọ 4 tầng</v>
          </cell>
          <cell r="I969" t="str">
            <v>Hoạt động</v>
          </cell>
          <cell r="K969" t="str">
            <v>Phạm Văn Tuấn</v>
          </cell>
        </row>
        <row r="970">
          <cell r="B970" t="str">
            <v>Nguyễn Văn Thế</v>
          </cell>
          <cell r="C970" t="str">
            <v>Khu phố Do Nha, Phương Liễu</v>
          </cell>
          <cell r="D970">
            <v>2</v>
          </cell>
          <cell r="E970" t="str">
            <v>Cho thuê trọ</v>
          </cell>
          <cell r="F970" t="str">
            <v>Nhà trọ</v>
          </cell>
          <cell r="G970" t="str">
            <v>1 nhà trọ 3 tầng</v>
          </cell>
          <cell r="I970" t="str">
            <v>Hoạt động</v>
          </cell>
          <cell r="K970" t="str">
            <v>Phạm Văn Tuấn</v>
          </cell>
        </row>
        <row r="971">
          <cell r="B971" t="str">
            <v>Bùi Tuấn Kiệt</v>
          </cell>
          <cell r="C971" t="str">
            <v>Khu phố Do Nha, Phương Liễu</v>
          </cell>
          <cell r="D971">
            <v>2</v>
          </cell>
          <cell r="E971" t="str">
            <v>Cho thuê trọ</v>
          </cell>
          <cell r="F971" t="str">
            <v>Nhà trọ</v>
          </cell>
          <cell r="G971" t="str">
            <v>2 dãy trọ 3 tầng nối nhau</v>
          </cell>
          <cell r="I971" t="str">
            <v>Hoạt động</v>
          </cell>
          <cell r="K971" t="str">
            <v>Phạm Văn Tuấn</v>
          </cell>
        </row>
        <row r="972">
          <cell r="B972" t="str">
            <v>Nguyễn Mạnh Thắng</v>
          </cell>
          <cell r="C972" t="str">
            <v>Khu phố Do Nha, Phương Liễu</v>
          </cell>
          <cell r="D972">
            <v>2</v>
          </cell>
          <cell r="E972" t="str">
            <v>Cho thuê trọ</v>
          </cell>
          <cell r="F972" t="str">
            <v>Nhà trọ</v>
          </cell>
          <cell r="G972" t="str">
            <v>1 dãy 3 tầng nhà trọ</v>
          </cell>
          <cell r="I972" t="str">
            <v>Hoạt động</v>
          </cell>
          <cell r="K972" t="str">
            <v>Phạm Văn Tuấn</v>
          </cell>
        </row>
        <row r="973">
          <cell r="B973" t="str">
            <v>Nguyễn Văn Vĩ</v>
          </cell>
          <cell r="C973" t="str">
            <v>Khu phố Do Nha, Phương Liễu</v>
          </cell>
          <cell r="D973">
            <v>2</v>
          </cell>
          <cell r="E973" t="str">
            <v>Cho thuê trọ</v>
          </cell>
          <cell r="F973" t="str">
            <v>Nhà trọ</v>
          </cell>
          <cell r="G973" t="str">
            <v>1 dãy nhà trọ 3 tầng</v>
          </cell>
          <cell r="I973" t="str">
            <v>Hoạt động</v>
          </cell>
          <cell r="K973" t="str">
            <v>Phạm Văn Tuấn</v>
          </cell>
        </row>
        <row r="974">
          <cell r="B974" t="str">
            <v>Trần Văn Mến</v>
          </cell>
          <cell r="C974" t="str">
            <v>Khu phố Do Nha, Phương Liễu</v>
          </cell>
          <cell r="D974">
            <v>2</v>
          </cell>
          <cell r="E974" t="str">
            <v>Cho thuê trọ</v>
          </cell>
          <cell r="F974" t="str">
            <v>Nhà trọ</v>
          </cell>
          <cell r="G974" t="str">
            <v>1 dãy nhà trọ 3 tầng</v>
          </cell>
          <cell r="I974" t="str">
            <v>Hoạt động</v>
          </cell>
          <cell r="K974" t="str">
            <v>Phạm Văn Tuấn</v>
          </cell>
        </row>
        <row r="975">
          <cell r="B975" t="str">
            <v>Nguyễn Minh Tuân</v>
          </cell>
          <cell r="C975" t="str">
            <v>Khu phố Do Nha, Phương Liễu</v>
          </cell>
          <cell r="D975">
            <v>2</v>
          </cell>
          <cell r="E975" t="str">
            <v>Cho thuê trọ</v>
          </cell>
          <cell r="F975" t="str">
            <v>Nhà trọ</v>
          </cell>
          <cell r="G975" t="str">
            <v>1 dãy nhà trọ 4 tầng</v>
          </cell>
          <cell r="I975" t="str">
            <v>Hoạt động</v>
          </cell>
          <cell r="K975" t="str">
            <v>Phạm Văn Tuấn</v>
          </cell>
        </row>
        <row r="976">
          <cell r="B976" t="str">
            <v>Bùi Thị Ngọc Châu</v>
          </cell>
          <cell r="C976" t="str">
            <v>Khu phố Do Nha, Phương Liễu</v>
          </cell>
          <cell r="D976">
            <v>2</v>
          </cell>
          <cell r="E976" t="str">
            <v>Cho thuê trọ</v>
          </cell>
          <cell r="F976" t="str">
            <v>Nhà trọ</v>
          </cell>
          <cell r="G976" t="str">
            <v>1 dãy nhà trọ 3 tầng</v>
          </cell>
          <cell r="I976" t="str">
            <v>Hoạt động</v>
          </cell>
          <cell r="K976" t="str">
            <v>Phạm Văn Tuấn</v>
          </cell>
        </row>
        <row r="977">
          <cell r="B977" t="str">
            <v>Nguyễn Văn Ty</v>
          </cell>
          <cell r="C977" t="str">
            <v>Khu phố Do Nha, Phương Liễu</v>
          </cell>
          <cell r="D977">
            <v>2</v>
          </cell>
          <cell r="E977" t="str">
            <v>Cho thuê trọ</v>
          </cell>
          <cell r="F977" t="str">
            <v>Nhà trọ</v>
          </cell>
          <cell r="G977" t="str">
            <v>1 dãy nhà trọ 3 tầng</v>
          </cell>
          <cell r="I977" t="str">
            <v>Hoạt động</v>
          </cell>
          <cell r="K977" t="str">
            <v>Phạm Văn Tuấn</v>
          </cell>
        </row>
        <row r="978">
          <cell r="B978" t="str">
            <v>Nguyễn Văn Thuấn</v>
          </cell>
          <cell r="C978" t="str">
            <v>Khu phố Do Nha, Phương Liễu</v>
          </cell>
          <cell r="D978">
            <v>2</v>
          </cell>
          <cell r="E978" t="str">
            <v>Cho thuê trọ</v>
          </cell>
          <cell r="F978" t="str">
            <v>Nhà trọ</v>
          </cell>
          <cell r="G978" t="str">
            <v>1 dãy nhà trọ 3 tầng</v>
          </cell>
          <cell r="I978" t="str">
            <v>Hoạt động</v>
          </cell>
          <cell r="K978" t="str">
            <v>Phạm Văn Tuấn</v>
          </cell>
        </row>
        <row r="979">
          <cell r="B979" t="str">
            <v>Nguyễn Mạnh Chuân</v>
          </cell>
          <cell r="C979" t="str">
            <v>Khu phố Do Nha, Phương Liễu</v>
          </cell>
          <cell r="D979">
            <v>2</v>
          </cell>
          <cell r="E979" t="str">
            <v>Cho thuê trọ</v>
          </cell>
          <cell r="F979" t="str">
            <v>Nhà trọ</v>
          </cell>
          <cell r="G979" t="str">
            <v>1 nhà trọ 4 tầng</v>
          </cell>
          <cell r="I979" t="str">
            <v>Hoạt động</v>
          </cell>
          <cell r="K979" t="str">
            <v>Phạm Văn Tuấn</v>
          </cell>
        </row>
        <row r="980">
          <cell r="B980" t="str">
            <v>Nguyễn Văn Từ</v>
          </cell>
          <cell r="C980" t="str">
            <v>Khu phố Do Nha, Phương Liễu</v>
          </cell>
          <cell r="D980">
            <v>2</v>
          </cell>
          <cell r="E980" t="str">
            <v>Cho thuê trọ</v>
          </cell>
          <cell r="F980" t="str">
            <v>Nhà trọ</v>
          </cell>
          <cell r="G980" t="str">
            <v>1 dãy nhà 4 tầng</v>
          </cell>
          <cell r="I980" t="str">
            <v>Hoạt động</v>
          </cell>
          <cell r="K980" t="str">
            <v>Phạm Văn Tuấn</v>
          </cell>
        </row>
        <row r="981">
          <cell r="B981" t="str">
            <v>Trần Thị Tin</v>
          </cell>
          <cell r="C981" t="str">
            <v>Khu phố Do Nha, Phương Liễu</v>
          </cell>
          <cell r="D981">
            <v>2</v>
          </cell>
          <cell r="E981" t="str">
            <v>Cho thuê trọ</v>
          </cell>
          <cell r="F981" t="str">
            <v>Nhà trọ</v>
          </cell>
          <cell r="G981" t="str">
            <v>1 dãy nhà trọ 3 tầng</v>
          </cell>
          <cell r="I981" t="str">
            <v>Hoạt động</v>
          </cell>
          <cell r="K981" t="str">
            <v>Phạm Văn Tuấn</v>
          </cell>
        </row>
        <row r="982">
          <cell r="B982" t="str">
            <v>Nguyễn Thị Ngọc</v>
          </cell>
          <cell r="C982" t="str">
            <v>Khu phố Do Nha, Phương Liễu</v>
          </cell>
          <cell r="D982">
            <v>2</v>
          </cell>
          <cell r="E982" t="str">
            <v>Cho thuê trọ</v>
          </cell>
          <cell r="F982" t="str">
            <v>Nhà trọ</v>
          </cell>
          <cell r="G982" t="str">
            <v>1 dãy nhà trọ 3 tầng</v>
          </cell>
          <cell r="I982" t="str">
            <v>Hoạt động</v>
          </cell>
          <cell r="K982" t="str">
            <v>Phạm Văn Tuấn</v>
          </cell>
        </row>
        <row r="983">
          <cell r="B983" t="str">
            <v>Nguyễn Đức Thắng</v>
          </cell>
          <cell r="C983" t="str">
            <v>Khu phố Do Nha, Phương Liễu</v>
          </cell>
          <cell r="D983">
            <v>2</v>
          </cell>
          <cell r="E983" t="str">
            <v>Cho thuê trọ</v>
          </cell>
          <cell r="F983" t="str">
            <v>Nhà trọ</v>
          </cell>
          <cell r="G983" t="str">
            <v>1 dãy nhà trọ 4 tầng</v>
          </cell>
          <cell r="I983" t="str">
            <v>Hoạt động</v>
          </cell>
          <cell r="K983" t="str">
            <v>Phạm Văn Tuấn</v>
          </cell>
        </row>
        <row r="984">
          <cell r="B984" t="str">
            <v>Bùi Xuân Kỳ</v>
          </cell>
          <cell r="C984" t="str">
            <v>Khu phố Do Nha, Phương Liễu</v>
          </cell>
          <cell r="D984">
            <v>2</v>
          </cell>
          <cell r="E984" t="str">
            <v>Cho thuê trọ</v>
          </cell>
          <cell r="F984" t="str">
            <v>Nhà trọ</v>
          </cell>
          <cell r="G984" t="str">
            <v>Nhà trọ 4 tầng</v>
          </cell>
          <cell r="I984" t="str">
            <v>Hoạt động</v>
          </cell>
          <cell r="K984" t="str">
            <v>Phạm Văn Tuấn</v>
          </cell>
        </row>
        <row r="985">
          <cell r="B985" t="str">
            <v>Nguyễn Văn Khắc</v>
          </cell>
          <cell r="C985" t="str">
            <v>Khu phố Do Nha, Phương Liễu</v>
          </cell>
          <cell r="D985">
            <v>2</v>
          </cell>
          <cell r="E985" t="str">
            <v>Cho thuê trọ</v>
          </cell>
          <cell r="F985" t="str">
            <v>Nhà trọ</v>
          </cell>
          <cell r="G985" t="str">
            <v>Nhà trọ 4 tầng</v>
          </cell>
          <cell r="I985" t="str">
            <v>Hoạt động</v>
          </cell>
          <cell r="K985" t="str">
            <v>Phạm Văn Tuấn</v>
          </cell>
        </row>
        <row r="986">
          <cell r="B986" t="str">
            <v>Nguyễn Văn Yêm</v>
          </cell>
          <cell r="C986" t="str">
            <v>Khu phố Do Nha, Phương Liễu</v>
          </cell>
          <cell r="D986">
            <v>2</v>
          </cell>
          <cell r="E986" t="str">
            <v>Cho thuê trọ</v>
          </cell>
          <cell r="F986" t="str">
            <v>Nhà trọ</v>
          </cell>
          <cell r="G986" t="str">
            <v>Nhà trọ 03 tầng</v>
          </cell>
          <cell r="I986" t="str">
            <v>Hoạt động</v>
          </cell>
          <cell r="K986" t="str">
            <v>Phạm Văn Tuấn</v>
          </cell>
        </row>
        <row r="987">
          <cell r="B987" t="str">
            <v>Nguyễn Đức Thuận</v>
          </cell>
          <cell r="C987" t="str">
            <v>Khu phố Do Nha, Phương Liễu</v>
          </cell>
          <cell r="D987">
            <v>2</v>
          </cell>
          <cell r="E987" t="str">
            <v>Cho thuê trọ</v>
          </cell>
          <cell r="F987" t="str">
            <v>Nhà trọ</v>
          </cell>
          <cell r="G987" t="str">
            <v>Nhà trọ 04 tầng</v>
          </cell>
          <cell r="I987" t="str">
            <v>Hoạt động</v>
          </cell>
          <cell r="K987" t="str">
            <v>Phạm Văn Tuấn</v>
          </cell>
        </row>
        <row r="988">
          <cell r="B988" t="str">
            <v>Nguyễn Văn Doanh</v>
          </cell>
          <cell r="C988" t="str">
            <v>Khu phố Do Nha, Phương Liễu</v>
          </cell>
          <cell r="D988">
            <v>2</v>
          </cell>
          <cell r="E988" t="str">
            <v>Cho thuê trọ</v>
          </cell>
          <cell r="F988" t="str">
            <v>Nhà trọ</v>
          </cell>
          <cell r="G988" t="str">
            <v>Nhà trọ 04 tầng</v>
          </cell>
          <cell r="I988" t="str">
            <v>Hoạt động</v>
          </cell>
          <cell r="K988" t="str">
            <v>Phạm Văn Tuấn</v>
          </cell>
        </row>
        <row r="989">
          <cell r="B989" t="str">
            <v>Nguyễn Thị Ngời</v>
          </cell>
          <cell r="C989" t="str">
            <v>Khu phố Do Nha, Phương Liễu</v>
          </cell>
          <cell r="D989">
            <v>2</v>
          </cell>
          <cell r="E989" t="str">
            <v>Cho thuê trọ</v>
          </cell>
          <cell r="F989" t="str">
            <v>Nhà trọ</v>
          </cell>
          <cell r="G989" t="str">
            <v>1 dãy nhà 03 tầng (120m2/sàn)</v>
          </cell>
          <cell r="I989" t="str">
            <v>Hoạt động</v>
          </cell>
          <cell r="K989" t="str">
            <v>Phạm Văn Tuấn</v>
          </cell>
        </row>
        <row r="990">
          <cell r="B990" t="str">
            <v>Nguyễn Văn Bằng</v>
          </cell>
          <cell r="C990" t="str">
            <v>Khu phố Do Nha, Phương Liễu</v>
          </cell>
          <cell r="D990">
            <v>2</v>
          </cell>
          <cell r="E990" t="str">
            <v>Cho thuê trọ</v>
          </cell>
          <cell r="F990" t="str">
            <v>Nhà trọ</v>
          </cell>
          <cell r="G990" t="str">
            <v>1 dãy nhà 03 tầng (120m2/sàn)</v>
          </cell>
          <cell r="I990" t="str">
            <v>Hoạt động</v>
          </cell>
          <cell r="K990" t="str">
            <v>Phạm Văn Tuấn</v>
          </cell>
        </row>
        <row r="991">
          <cell r="B991" t="str">
            <v>Nguyễn Danh Dự</v>
          </cell>
          <cell r="C991" t="str">
            <v>Khu phố Do Nha, Phương Liễu</v>
          </cell>
          <cell r="D991">
            <v>2</v>
          </cell>
          <cell r="E991" t="str">
            <v>Cho thuê trọ</v>
          </cell>
          <cell r="F991" t="str">
            <v>Nhà trọ</v>
          </cell>
          <cell r="G991" t="str">
            <v>1 dãy nhà 04 tầng (120m2/sàn)</v>
          </cell>
          <cell r="I991" t="str">
            <v>Hoạt động</v>
          </cell>
          <cell r="K991" t="str">
            <v>Phạm Văn Tuấn</v>
          </cell>
        </row>
        <row r="992">
          <cell r="B992" t="str">
            <v>Nguyễn Khắc Thìn</v>
          </cell>
          <cell r="C992" t="str">
            <v>Khu phố Do Nha, Phương Liễu</v>
          </cell>
          <cell r="D992">
            <v>2</v>
          </cell>
          <cell r="E992" t="str">
            <v>Cho thuê trọ</v>
          </cell>
          <cell r="F992" t="str">
            <v>Nhà trọ</v>
          </cell>
          <cell r="G992" t="str">
            <v>1 dãy nhà 03 tầng (120m2/sàn)</v>
          </cell>
          <cell r="I992" t="str">
            <v>Hoạt động</v>
          </cell>
          <cell r="K992" t="str">
            <v>Phạm Văn Tuấn</v>
          </cell>
        </row>
        <row r="993">
          <cell r="B993" t="str">
            <v>Nguyễn Sỹ Hanh</v>
          </cell>
          <cell r="C993" t="str">
            <v>Khu phố Do Nha, Phương Liễu</v>
          </cell>
          <cell r="D993">
            <v>2</v>
          </cell>
          <cell r="E993" t="str">
            <v>Cho thuê trọ</v>
          </cell>
          <cell r="F993" t="str">
            <v>Nhà trọ</v>
          </cell>
          <cell r="G993" t="str">
            <v>1 dãy nhà 03 tầng (120m2/sàn)</v>
          </cell>
          <cell r="I993" t="str">
            <v>Hoạt động</v>
          </cell>
          <cell r="K993" t="str">
            <v>Phạm Văn Tuấn</v>
          </cell>
        </row>
        <row r="994">
          <cell r="B994" t="str">
            <v>Nguyễn Văn Doanh</v>
          </cell>
          <cell r="C994" t="str">
            <v>Khu phố Do Nha, Phương Liễu</v>
          </cell>
          <cell r="D994">
            <v>2</v>
          </cell>
          <cell r="E994" t="str">
            <v>Cho thuê trọ</v>
          </cell>
          <cell r="F994" t="str">
            <v>Nhà trọ</v>
          </cell>
          <cell r="G994" t="str">
            <v>1 dãy nhà 04 tầng (120m2/sàn)</v>
          </cell>
          <cell r="I994" t="str">
            <v>Hoạt động</v>
          </cell>
          <cell r="K994" t="str">
            <v>Phạm Văn Tuấn</v>
          </cell>
        </row>
        <row r="995">
          <cell r="B995" t="str">
            <v>Trần Bình Triệu</v>
          </cell>
          <cell r="C995" t="str">
            <v>Khu phố Do Nha, Phương Liễu</v>
          </cell>
          <cell r="D995">
            <v>2</v>
          </cell>
          <cell r="E995" t="str">
            <v>Cho thuê trọ</v>
          </cell>
          <cell r="F995" t="str">
            <v>Nhà trọ</v>
          </cell>
          <cell r="G995" t="str">
            <v>1 dãy nhà 03 tầng (120m2/sàn)</v>
          </cell>
          <cell r="I995" t="str">
            <v>Hoạt động</v>
          </cell>
          <cell r="K995" t="str">
            <v>Phạm Văn Tuấn</v>
          </cell>
        </row>
        <row r="996">
          <cell r="B996" t="str">
            <v>Nguyễn Văn Phương</v>
          </cell>
          <cell r="C996" t="str">
            <v>Khu phố Do Nha, Phương Liễu</v>
          </cell>
          <cell r="D996">
            <v>2</v>
          </cell>
          <cell r="E996" t="str">
            <v>Cho thuê trọ</v>
          </cell>
          <cell r="F996" t="str">
            <v>Nhà trọ</v>
          </cell>
          <cell r="G996" t="str">
            <v>1 dãy nhà 03 tầng (120m2/sàn)</v>
          </cell>
          <cell r="I996" t="str">
            <v>Hoạt động</v>
          </cell>
          <cell r="K996" t="str">
            <v>Phạm Văn Tuấn</v>
          </cell>
        </row>
        <row r="997">
          <cell r="B997" t="str">
            <v>Nguyễn Văn Cam</v>
          </cell>
          <cell r="C997" t="str">
            <v>Khu phố Do Nha, Phương Liễu</v>
          </cell>
          <cell r="D997">
            <v>2</v>
          </cell>
          <cell r="E997" t="str">
            <v>Cho thuê trọ</v>
          </cell>
          <cell r="F997" t="str">
            <v>Nhà trọ</v>
          </cell>
          <cell r="G997" t="str">
            <v>1 dãy nhà 04 tầng (120m2/sàn)</v>
          </cell>
          <cell r="I997" t="str">
            <v>Hoạt động</v>
          </cell>
          <cell r="K997" t="str">
            <v>Phạm Văn Tuấn</v>
          </cell>
        </row>
        <row r="998">
          <cell r="B998" t="str">
            <v>Dương Văn Bằng</v>
          </cell>
          <cell r="C998" t="str">
            <v>Khu phố Do Nha, Phương Liễu</v>
          </cell>
          <cell r="D998">
            <v>2</v>
          </cell>
          <cell r="E998" t="str">
            <v>Cho thuê trọ</v>
          </cell>
          <cell r="F998" t="str">
            <v>Nhà trọ</v>
          </cell>
          <cell r="G998" t="str">
            <v>1 dãy nhà 04 tầng (120m2/sàn)</v>
          </cell>
          <cell r="I998" t="str">
            <v>Hoạt động</v>
          </cell>
          <cell r="K998" t="str">
            <v>Phạm Văn Tuấn</v>
          </cell>
        </row>
        <row r="999">
          <cell r="B999" t="str">
            <v>Nguyễn Thị Thuỳ</v>
          </cell>
          <cell r="C999" t="str">
            <v>Khu phố Do Nha, Phương Liễu</v>
          </cell>
          <cell r="D999">
            <v>2</v>
          </cell>
          <cell r="E999" t="str">
            <v>Cho thuê trọ</v>
          </cell>
          <cell r="F999" t="str">
            <v>Nhà trọ</v>
          </cell>
          <cell r="G999" t="str">
            <v>1 dãy nhà 04 tầng (120m2/sàn)</v>
          </cell>
          <cell r="I999" t="str">
            <v>Hoạt động</v>
          </cell>
          <cell r="K999" t="str">
            <v>Phạm Văn Tuấn</v>
          </cell>
        </row>
        <row r="1000">
          <cell r="B1000" t="str">
            <v>Nguyễn Mạnh Thắng</v>
          </cell>
          <cell r="C1000" t="str">
            <v>Khu phố Do Nha, Phương Liễu</v>
          </cell>
          <cell r="D1000">
            <v>2</v>
          </cell>
          <cell r="E1000" t="str">
            <v>Cho thuê trọ</v>
          </cell>
          <cell r="F1000" t="str">
            <v>Nhà trọ</v>
          </cell>
          <cell r="G1000" t="str">
            <v>1 dãy nhà 04 tầng (180m2/sàn)</v>
          </cell>
          <cell r="I1000" t="str">
            <v>Hoạt động</v>
          </cell>
          <cell r="K1000" t="str">
            <v>Phạm Văn Tuấn</v>
          </cell>
        </row>
        <row r="1001">
          <cell r="B1001" t="str">
            <v>Nguyễn Văn Cứ</v>
          </cell>
          <cell r="C1001" t="str">
            <v>Khu phố Do Nha, Phương Liễu</v>
          </cell>
          <cell r="D1001">
            <v>2</v>
          </cell>
          <cell r="E1001" t="str">
            <v>Cho thuê trọ</v>
          </cell>
          <cell r="F1001" t="str">
            <v>Nhà trọ</v>
          </cell>
          <cell r="G1001" t="str">
            <v>Nhà trọ 04 tầng</v>
          </cell>
          <cell r="I1001" t="str">
            <v>Hoạt động</v>
          </cell>
          <cell r="K1001" t="str">
            <v>Phạm Văn Tuấn</v>
          </cell>
        </row>
        <row r="1002">
          <cell r="B1002" t="str">
            <v>Ngô Sỹ Thanh</v>
          </cell>
          <cell r="C1002" t="str">
            <v>Khu phố Do Nha, Phương Liễu</v>
          </cell>
          <cell r="D1002">
            <v>2</v>
          </cell>
          <cell r="E1002" t="str">
            <v>Cho thuê trọ</v>
          </cell>
          <cell r="F1002" t="str">
            <v>Nhà trọ</v>
          </cell>
          <cell r="G1002" t="str">
            <v>Nhà trọ 04 tầng</v>
          </cell>
          <cell r="I1002" t="str">
            <v>Hoạt động</v>
          </cell>
          <cell r="K1002" t="str">
            <v>Phạm Văn Tuấn</v>
          </cell>
        </row>
        <row r="1003">
          <cell r="B1003" t="str">
            <v>Nguyễn Thành Huân</v>
          </cell>
          <cell r="C1003" t="str">
            <v>Khu phố Do Nha, Phương Liễu</v>
          </cell>
          <cell r="D1003">
            <v>2</v>
          </cell>
          <cell r="E1003" t="str">
            <v>Cho thuê trọ</v>
          </cell>
          <cell r="F1003" t="str">
            <v>Nhà trọ</v>
          </cell>
          <cell r="G1003" t="str">
            <v>Nhà trọ 04 tầng</v>
          </cell>
          <cell r="I1003" t="str">
            <v>Hoạt động</v>
          </cell>
          <cell r="K1003" t="str">
            <v>Phạm Văn Tuấn</v>
          </cell>
        </row>
        <row r="1004">
          <cell r="B1004" t="str">
            <v>Nguyễn Thị Đua</v>
          </cell>
          <cell r="C1004" t="str">
            <v>Khu phố Do Nha, Phương Liễu</v>
          </cell>
          <cell r="D1004">
            <v>2</v>
          </cell>
          <cell r="E1004" t="str">
            <v>Cho thuê trọ</v>
          </cell>
          <cell r="F1004" t="str">
            <v>Nhà trọ</v>
          </cell>
          <cell r="G1004" t="str">
            <v>Nhà trọ 03 tầng</v>
          </cell>
          <cell r="I1004" t="str">
            <v>Hoạt động</v>
          </cell>
          <cell r="K1004" t="str">
            <v>Phạm Văn Tuấn</v>
          </cell>
        </row>
        <row r="1005">
          <cell r="B1005" t="str">
            <v>Nguyễn Thị Thêu</v>
          </cell>
          <cell r="C1005" t="str">
            <v>Khu phố Do Nha, Phương Liễu</v>
          </cell>
          <cell r="D1005">
            <v>2</v>
          </cell>
          <cell r="E1005" t="str">
            <v>Cho thuê trọ</v>
          </cell>
          <cell r="F1005" t="str">
            <v>Nhà trọ</v>
          </cell>
          <cell r="G1005" t="str">
            <v>Nhà trọ 04 tầng</v>
          </cell>
          <cell r="I1005" t="str">
            <v>Hoạt động</v>
          </cell>
          <cell r="K1005" t="str">
            <v>Phạm Văn Tuấn</v>
          </cell>
        </row>
        <row r="1006">
          <cell r="B1006" t="str">
            <v>Nguyễn Văn Bích</v>
          </cell>
          <cell r="C1006" t="str">
            <v>Khu phố Do Nha, Phương Liễu</v>
          </cell>
          <cell r="D1006">
            <v>2</v>
          </cell>
          <cell r="E1006" t="str">
            <v>Cho thuê trọ</v>
          </cell>
          <cell r="F1006" t="str">
            <v>Nhà trọ</v>
          </cell>
          <cell r="G1006" t="str">
            <v>Nhà trọ 04 tầng</v>
          </cell>
          <cell r="I1006" t="str">
            <v>Hoạt động</v>
          </cell>
          <cell r="K1006" t="str">
            <v>Phạm Văn Tuấn</v>
          </cell>
        </row>
        <row r="1007">
          <cell r="B1007" t="str">
            <v>Nguyễn Văn Điểm</v>
          </cell>
          <cell r="C1007" t="str">
            <v>Khu phố Do Nha, Phương Liễu</v>
          </cell>
          <cell r="D1007">
            <v>2</v>
          </cell>
          <cell r="E1007" t="str">
            <v>Cho thuê trọ</v>
          </cell>
          <cell r="F1007" t="str">
            <v>Nhà trọ</v>
          </cell>
          <cell r="G1007" t="str">
            <v>Nhà trọ 03 tầng</v>
          </cell>
          <cell r="I1007" t="str">
            <v>Hoạt động</v>
          </cell>
          <cell r="K1007" t="str">
            <v>Phạm Văn Tuấn</v>
          </cell>
        </row>
        <row r="1008">
          <cell r="B1008" t="str">
            <v>Nguyễn Thị Minh Khuê</v>
          </cell>
          <cell r="C1008" t="str">
            <v>Khu phố Do Nha, Phương Liễu</v>
          </cell>
          <cell r="D1008">
            <v>2</v>
          </cell>
          <cell r="E1008" t="str">
            <v>Cho thuê trọ</v>
          </cell>
          <cell r="F1008" t="str">
            <v>Nhà trọ</v>
          </cell>
          <cell r="G1008" t="str">
            <v>Nhà trọ 03 tầng</v>
          </cell>
          <cell r="I1008" t="str">
            <v>Hoạt động</v>
          </cell>
          <cell r="K1008" t="str">
            <v>Phạm Văn Tuấn</v>
          </cell>
        </row>
        <row r="1009">
          <cell r="B1009" t="str">
            <v>Nguyễn Trọng Kiều</v>
          </cell>
          <cell r="C1009" t="str">
            <v>Khu phố Do Nha, Phương Liễu</v>
          </cell>
          <cell r="D1009">
            <v>2</v>
          </cell>
          <cell r="E1009" t="str">
            <v>Cho thuê trọ</v>
          </cell>
          <cell r="F1009" t="str">
            <v>Nhà trọ</v>
          </cell>
          <cell r="G1009" t="str">
            <v>Nhà trọ 03 tầng</v>
          </cell>
          <cell r="I1009" t="str">
            <v>Hoạt động</v>
          </cell>
          <cell r="K1009" t="str">
            <v>Phạm Văn Tuấn</v>
          </cell>
        </row>
        <row r="1010">
          <cell r="B1010" t="str">
            <v>Phùng Văn Nam</v>
          </cell>
          <cell r="C1010" t="str">
            <v>Khu phố Do Nha, Phương Liễu</v>
          </cell>
          <cell r="D1010">
            <v>2</v>
          </cell>
          <cell r="E1010" t="str">
            <v>Cho thuê trọ</v>
          </cell>
          <cell r="F1010" t="str">
            <v>Nhà trọ</v>
          </cell>
          <cell r="G1010" t="str">
            <v>03 tầng nổi</v>
          </cell>
          <cell r="I1010" t="str">
            <v>Hoạt động</v>
          </cell>
          <cell r="K1010" t="str">
            <v>Phạm Văn Tuấn</v>
          </cell>
        </row>
        <row r="1011">
          <cell r="B1011" t="str">
            <v>Mai Văn Tân</v>
          </cell>
          <cell r="C1011" t="str">
            <v>Khu phố Do Nha, Phương Liễu</v>
          </cell>
          <cell r="D1011">
            <v>2</v>
          </cell>
          <cell r="E1011" t="str">
            <v>Cho thuê trọ</v>
          </cell>
          <cell r="F1011" t="str">
            <v>Nhà trọ</v>
          </cell>
          <cell r="G1011" t="str">
            <v>04 tầng nổi</v>
          </cell>
          <cell r="I1011" t="str">
            <v>Hoạt động</v>
          </cell>
          <cell r="K1011" t="str">
            <v>Phạm Văn Tuấn</v>
          </cell>
        </row>
        <row r="1012">
          <cell r="B1012" t="str">
            <v>Nguyễn Bình Dương</v>
          </cell>
          <cell r="C1012" t="str">
            <v>Khu phố Do Nha, Phương Liễu</v>
          </cell>
          <cell r="D1012">
            <v>2</v>
          </cell>
          <cell r="E1012" t="str">
            <v>Cho thuê trọ</v>
          </cell>
          <cell r="F1012" t="str">
            <v>Nhà trọ</v>
          </cell>
          <cell r="G1012" t="str">
            <v>03 tầng nổi</v>
          </cell>
          <cell r="I1012" t="str">
            <v>Hoạt động</v>
          </cell>
          <cell r="K1012" t="str">
            <v>Phạm Văn Tuấn</v>
          </cell>
        </row>
        <row r="1013">
          <cell r="B1013" t="str">
            <v>Võ Văn Hoàng</v>
          </cell>
          <cell r="C1013" t="str">
            <v>Khu phố Do Nha, Phương Liễu</v>
          </cell>
          <cell r="D1013">
            <v>2</v>
          </cell>
          <cell r="E1013" t="str">
            <v>Cho thuê trọ</v>
          </cell>
          <cell r="F1013" t="str">
            <v>Nhà trọ</v>
          </cell>
          <cell r="G1013" t="str">
            <v>03 tầng nổi</v>
          </cell>
          <cell r="I1013" t="str">
            <v>Hoạt động</v>
          </cell>
          <cell r="K1013" t="str">
            <v>Phạm Văn Tuấn</v>
          </cell>
        </row>
        <row r="1014">
          <cell r="B1014" t="str">
            <v>Nguyễn Văn Hiện</v>
          </cell>
          <cell r="C1014" t="str">
            <v>Khu phố Do Nha, Phương Liễu</v>
          </cell>
          <cell r="D1014">
            <v>2</v>
          </cell>
          <cell r="E1014" t="str">
            <v>Cho thuê trọ</v>
          </cell>
          <cell r="F1014" t="str">
            <v>Nhà trọ</v>
          </cell>
          <cell r="G1014" t="str">
            <v>03 tầng nổi</v>
          </cell>
          <cell r="I1014" t="str">
            <v>Hoạt động</v>
          </cell>
          <cell r="K1014" t="str">
            <v>Phạm Văn Tuấn</v>
          </cell>
        </row>
        <row r="1015">
          <cell r="B1015" t="str">
            <v>Nguyễn Thu Giang</v>
          </cell>
          <cell r="C1015" t="str">
            <v>Khu phố Do Nha, Phương Liễu</v>
          </cell>
          <cell r="D1015">
            <v>2</v>
          </cell>
          <cell r="E1015" t="str">
            <v>Cho thuê trọ</v>
          </cell>
          <cell r="F1015" t="str">
            <v>Nhà trọ</v>
          </cell>
          <cell r="G1015" t="str">
            <v>04 tầng nổi</v>
          </cell>
          <cell r="I1015" t="str">
            <v>Hoạt động</v>
          </cell>
          <cell r="K1015" t="str">
            <v>Phạm Văn Tuấn</v>
          </cell>
        </row>
        <row r="1016">
          <cell r="B1016" t="str">
            <v>Nguyễn Tiến Dũng</v>
          </cell>
          <cell r="C1016" t="str">
            <v>Khu phố Do Nha, Phương Liễu</v>
          </cell>
          <cell r="D1016">
            <v>2</v>
          </cell>
          <cell r="E1016" t="str">
            <v>Cho thuê trọ</v>
          </cell>
          <cell r="F1016" t="str">
            <v>Nhà trọ</v>
          </cell>
          <cell r="G1016" t="str">
            <v>03 tầng nổi</v>
          </cell>
          <cell r="I1016" t="str">
            <v>Hoạt động</v>
          </cell>
          <cell r="K1016" t="str">
            <v>Phạm Văn Tuấn</v>
          </cell>
        </row>
        <row r="1017">
          <cell r="B1017" t="str">
            <v>Nguyễn Xuân Đoàn</v>
          </cell>
          <cell r="C1017" t="str">
            <v>Khu phố Do Nha, Phương Liễu</v>
          </cell>
          <cell r="D1017">
            <v>2</v>
          </cell>
          <cell r="E1017" t="str">
            <v>Cho thuê trọ</v>
          </cell>
          <cell r="F1017" t="str">
            <v>Nhà trọ</v>
          </cell>
          <cell r="G1017" t="str">
            <v>04 tầng nổi</v>
          </cell>
          <cell r="I1017" t="str">
            <v>Hoạt động</v>
          </cell>
          <cell r="K1017" t="str">
            <v>Phạm Văn Tuấn</v>
          </cell>
        </row>
        <row r="1018">
          <cell r="B1018" t="str">
            <v>Nguyễn Minh Chương</v>
          </cell>
          <cell r="C1018" t="str">
            <v>Khu phố Do Nha, Phương Liễu</v>
          </cell>
          <cell r="D1018">
            <v>2</v>
          </cell>
          <cell r="E1018" t="str">
            <v>Cho thuê trọ</v>
          </cell>
          <cell r="F1018" t="str">
            <v>Nhà trọ</v>
          </cell>
          <cell r="G1018" t="str">
            <v>04 tầng (120m2/sàn)</v>
          </cell>
          <cell r="I1018" t="str">
            <v>Hoạt động</v>
          </cell>
          <cell r="K1018" t="str">
            <v>Phạm Văn Tuấn</v>
          </cell>
        </row>
        <row r="1019">
          <cell r="B1019" t="str">
            <v>Nguyễn Thị Viện</v>
          </cell>
          <cell r="C1019" t="str">
            <v>Khu phố Do Nha, Phương Liễu</v>
          </cell>
          <cell r="D1019">
            <v>2</v>
          </cell>
          <cell r="E1019" t="str">
            <v>Cho thuê trọ</v>
          </cell>
          <cell r="F1019" t="str">
            <v>Nhà trọ</v>
          </cell>
          <cell r="G1019" t="str">
            <v>03 tầng (120m2/sàn)</v>
          </cell>
          <cell r="I1019" t="str">
            <v>Hoạt động</v>
          </cell>
          <cell r="K1019" t="str">
            <v>Phạm Văn Tuấn</v>
          </cell>
        </row>
        <row r="1020">
          <cell r="B1020" t="str">
            <v>Ngô Thị Xi</v>
          </cell>
          <cell r="C1020" t="str">
            <v>Khu phố Do Nha, Phương Liễu</v>
          </cell>
          <cell r="D1020">
            <v>2</v>
          </cell>
          <cell r="E1020" t="str">
            <v>Cho thuê trọ</v>
          </cell>
          <cell r="F1020" t="str">
            <v>Nhà trọ</v>
          </cell>
          <cell r="G1020" t="str">
            <v>04 tầng (120m2/sàn)</v>
          </cell>
          <cell r="I1020" t="str">
            <v>Hoạt động</v>
          </cell>
          <cell r="K1020" t="str">
            <v>Phạm Văn Tuấn</v>
          </cell>
        </row>
        <row r="1021">
          <cell r="B1021" t="str">
            <v>Nguyễn Thị Liệu</v>
          </cell>
          <cell r="C1021" t="str">
            <v>Khu phố Phương Cầu, Phương Liễu</v>
          </cell>
          <cell r="D1021">
            <v>2</v>
          </cell>
          <cell r="E1021" t="str">
            <v>Cho thuê trọ</v>
          </cell>
          <cell r="F1021" t="str">
            <v>Nhà trọ</v>
          </cell>
          <cell r="G1021" t="str">
            <v>04 tầng (120m2/sàn)</v>
          </cell>
          <cell r="I1021" t="str">
            <v>Hoạt động</v>
          </cell>
          <cell r="K1021" t="str">
            <v>Phạm Văn Tuấn</v>
          </cell>
        </row>
        <row r="1022">
          <cell r="B1022" t="str">
            <v>Vũ Thế Quân</v>
          </cell>
          <cell r="C1022" t="str">
            <v>Khu phố Phương Cầu, Phương Liễu</v>
          </cell>
          <cell r="D1022">
            <v>2</v>
          </cell>
          <cell r="E1022" t="str">
            <v>Cho thuê trọ</v>
          </cell>
          <cell r="F1022" t="str">
            <v>Nhà trọ</v>
          </cell>
          <cell r="G1022" t="str">
            <v>04 tầng (120m2/sàn)</v>
          </cell>
          <cell r="I1022" t="str">
            <v>Hoạt động</v>
          </cell>
          <cell r="K1022" t="str">
            <v>Phạm Văn Tuấn</v>
          </cell>
        </row>
        <row r="1023">
          <cell r="B1023" t="str">
            <v>Đoàn Thùy Dương</v>
          </cell>
          <cell r="C1023" t="str">
            <v>Khu phố Phương Cầu, Phương Liễu</v>
          </cell>
          <cell r="D1023">
            <v>2</v>
          </cell>
          <cell r="E1023" t="str">
            <v>Cho thuê trọ</v>
          </cell>
          <cell r="F1023" t="str">
            <v>Nhà trọ</v>
          </cell>
          <cell r="G1023" t="str">
            <v>03 tầng (100m2/sàn)</v>
          </cell>
          <cell r="I1023" t="str">
            <v>Hoạt động</v>
          </cell>
          <cell r="K1023" t="str">
            <v>Phạm Văn Tuấn</v>
          </cell>
        </row>
        <row r="1024">
          <cell r="B1024" t="str">
            <v>Đoàn Thùy Dương</v>
          </cell>
          <cell r="C1024" t="str">
            <v>Khu phố Phương Cầu, Phương Liễu</v>
          </cell>
          <cell r="D1024">
            <v>2</v>
          </cell>
          <cell r="E1024" t="str">
            <v>Cho thuê trọ</v>
          </cell>
          <cell r="F1024" t="str">
            <v>Nhà trọ</v>
          </cell>
          <cell r="G1024" t="str">
            <v>03 tầng (100m2/sàn)</v>
          </cell>
          <cell r="I1024" t="str">
            <v>Hoạt động</v>
          </cell>
          <cell r="K1024" t="str">
            <v>Phạm Văn Tuấn</v>
          </cell>
        </row>
        <row r="1025">
          <cell r="B1025" t="str">
            <v>Phạm Văn Toản</v>
          </cell>
          <cell r="C1025" t="str">
            <v>Khu phố Phương Cầu, Phương Liễu</v>
          </cell>
          <cell r="D1025">
            <v>2</v>
          </cell>
          <cell r="E1025" t="str">
            <v>Cho thuê trọ</v>
          </cell>
          <cell r="F1025" t="str">
            <v>Nhà trọ</v>
          </cell>
          <cell r="G1025" t="str">
            <v>03 tầng (120m2/sàn)</v>
          </cell>
          <cell r="I1025" t="str">
            <v>Hoạt động</v>
          </cell>
          <cell r="K1025" t="str">
            <v>Phạm Văn Tuấn</v>
          </cell>
        </row>
        <row r="1026">
          <cell r="B1026" t="str">
            <v>Nguyễn Xuân Lan</v>
          </cell>
          <cell r="C1026" t="str">
            <v>Khu phố Phương Cầu, Phương Liễu</v>
          </cell>
          <cell r="D1026">
            <v>2</v>
          </cell>
          <cell r="E1026" t="str">
            <v>Cho thuê trọ</v>
          </cell>
          <cell r="F1026" t="str">
            <v>Nhà trọ</v>
          </cell>
          <cell r="G1026" t="str">
            <v>04 tầng (120m2/sàn)</v>
          </cell>
          <cell r="I1026" t="str">
            <v>Hoạt động</v>
          </cell>
          <cell r="K1026" t="str">
            <v>Phạm Văn Tuấn</v>
          </cell>
        </row>
        <row r="1027">
          <cell r="B1027" t="str">
            <v>Nguyễn Văn Thạo</v>
          </cell>
          <cell r="C1027" t="str">
            <v>Khu phố Phương Cầu, Phương Liễu</v>
          </cell>
          <cell r="D1027">
            <v>2</v>
          </cell>
          <cell r="E1027" t="str">
            <v>Cho thuê trọ</v>
          </cell>
          <cell r="F1027" t="str">
            <v>Nhà trọ</v>
          </cell>
          <cell r="G1027" t="str">
            <v>04 dãy nhà trọ: dãy 1 (3 tầng) 100m2
Dãy 2 (3 tầng) 200m2
Dãy 3 (01 tầng) 220m2
Dãy 4 (1 tầng) 100m2</v>
          </cell>
          <cell r="I1027" t="str">
            <v>Hoạt động</v>
          </cell>
          <cell r="K1027" t="str">
            <v>Phạm Văn Tuấn</v>
          </cell>
        </row>
        <row r="1028">
          <cell r="B1028" t="str">
            <v>Nguyễn Tiến Thực</v>
          </cell>
          <cell r="C1028" t="str">
            <v>Khu phố Phương Cầu, Phương Liễu</v>
          </cell>
          <cell r="D1028">
            <v>2</v>
          </cell>
          <cell r="E1028" t="str">
            <v>Cho thuê trọ</v>
          </cell>
          <cell r="F1028" t="str">
            <v>Nhà trọ</v>
          </cell>
          <cell r="G1028" t="str">
            <v>04 tầng (120m2/sàn)</v>
          </cell>
          <cell r="I1028" t="str">
            <v>Hoạt động</v>
          </cell>
          <cell r="K1028" t="str">
            <v>Phạm Văn Tuấn</v>
          </cell>
        </row>
        <row r="1029">
          <cell r="B1029" t="str">
            <v>Nguyễn Công Văn</v>
          </cell>
          <cell r="C1029" t="str">
            <v>Khu phố Phương Cầu, Phương Liễu</v>
          </cell>
          <cell r="D1029">
            <v>2</v>
          </cell>
          <cell r="E1029" t="str">
            <v>Cho thuê trọ</v>
          </cell>
          <cell r="F1029" t="str">
            <v>Nhà trọ</v>
          </cell>
          <cell r="G1029" t="str">
            <v>03 tầng (120m2/sàn)</v>
          </cell>
          <cell r="I1029" t="str">
            <v>Hoạt động</v>
          </cell>
          <cell r="K1029" t="str">
            <v>Phạm Văn Tuấn</v>
          </cell>
        </row>
        <row r="1030">
          <cell r="B1030" t="str">
            <v>Hoàng Văn Toàn</v>
          </cell>
          <cell r="C1030" t="str">
            <v>Khu phố Phương Cầu, Phương Liễu</v>
          </cell>
          <cell r="D1030">
            <v>2</v>
          </cell>
          <cell r="E1030" t="str">
            <v>Cho thuê trọ</v>
          </cell>
          <cell r="F1030" t="str">
            <v>Nhà trọ</v>
          </cell>
          <cell r="G1030" t="str">
            <v>03 tầng (120m2/sàn)</v>
          </cell>
          <cell r="I1030" t="str">
            <v>Hoạt động</v>
          </cell>
          <cell r="K1030" t="str">
            <v>Phạm Văn Tuấn</v>
          </cell>
        </row>
        <row r="1031">
          <cell r="B1031" t="str">
            <v>Phạm Văn Doanh</v>
          </cell>
          <cell r="C1031" t="str">
            <v>Khu phố Phương Cầu, Phương Liễu</v>
          </cell>
          <cell r="D1031">
            <v>2</v>
          </cell>
          <cell r="E1031" t="str">
            <v>Cho thuê trọ</v>
          </cell>
          <cell r="F1031" t="str">
            <v>Nhà trọ</v>
          </cell>
          <cell r="G1031" t="str">
            <v>03 tầng (100m2/sàn)</v>
          </cell>
          <cell r="I1031" t="str">
            <v>Hoạt động</v>
          </cell>
          <cell r="K1031" t="str">
            <v>Phạm Văn Tuấn</v>
          </cell>
        </row>
        <row r="1032">
          <cell r="B1032" t="str">
            <v>Nguyễn Minh Tuân</v>
          </cell>
          <cell r="C1032" t="str">
            <v>Khu phố Phương Cầu, Phương Liễu</v>
          </cell>
          <cell r="D1032">
            <v>2</v>
          </cell>
          <cell r="E1032" t="str">
            <v>Cho thuê trọ</v>
          </cell>
          <cell r="F1032" t="str">
            <v>Nhà trọ</v>
          </cell>
          <cell r="G1032" t="str">
            <v>04 tầng (90m2/sàn)</v>
          </cell>
          <cell r="I1032" t="str">
            <v>Hoạt động</v>
          </cell>
          <cell r="K1032" t="str">
            <v>Phạm Văn Tuấn</v>
          </cell>
        </row>
        <row r="1033">
          <cell r="B1033" t="str">
            <v>Nguyễn Văn Khuyến</v>
          </cell>
          <cell r="C1033" t="str">
            <v>Khu phố Phương Cầu, Phương Liễu</v>
          </cell>
          <cell r="D1033">
            <v>2</v>
          </cell>
          <cell r="E1033" t="str">
            <v>Cho thuê trọ</v>
          </cell>
          <cell r="F1033" t="str">
            <v>Nhà trọ</v>
          </cell>
          <cell r="G1033" t="str">
            <v>02 dãy nhà trọ:
Dãy thứ nhất (04 tầng) 80m2
Dãy thứ hai (03 tầng) 100m2</v>
          </cell>
          <cell r="I1033" t="str">
            <v>Hoạt động</v>
          </cell>
          <cell r="K1033" t="str">
            <v>Phạm Văn Tuấn</v>
          </cell>
        </row>
        <row r="1034">
          <cell r="B1034" t="str">
            <v>Tạ Anh Quý</v>
          </cell>
          <cell r="C1034" t="str">
            <v>Khu phố Phương Cầu, Phương Liễu</v>
          </cell>
          <cell r="D1034">
            <v>2</v>
          </cell>
          <cell r="E1034" t="str">
            <v>Cho thuê trọ</v>
          </cell>
          <cell r="F1034" t="str">
            <v>Nhà trọ</v>
          </cell>
          <cell r="G1034" t="str">
            <v>03 tầng (120m2/sàn)</v>
          </cell>
          <cell r="I1034" t="str">
            <v>Hoạt động</v>
          </cell>
          <cell r="K1034" t="str">
            <v>Phạm Văn Tuấn</v>
          </cell>
        </row>
        <row r="1035">
          <cell r="B1035" t="str">
            <v>Nguyễn Văn Thành</v>
          </cell>
          <cell r="C1035" t="str">
            <v>Khu phố Phương Cầu, Phương Liễu</v>
          </cell>
          <cell r="D1035">
            <v>2</v>
          </cell>
          <cell r="E1035" t="str">
            <v>Cho thuê trọ</v>
          </cell>
          <cell r="F1035" t="str">
            <v>Nhà trọ</v>
          </cell>
          <cell r="G1035" t="str">
            <v>03 tầng (120m2/sàn)</v>
          </cell>
          <cell r="I1035" t="str">
            <v>Hoạt động</v>
          </cell>
          <cell r="K1035" t="str">
            <v>Phạm Văn Tuấn</v>
          </cell>
        </row>
        <row r="1036">
          <cell r="B1036" t="str">
            <v>Lương Thị Quyên</v>
          </cell>
          <cell r="C1036" t="str">
            <v>Khu phố Phương Cầu, Phương Liễu</v>
          </cell>
          <cell r="D1036">
            <v>2</v>
          </cell>
          <cell r="E1036" t="str">
            <v>Cho thuê trọ</v>
          </cell>
          <cell r="F1036" t="str">
            <v>Nhà trọ</v>
          </cell>
          <cell r="G1036" t="str">
            <v>03 tầng (120m2/sàn)</v>
          </cell>
          <cell r="I1036" t="str">
            <v>Hoạt động</v>
          </cell>
          <cell r="K1036" t="str">
            <v>Phạm Văn Tuấn</v>
          </cell>
        </row>
        <row r="1037">
          <cell r="B1037" t="str">
            <v>Nguyễn Thị Đặt</v>
          </cell>
          <cell r="C1037" t="str">
            <v>Khu phố Phương Cầu, Phương Liễu</v>
          </cell>
          <cell r="D1037">
            <v>2</v>
          </cell>
          <cell r="E1037" t="str">
            <v>Cho thuê trọ</v>
          </cell>
          <cell r="F1037" t="str">
            <v>Nhà trọ</v>
          </cell>
          <cell r="G1037" t="str">
            <v>03 tầng (100m2/sàn)</v>
          </cell>
          <cell r="I1037" t="str">
            <v>Hoạt động</v>
          </cell>
          <cell r="K1037" t="str">
            <v>Phạm Văn Tuấn</v>
          </cell>
        </row>
        <row r="1038">
          <cell r="B1038" t="str">
            <v>Nhà trọ Lưu Văn Nhâm</v>
          </cell>
          <cell r="C1038" t="str">
            <v>Khu phố Phương Cầu, Phương Liễu</v>
          </cell>
          <cell r="D1038">
            <v>2</v>
          </cell>
          <cell r="E1038" t="str">
            <v>Cho thuê trọ</v>
          </cell>
          <cell r="F1038" t="str">
            <v>Nhà trọ</v>
          </cell>
          <cell r="G1038" t="str">
            <v>04 tầng (120m2/sàn)</v>
          </cell>
          <cell r="I1038" t="str">
            <v>Hoạt động</v>
          </cell>
          <cell r="K1038" t="str">
            <v>Phạm Văn Tuấn</v>
          </cell>
        </row>
        <row r="1039">
          <cell r="B1039" t="str">
            <v>Hoàng Thị Yến</v>
          </cell>
          <cell r="C1039" t="str">
            <v>Khu phố Phương Cầu, Phương Liễu</v>
          </cell>
          <cell r="D1039">
            <v>2</v>
          </cell>
          <cell r="E1039" t="str">
            <v>Cho thuê trọ</v>
          </cell>
          <cell r="F1039" t="str">
            <v>Nhà trọ</v>
          </cell>
          <cell r="G1039" t="str">
            <v>03 tầng (120m2/sàn)</v>
          </cell>
          <cell r="I1039" t="str">
            <v>Hoạt động</v>
          </cell>
          <cell r="K1039" t="str">
            <v>Phạm Văn Tuấn</v>
          </cell>
        </row>
        <row r="1040">
          <cell r="B1040" t="str">
            <v>Vũ Đức Chỉnh</v>
          </cell>
          <cell r="C1040" t="str">
            <v>Khu phố Phương Cầu, Phương Liễu</v>
          </cell>
          <cell r="D1040">
            <v>2</v>
          </cell>
          <cell r="E1040" t="str">
            <v>Cho thuê trọ</v>
          </cell>
          <cell r="F1040" t="str">
            <v>Nhà trọ</v>
          </cell>
          <cell r="G1040" t="str">
            <v>03 tầng (120m2/sàn)</v>
          </cell>
          <cell r="I1040" t="str">
            <v>Hoạt động</v>
          </cell>
          <cell r="K1040" t="str">
            <v>Phạm Văn Tuấn</v>
          </cell>
        </row>
        <row r="1041">
          <cell r="B1041" t="str">
            <v>Nguyễn Thị Lụa</v>
          </cell>
          <cell r="C1041" t="str">
            <v>Khu phố Phương Cầu, Phương Liễu</v>
          </cell>
          <cell r="D1041">
            <v>2</v>
          </cell>
          <cell r="E1041" t="str">
            <v>Cho thuê trọ</v>
          </cell>
          <cell r="F1041" t="str">
            <v>Nhà trọ</v>
          </cell>
          <cell r="G1041" t="str">
            <v>03 tầng (120m2/sàn)</v>
          </cell>
          <cell r="I1041" t="str">
            <v>Hoạt động</v>
          </cell>
          <cell r="K1041" t="str">
            <v>Phạm Văn Tuấn</v>
          </cell>
        </row>
        <row r="1042">
          <cell r="B1042" t="str">
            <v>Nguyễn Đình Tiến</v>
          </cell>
          <cell r="C1042" t="str">
            <v>Khu phố Phương Cầu, Phương Liễu</v>
          </cell>
          <cell r="D1042">
            <v>2</v>
          </cell>
          <cell r="E1042" t="str">
            <v>Cho thuê trọ</v>
          </cell>
          <cell r="F1042" t="str">
            <v>Nhà trọ</v>
          </cell>
          <cell r="G1042" t="str">
            <v>04 tầng (120m2/sàn)</v>
          </cell>
          <cell r="I1042" t="str">
            <v>Hoạt động</v>
          </cell>
          <cell r="K1042" t="str">
            <v>Phạm Văn Tuấn</v>
          </cell>
        </row>
        <row r="1043">
          <cell r="B1043" t="str">
            <v>Nguyễn Văn Cầu</v>
          </cell>
          <cell r="C1043" t="str">
            <v>Khu phố Phương Cầu, Phương Liễu</v>
          </cell>
          <cell r="D1043">
            <v>2</v>
          </cell>
          <cell r="E1043" t="str">
            <v>Cho thuê trọ</v>
          </cell>
          <cell r="F1043" t="str">
            <v>Nhà trọ</v>
          </cell>
          <cell r="G1043" t="str">
            <v>03 tầng (120m2/sàn)</v>
          </cell>
          <cell r="I1043" t="str">
            <v>Hoạt động</v>
          </cell>
          <cell r="K1043" t="str">
            <v>Phạm Văn Tuấn</v>
          </cell>
        </row>
        <row r="1044">
          <cell r="B1044" t="str">
            <v>Tô Xuân Thuận</v>
          </cell>
          <cell r="C1044" t="str">
            <v>Khu phố Phương Cầu, Phương Liễu</v>
          </cell>
          <cell r="D1044">
            <v>2</v>
          </cell>
          <cell r="E1044" t="str">
            <v>Cho thuê trọ</v>
          </cell>
          <cell r="F1044" t="str">
            <v>Nhà trọ</v>
          </cell>
          <cell r="G1044" t="str">
            <v>03 tầng (104m2/sàn)</v>
          </cell>
          <cell r="I1044" t="str">
            <v>Hoạt động</v>
          </cell>
          <cell r="K1044" t="str">
            <v>Phạm Văn Tuấn</v>
          </cell>
        </row>
        <row r="1045">
          <cell r="B1045" t="str">
            <v>Nguyễn Đăng Mẫn</v>
          </cell>
          <cell r="C1045" t="str">
            <v>Khu phố Phương Cầu, Phương Liễu</v>
          </cell>
          <cell r="D1045">
            <v>2</v>
          </cell>
          <cell r="E1045" t="str">
            <v>Cho thuê trọ</v>
          </cell>
          <cell r="F1045" t="str">
            <v>Nhà trọ</v>
          </cell>
          <cell r="G1045" t="str">
            <v>03 tầng (100m2/sàn)</v>
          </cell>
          <cell r="I1045" t="str">
            <v>Hoạt động</v>
          </cell>
          <cell r="K1045" t="str">
            <v>Phạm Văn Tuấn</v>
          </cell>
        </row>
        <row r="1046">
          <cell r="B1046" t="str">
            <v>Lương Văn Thư</v>
          </cell>
          <cell r="C1046" t="str">
            <v>Khu phố Phương Cầu, Phương Liễu</v>
          </cell>
          <cell r="D1046">
            <v>2</v>
          </cell>
          <cell r="E1046" t="str">
            <v>Cho thuê trọ</v>
          </cell>
          <cell r="F1046" t="str">
            <v>Nhà trọ</v>
          </cell>
          <cell r="G1046" t="str">
            <v>04 tầng (100m2/sàn)</v>
          </cell>
          <cell r="I1046" t="str">
            <v>Hoạt động</v>
          </cell>
          <cell r="K1046" t="str">
            <v>Phạm Văn Tuấn</v>
          </cell>
        </row>
        <row r="1047">
          <cell r="B1047" t="str">
            <v>Nguyễn Thị Thoa</v>
          </cell>
          <cell r="C1047" t="str">
            <v>Khu phố Phương Cầu, Phương Liễu</v>
          </cell>
          <cell r="D1047">
            <v>2</v>
          </cell>
          <cell r="E1047" t="str">
            <v>Cho thuê trọ</v>
          </cell>
          <cell r="F1047" t="str">
            <v>Nhà trọ</v>
          </cell>
          <cell r="G1047" t="str">
            <v>03 tầng (120m2/sàn)</v>
          </cell>
          <cell r="I1047" t="str">
            <v>Hoạt động</v>
          </cell>
          <cell r="K1047" t="str">
            <v>Phạm Văn Tuấn</v>
          </cell>
        </row>
        <row r="1048">
          <cell r="B1048" t="str">
            <v>Đỗ Tiến Dũng</v>
          </cell>
          <cell r="C1048" t="str">
            <v>Khu phố Phương Cầu, Phương Liễu</v>
          </cell>
          <cell r="D1048">
            <v>2</v>
          </cell>
          <cell r="E1048" t="str">
            <v>Cho thuê trọ</v>
          </cell>
          <cell r="F1048" t="str">
            <v>Nhà trọ</v>
          </cell>
          <cell r="G1048" t="str">
            <v>03 tầng (360m2/sàn)</v>
          </cell>
          <cell r="I1048" t="str">
            <v>Hoạt động</v>
          </cell>
          <cell r="K1048" t="str">
            <v>Phạm Văn Tuấn</v>
          </cell>
        </row>
        <row r="1049">
          <cell r="B1049" t="str">
            <v>Nhà trọ Nguyễn Thị Ngát</v>
          </cell>
          <cell r="C1049" t="str">
            <v>Khu phố Phương Cầu, Phương Liễu</v>
          </cell>
          <cell r="D1049">
            <v>2</v>
          </cell>
          <cell r="E1049" t="str">
            <v>Cho thuê trọ</v>
          </cell>
          <cell r="F1049" t="str">
            <v>Nhà trọ</v>
          </cell>
          <cell r="G1049" t="str">
            <v>04 tầng</v>
          </cell>
          <cell r="I1049" t="str">
            <v>Hoạt động</v>
          </cell>
          <cell r="K1049" t="str">
            <v>Phạm Văn Tuấn</v>
          </cell>
        </row>
        <row r="1050">
          <cell r="B1050" t="str">
            <v>Nhà trọ Thúy Dương</v>
          </cell>
          <cell r="C1050" t="str">
            <v>Khu phố Phương Cầu, Phương Liễu</v>
          </cell>
          <cell r="D1050">
            <v>2</v>
          </cell>
          <cell r="E1050" t="str">
            <v>Cho thuê trọ</v>
          </cell>
          <cell r="F1050" t="str">
            <v>Nhà trọ</v>
          </cell>
          <cell r="G1050" t="str">
            <v>04 tầng</v>
          </cell>
          <cell r="I1050" t="str">
            <v>Hoạt động</v>
          </cell>
          <cell r="K1050" t="str">
            <v>Phạm Văn Tuấn</v>
          </cell>
        </row>
        <row r="1051">
          <cell r="B1051" t="str">
            <v>Nhà trọ Thanh Trúc</v>
          </cell>
          <cell r="C1051" t="str">
            <v>Khu phố Phương Cầu, Phương Liễu</v>
          </cell>
          <cell r="D1051">
            <v>2</v>
          </cell>
          <cell r="E1051" t="str">
            <v>Cho thuê trọ</v>
          </cell>
          <cell r="F1051" t="str">
            <v>Nhà trọ</v>
          </cell>
          <cell r="G1051" t="str">
            <v>04 tầng</v>
          </cell>
          <cell r="I1051" t="str">
            <v>Hoạt động</v>
          </cell>
          <cell r="K1051" t="str">
            <v>Phạm Văn Tuấn</v>
          </cell>
        </row>
        <row r="1052">
          <cell r="B1052" t="str">
            <v>Nhà trọ Đặng Hồng Thơm</v>
          </cell>
          <cell r="C1052" t="str">
            <v>Khu phố Phương Cầu, Phương Liễu</v>
          </cell>
          <cell r="D1052">
            <v>2</v>
          </cell>
          <cell r="E1052" t="str">
            <v>Cho thuê trọ</v>
          </cell>
          <cell r="F1052" t="str">
            <v>Nhà trọ</v>
          </cell>
          <cell r="G1052" t="str">
            <v>03 tầng</v>
          </cell>
          <cell r="I1052" t="str">
            <v>Hoạt động</v>
          </cell>
          <cell r="K1052" t="str">
            <v>Phạm Văn Tuấn</v>
          </cell>
        </row>
        <row r="1053">
          <cell r="B1053" t="str">
            <v>Nhà trọ Đồng Văn Hiển</v>
          </cell>
          <cell r="C1053" t="str">
            <v>Khu phố Phương Cầu, Phương Liễu</v>
          </cell>
          <cell r="D1053">
            <v>2</v>
          </cell>
          <cell r="E1053" t="str">
            <v>Cho thuê trọ</v>
          </cell>
          <cell r="F1053" t="str">
            <v>Nhà trọ</v>
          </cell>
          <cell r="G1053" t="str">
            <v>03 tầng</v>
          </cell>
          <cell r="I1053" t="str">
            <v>Hoạt động</v>
          </cell>
          <cell r="K1053" t="str">
            <v>Phạm Văn Tuấn</v>
          </cell>
        </row>
        <row r="1054">
          <cell r="B1054" t="str">
            <v>Nhà trọ Chương Thùy 1</v>
          </cell>
          <cell r="C1054" t="str">
            <v>Khu phố Phương Cầu, Phương Liễu</v>
          </cell>
          <cell r="D1054">
            <v>2</v>
          </cell>
          <cell r="E1054" t="str">
            <v>Cho thuê trọ</v>
          </cell>
          <cell r="F1054" t="str">
            <v>Nhà trọ</v>
          </cell>
          <cell r="G1054" t="str">
            <v>04 tầng</v>
          </cell>
          <cell r="I1054" t="str">
            <v>Hoạt động</v>
          </cell>
          <cell r="K1054" t="str">
            <v>Phạm Văn Tuấn</v>
          </cell>
        </row>
        <row r="1055">
          <cell r="B1055" t="str">
            <v>Nhà trọ Chương Thùy 2</v>
          </cell>
          <cell r="C1055" t="str">
            <v>Khu phố Phương Cầu, Phương Liễu</v>
          </cell>
          <cell r="D1055">
            <v>2</v>
          </cell>
          <cell r="E1055" t="str">
            <v>Cho thuê trọ</v>
          </cell>
          <cell r="F1055" t="str">
            <v>Nhà trọ</v>
          </cell>
          <cell r="G1055" t="str">
            <v>03 tầng</v>
          </cell>
          <cell r="I1055" t="str">
            <v>Hoạt động</v>
          </cell>
          <cell r="K1055" t="str">
            <v>Phạm Văn Tuấn</v>
          </cell>
        </row>
        <row r="1056">
          <cell r="B1056" t="str">
            <v>Nhà trọ Nguyễn Thị Liệu</v>
          </cell>
          <cell r="C1056" t="str">
            <v>Khu phố Phương Cầu, Phương Liễu</v>
          </cell>
          <cell r="D1056">
            <v>2</v>
          </cell>
          <cell r="E1056" t="str">
            <v>Cho thuê trọ</v>
          </cell>
          <cell r="F1056" t="str">
            <v>Nhà trọ</v>
          </cell>
          <cell r="G1056" t="str">
            <v>03 tầng</v>
          </cell>
          <cell r="I1056" t="str">
            <v>Hoạt động</v>
          </cell>
          <cell r="K1056" t="str">
            <v>Phạm Văn Tuấn</v>
          </cell>
        </row>
        <row r="1057">
          <cell r="B1057" t="str">
            <v>Nhà trọ Ngọc Mai</v>
          </cell>
          <cell r="C1057" t="str">
            <v>Khu phố Phương Cầu, Phương Liễu</v>
          </cell>
          <cell r="D1057">
            <v>2</v>
          </cell>
          <cell r="E1057" t="str">
            <v>Cho thuê trọ</v>
          </cell>
          <cell r="F1057" t="str">
            <v>Nhà trọ</v>
          </cell>
          <cell r="G1057" t="str">
            <v>04 tầng</v>
          </cell>
          <cell r="I1057" t="str">
            <v>Hoạt động</v>
          </cell>
          <cell r="K1057" t="str">
            <v>Phạm Văn Tuấn</v>
          </cell>
        </row>
        <row r="1058">
          <cell r="B1058" t="str">
            <v>Nhà trọ Nguyễn Văn Thinh</v>
          </cell>
          <cell r="C1058" t="str">
            <v>Khu phố Phương Cầu, Phương Liễu</v>
          </cell>
          <cell r="D1058">
            <v>2</v>
          </cell>
          <cell r="E1058" t="str">
            <v>Cho thuê trọ</v>
          </cell>
          <cell r="F1058" t="str">
            <v>Nhà trọ</v>
          </cell>
          <cell r="G1058" t="str">
            <v>04 tầng</v>
          </cell>
          <cell r="I1058" t="str">
            <v>Hoạt động</v>
          </cell>
          <cell r="K1058" t="str">
            <v>Phạm Văn Tuấn</v>
          </cell>
        </row>
        <row r="1059">
          <cell r="B1059" t="str">
            <v>Nhà trọ Bùi Thị Bảo Yến</v>
          </cell>
          <cell r="C1059" t="str">
            <v>Khu phố Phương Cầu, Phương Liễu</v>
          </cell>
          <cell r="D1059">
            <v>2</v>
          </cell>
          <cell r="E1059" t="str">
            <v>Cho thuê trọ</v>
          </cell>
          <cell r="F1059" t="str">
            <v>Nhà trọ</v>
          </cell>
          <cell r="G1059" t="str">
            <v>03 tầng</v>
          </cell>
          <cell r="I1059" t="str">
            <v>Hoạt động</v>
          </cell>
          <cell r="K1059" t="str">
            <v>Phạm Văn Tuấn</v>
          </cell>
        </row>
        <row r="1060">
          <cell r="B1060" t="str">
            <v>Nhà trọ Trường Giang</v>
          </cell>
          <cell r="C1060" t="str">
            <v>Khu phố Phương Cầu, Phương Liễu</v>
          </cell>
          <cell r="D1060">
            <v>2</v>
          </cell>
          <cell r="E1060" t="str">
            <v>Cho thuê trọ</v>
          </cell>
          <cell r="F1060" t="str">
            <v>Nhà trọ</v>
          </cell>
          <cell r="G1060" t="str">
            <v>03 tầng</v>
          </cell>
          <cell r="I1060" t="str">
            <v>Hoạt động</v>
          </cell>
          <cell r="K1060" t="str">
            <v>Phạm Văn Tuấn</v>
          </cell>
        </row>
        <row r="1061">
          <cell r="B1061" t="str">
            <v>Nhà trọ Nguyễn Văn Cáp</v>
          </cell>
          <cell r="C1061" t="str">
            <v>Khu phố Phương Cầu, Phương Liễu</v>
          </cell>
          <cell r="D1061">
            <v>2</v>
          </cell>
          <cell r="E1061" t="str">
            <v>Cho thuê trọ</v>
          </cell>
          <cell r="F1061" t="str">
            <v>Nhà trọ</v>
          </cell>
          <cell r="G1061" t="str">
            <v>04 tầng</v>
          </cell>
          <cell r="I1061" t="str">
            <v>Hoạt động</v>
          </cell>
          <cell r="K1061" t="str">
            <v>Phạm Văn Tuấn</v>
          </cell>
        </row>
        <row r="1062">
          <cell r="B1062" t="str">
            <v>Nhà trọ Nguyễn Thị Huyền</v>
          </cell>
          <cell r="C1062" t="str">
            <v>Khu phố Phương Cầu, Phương Liễu</v>
          </cell>
          <cell r="D1062">
            <v>2</v>
          </cell>
          <cell r="E1062" t="str">
            <v>Cho thuê trọ</v>
          </cell>
          <cell r="F1062" t="str">
            <v>Nhà trọ</v>
          </cell>
          <cell r="G1062" t="str">
            <v>03 tầng</v>
          </cell>
          <cell r="I1062" t="str">
            <v>Hoạt động</v>
          </cell>
          <cell r="K1062" t="str">
            <v>Phạm Văn Tuấn</v>
          </cell>
        </row>
        <row r="1063">
          <cell r="B1063" t="str">
            <v>Nhà trọ Nguyễn Tuấn Anh</v>
          </cell>
          <cell r="C1063" t="str">
            <v>Khu phố Phương Cầu, Phương Liễu</v>
          </cell>
          <cell r="D1063">
            <v>2</v>
          </cell>
          <cell r="E1063" t="str">
            <v>Cho thuê trọ</v>
          </cell>
          <cell r="F1063" t="str">
            <v>Nhà trọ</v>
          </cell>
          <cell r="G1063" t="str">
            <v>06 tầng (240m2/sàn)</v>
          </cell>
          <cell r="I1063" t="str">
            <v>Hoạt động</v>
          </cell>
          <cell r="K1063" t="str">
            <v>Phạm Văn Tuấn</v>
          </cell>
        </row>
        <row r="1064">
          <cell r="B1064" t="str">
            <v>Nhà trọ Nguyễn Thị Bình</v>
          </cell>
          <cell r="C1064" t="str">
            <v>Khu phố Phương Cầu, Phương Liễu</v>
          </cell>
          <cell r="D1064">
            <v>2</v>
          </cell>
          <cell r="E1064" t="str">
            <v>Cho thuê trọ</v>
          </cell>
          <cell r="F1064" t="str">
            <v>Nhà trọ</v>
          </cell>
          <cell r="G1064" t="str">
            <v>05 tầng (120m2/sàn)</v>
          </cell>
          <cell r="I1064" t="str">
            <v>Hoạt động</v>
          </cell>
          <cell r="K1064" t="str">
            <v>Phạm Văn Tuấn</v>
          </cell>
        </row>
        <row r="1065">
          <cell r="B1065" t="str">
            <v>Nhà trọ Nguyễn Minh Chương</v>
          </cell>
          <cell r="C1065" t="str">
            <v>Khu phố Phương Cầu, Phương Liễu</v>
          </cell>
          <cell r="D1065">
            <v>2</v>
          </cell>
          <cell r="E1065" t="str">
            <v>Cho thuê trọ</v>
          </cell>
          <cell r="F1065" t="str">
            <v>Nhà trọ</v>
          </cell>
          <cell r="G1065" t="str">
            <v>05 tầng (120m2/sàn)</v>
          </cell>
          <cell r="I1065" t="str">
            <v>Hoạt động</v>
          </cell>
          <cell r="K1065" t="str">
            <v>Phạm Văn Tuấn</v>
          </cell>
        </row>
        <row r="1066">
          <cell r="B1066" t="str">
            <v>Nhà trọ Nguyễn Văn Điện</v>
          </cell>
          <cell r="C1066" t="str">
            <v>Khu phố Phương Cầu, Phương Liễu</v>
          </cell>
          <cell r="D1066">
            <v>2</v>
          </cell>
          <cell r="E1066" t="str">
            <v>Cho thuê trọ</v>
          </cell>
          <cell r="F1066" t="str">
            <v>Nhà trọ</v>
          </cell>
          <cell r="G1066" t="str">
            <v>05 tầng (120m2/sàn)</v>
          </cell>
          <cell r="I1066" t="str">
            <v>Hoạt động</v>
          </cell>
          <cell r="K1066" t="str">
            <v>Phạm Văn Tuấn</v>
          </cell>
        </row>
        <row r="1067">
          <cell r="B1067" t="str">
            <v>Nhà trọ Nguyễn Thị Thu Hiền</v>
          </cell>
          <cell r="C1067" t="str">
            <v>Khu phố Phương Cầu, Phương Liễu</v>
          </cell>
          <cell r="D1067">
            <v>2</v>
          </cell>
          <cell r="E1067" t="str">
            <v>Cho thuê trọ</v>
          </cell>
          <cell r="F1067" t="str">
            <v>Nhà trọ</v>
          </cell>
          <cell r="G1067" t="str">
            <v>05 tầng (120m2/sàn)</v>
          </cell>
          <cell r="I1067" t="str">
            <v>Hoạt động</v>
          </cell>
          <cell r="K1067" t="str">
            <v>Phạm Văn Tuấn</v>
          </cell>
        </row>
        <row r="1068">
          <cell r="B1068" t="str">
            <v>Nhà trọ Nguyễn Thế Hùng</v>
          </cell>
          <cell r="C1068" t="str">
            <v>Khu phố Phương Cầu, Phương Liễu</v>
          </cell>
          <cell r="D1068">
            <v>2</v>
          </cell>
          <cell r="E1068" t="str">
            <v>Cho thuê trọ</v>
          </cell>
          <cell r="F1068" t="str">
            <v>Nhà trọ</v>
          </cell>
          <cell r="G1068" t="str">
            <v>05 tầng (120m2/sàn)</v>
          </cell>
          <cell r="I1068" t="str">
            <v>Hoạt động</v>
          </cell>
          <cell r="K1068" t="str">
            <v>Phạm Văn Tuấn</v>
          </cell>
        </row>
        <row r="1069">
          <cell r="B1069" t="str">
            <v>Nhà trọ Vũ Đức Huy</v>
          </cell>
          <cell r="C1069" t="str">
            <v>Khu phố Phương Cầu, Phương Liễu</v>
          </cell>
          <cell r="D1069">
            <v>2</v>
          </cell>
          <cell r="E1069" t="str">
            <v>Cho thuê trọ</v>
          </cell>
          <cell r="F1069" t="str">
            <v>Nhà trọ</v>
          </cell>
          <cell r="G1069" t="str">
            <v>05 tầng (120m2/sàn)</v>
          </cell>
          <cell r="I1069" t="str">
            <v>Hoạt động</v>
          </cell>
          <cell r="K1069" t="str">
            <v>Phạm Văn Tuấn</v>
          </cell>
        </row>
        <row r="1070">
          <cell r="B1070" t="str">
            <v>Nhà trọ Nguyễn Đức Khanh</v>
          </cell>
          <cell r="C1070" t="str">
            <v>Khu phố Phương Cầu, Phương Liễu</v>
          </cell>
          <cell r="D1070">
            <v>2</v>
          </cell>
          <cell r="E1070" t="str">
            <v>Cho thuê trọ</v>
          </cell>
          <cell r="F1070" t="str">
            <v>Nhà trọ</v>
          </cell>
          <cell r="G1070" t="str">
            <v>05 tầng (120m2/sàn)</v>
          </cell>
          <cell r="I1070" t="str">
            <v>Hoạt động</v>
          </cell>
          <cell r="K1070" t="str">
            <v>Phạm Văn Tuấn</v>
          </cell>
        </row>
        <row r="1071">
          <cell r="B1071" t="str">
            <v>Nhà trọ Nguyễn Thị Phương Lan</v>
          </cell>
          <cell r="C1071" t="str">
            <v>Khu phố Phương Cầu, Phương Liễu</v>
          </cell>
          <cell r="D1071">
            <v>2</v>
          </cell>
          <cell r="E1071" t="str">
            <v>Cho thuê trọ</v>
          </cell>
          <cell r="F1071" t="str">
            <v>Nhà trọ</v>
          </cell>
          <cell r="G1071" t="str">
            <v>05 tầng (240m2/sàn)</v>
          </cell>
          <cell r="I1071" t="str">
            <v>Hoạt động</v>
          </cell>
          <cell r="K1071" t="str">
            <v>Phạm Văn Tuấn</v>
          </cell>
        </row>
        <row r="1072">
          <cell r="B1072" t="str">
            <v>Nhà trọ Nguyễn Xuân Lan</v>
          </cell>
          <cell r="C1072" t="str">
            <v>Khu phố Phương Cầu, Phương Liễu</v>
          </cell>
          <cell r="D1072">
            <v>2</v>
          </cell>
          <cell r="E1072" t="str">
            <v>Cho thuê trọ</v>
          </cell>
          <cell r="F1072" t="str">
            <v>Nhà trọ</v>
          </cell>
          <cell r="G1072" t="str">
            <v>05 tầng (120m2/sàn)</v>
          </cell>
          <cell r="I1072" t="str">
            <v>Hoạt động</v>
          </cell>
          <cell r="K1072" t="str">
            <v>Phạm Văn Tuấn</v>
          </cell>
        </row>
        <row r="1073">
          <cell r="B1073" t="str">
            <v>Nhà trọ Nguyễn Xuân Lan</v>
          </cell>
          <cell r="C1073" t="str">
            <v>Khu phố Phương Cầu, Phương Liễu</v>
          </cell>
          <cell r="D1073">
            <v>2</v>
          </cell>
          <cell r="E1073" t="str">
            <v>Cho thuê trọ</v>
          </cell>
          <cell r="F1073" t="str">
            <v>Nhà trọ</v>
          </cell>
          <cell r="G1073" t="str">
            <v>05 tầng (120m2/sàn)</v>
          </cell>
          <cell r="I1073" t="str">
            <v>Hoạt động</v>
          </cell>
          <cell r="K1073" t="str">
            <v>Phạm Văn Tuấn</v>
          </cell>
        </row>
        <row r="1074">
          <cell r="B1074" t="str">
            <v>Nhà trọ Nguyễn Thị Linh</v>
          </cell>
          <cell r="C1074" t="str">
            <v>Khu phố Phương Cầu, Phương Liễu</v>
          </cell>
          <cell r="D1074">
            <v>2</v>
          </cell>
          <cell r="E1074" t="str">
            <v>Cho thuê trọ</v>
          </cell>
          <cell r="F1074" t="str">
            <v>Nhà trọ</v>
          </cell>
          <cell r="G1074" t="str">
            <v>05 tầng (120m2/sàn)</v>
          </cell>
          <cell r="I1074" t="str">
            <v>Hoạt động</v>
          </cell>
          <cell r="K1074" t="str">
            <v>Phạm Văn Tuấn</v>
          </cell>
        </row>
        <row r="1075">
          <cell r="B1075" t="str">
            <v>Nhà trọ Nguyễn Tiến Nhất</v>
          </cell>
          <cell r="C1075" t="str">
            <v>Khu phố Phương Cầu, Phương Liễu</v>
          </cell>
          <cell r="D1075">
            <v>2</v>
          </cell>
          <cell r="E1075" t="str">
            <v>Cho thuê trọ</v>
          </cell>
          <cell r="F1075" t="str">
            <v>Nhà trọ</v>
          </cell>
          <cell r="G1075" t="str">
            <v>05 tầng (120m2/sàn)</v>
          </cell>
          <cell r="I1075" t="str">
            <v>Hoạt động</v>
          </cell>
          <cell r="K1075" t="str">
            <v>Phạm Văn Tuấn</v>
          </cell>
        </row>
        <row r="1076">
          <cell r="B1076" t="str">
            <v>Nhà trọ Nguyễn Thị Quyết</v>
          </cell>
          <cell r="C1076" t="str">
            <v>Khu phố Phương Cầu, Phương Liễu</v>
          </cell>
          <cell r="D1076">
            <v>2</v>
          </cell>
          <cell r="E1076" t="str">
            <v>Cho thuê trọ</v>
          </cell>
          <cell r="F1076" t="str">
            <v>Nhà trọ</v>
          </cell>
          <cell r="G1076" t="str">
            <v>05 tầng (120m2/sàn)</v>
          </cell>
          <cell r="I1076" t="str">
            <v>Hoạt động</v>
          </cell>
          <cell r="K1076" t="str">
            <v>Phạm Văn Tuấn</v>
          </cell>
        </row>
        <row r="1077">
          <cell r="B1077" t="str">
            <v>Nhà trọ Nguyễn Văn Thái</v>
          </cell>
          <cell r="C1077" t="str">
            <v>Khu phố Phương Cầu, Phương Liễu</v>
          </cell>
          <cell r="D1077">
            <v>2</v>
          </cell>
          <cell r="E1077" t="str">
            <v>Cho thuê trọ</v>
          </cell>
          <cell r="F1077" t="str">
            <v>Nhà trọ</v>
          </cell>
          <cell r="G1077" t="str">
            <v>05 tầng (150m2/sàn)</v>
          </cell>
          <cell r="I1077" t="str">
            <v>Hoạt động</v>
          </cell>
          <cell r="K1077" t="str">
            <v>Phạm Văn Tuấn</v>
          </cell>
        </row>
        <row r="1078">
          <cell r="B1078" t="str">
            <v>Nhà trọ Nguyễn Văn Thinh</v>
          </cell>
          <cell r="C1078" t="str">
            <v>Khu phố Phương Cầu, Phương Liễu</v>
          </cell>
          <cell r="D1078">
            <v>2</v>
          </cell>
          <cell r="E1078" t="str">
            <v>Cho thuê trọ</v>
          </cell>
          <cell r="F1078" t="str">
            <v>Nhà trọ</v>
          </cell>
          <cell r="G1078" t="str">
            <v>05 tầng (150m2/sàn)</v>
          </cell>
          <cell r="I1078" t="str">
            <v>Hoạt động</v>
          </cell>
          <cell r="K1078" t="str">
            <v>Phạm Văn Tuấn</v>
          </cell>
        </row>
        <row r="1079">
          <cell r="B1079" t="str">
            <v>Nhà trọ Nguyễn Đình Tiến</v>
          </cell>
          <cell r="C1079" t="str">
            <v>Khu phố Phương Cầu, Phương Liễu</v>
          </cell>
          <cell r="D1079">
            <v>2</v>
          </cell>
          <cell r="E1079" t="str">
            <v>Cho thuê trọ</v>
          </cell>
          <cell r="F1079" t="str">
            <v>Nhà trọ</v>
          </cell>
          <cell r="G1079" t="str">
            <v>06 tầng + 01 hầm (120m2/sàn)</v>
          </cell>
          <cell r="I1079" t="str">
            <v>Hoạt động</v>
          </cell>
          <cell r="K1079" t="str">
            <v>Phạm Văn Tuấn</v>
          </cell>
        </row>
        <row r="1080">
          <cell r="B1080" t="str">
            <v>Nhà trọ Nguyễn Công Tuyền</v>
          </cell>
          <cell r="C1080" t="str">
            <v>Khu phố Phương Cầu, Phương Liễu</v>
          </cell>
          <cell r="D1080">
            <v>2</v>
          </cell>
          <cell r="E1080" t="str">
            <v>Cho thuê trọ</v>
          </cell>
          <cell r="F1080" t="str">
            <v>Nhà trọ</v>
          </cell>
          <cell r="G1080" t="str">
            <v>05 tầng (120m2/sàn)</v>
          </cell>
          <cell r="I1080" t="str">
            <v>Hoạt động</v>
          </cell>
          <cell r="K1080" t="str">
            <v>Phạm Văn Tuấn</v>
          </cell>
        </row>
        <row r="1081">
          <cell r="B1081" t="str">
            <v>Nhà trọ Nguyễn Văn Giang</v>
          </cell>
          <cell r="C1081" t="str">
            <v>Khu phố Phương Cầu, Phương Liễu</v>
          </cell>
          <cell r="D1081">
            <v>2</v>
          </cell>
          <cell r="E1081" t="str">
            <v>Cho thuê trọ</v>
          </cell>
          <cell r="F1081" t="str">
            <v>Nhà trọ</v>
          </cell>
          <cell r="G1081" t="str">
            <v>05 tầng (120m2/sàn)</v>
          </cell>
          <cell r="I1081" t="str">
            <v>Hoạt động</v>
          </cell>
          <cell r="K1081" t="str">
            <v>Phạm Văn Tuấn</v>
          </cell>
        </row>
        <row r="1082">
          <cell r="B1082" t="str">
            <v>Nhà trọ Hải My</v>
          </cell>
          <cell r="C1082" t="str">
            <v>Khu phố Phương Cầu, Phương Liễu</v>
          </cell>
          <cell r="D1082">
            <v>2</v>
          </cell>
          <cell r="E1082" t="str">
            <v>Cho thuê trọ</v>
          </cell>
          <cell r="F1082" t="str">
            <v>Nhà trọ</v>
          </cell>
          <cell r="G1082" t="str">
            <v>05 tầng (120m2/sàn)</v>
          </cell>
          <cell r="I1082" t="str">
            <v>Hoạt động</v>
          </cell>
          <cell r="K1082" t="str">
            <v>Phạm Văn Tuấn</v>
          </cell>
        </row>
        <row r="1083">
          <cell r="B1083" t="str">
            <v>Nhà trọ Mai Chi</v>
          </cell>
          <cell r="C1083" t="str">
            <v>Khu phố Phương Cầu, Phương Liễu</v>
          </cell>
          <cell r="D1083">
            <v>2</v>
          </cell>
          <cell r="E1083" t="str">
            <v>Cho thuê trọ</v>
          </cell>
          <cell r="F1083" t="str">
            <v>Nhà trọ</v>
          </cell>
          <cell r="G1083" t="str">
            <v>05 tầng (120m2/sàn)</v>
          </cell>
          <cell r="I1083" t="str">
            <v>Hoạt động</v>
          </cell>
          <cell r="K1083" t="str">
            <v>Phạm Văn Tuấn</v>
          </cell>
        </row>
        <row r="1084">
          <cell r="B1084" t="str">
            <v>Nhà trọ Khôi Nhung</v>
          </cell>
          <cell r="C1084" t="str">
            <v>Khu phố Phương Cầu, Phương Liễu</v>
          </cell>
          <cell r="D1084">
            <v>2</v>
          </cell>
          <cell r="E1084" t="str">
            <v>Cho thuê trọ</v>
          </cell>
          <cell r="F1084" t="str">
            <v>Nhà trọ</v>
          </cell>
          <cell r="G1084" t="str">
            <v>05 tầng (120m2/sàn)</v>
          </cell>
          <cell r="I1084" t="str">
            <v>Hoạt động</v>
          </cell>
          <cell r="K1084" t="str">
            <v>Phạm Văn Tuấn</v>
          </cell>
        </row>
        <row r="1085">
          <cell r="B1085" t="str">
            <v>Nhà trọ Nguyễn Tiến Liêm</v>
          </cell>
          <cell r="C1085" t="str">
            <v>Khu phố Phương Cầu, Phương Liễu</v>
          </cell>
          <cell r="D1085">
            <v>2</v>
          </cell>
          <cell r="E1085" t="str">
            <v>Cho thuê trọ</v>
          </cell>
          <cell r="F1085" t="str">
            <v>Nhà trọ</v>
          </cell>
          <cell r="G1085" t="str">
            <v>05 tầng (120m2/sàn)</v>
          </cell>
          <cell r="I1085" t="str">
            <v>Hoạt động</v>
          </cell>
          <cell r="K1085" t="str">
            <v>Phạm Văn Tuấn</v>
          </cell>
        </row>
        <row r="1086">
          <cell r="B1086" t="str">
            <v>Nhà trọ Khang My</v>
          </cell>
          <cell r="C1086" t="str">
            <v>Khu phố Phương Cầu, Phương Liễu</v>
          </cell>
          <cell r="D1086">
            <v>2</v>
          </cell>
          <cell r="E1086" t="str">
            <v>Cho thuê trọ</v>
          </cell>
          <cell r="F1086" t="str">
            <v>Nhà trọ</v>
          </cell>
          <cell r="G1086" t="str">
            <v>06 tầng (120m2/sàn)</v>
          </cell>
          <cell r="I1086" t="str">
            <v>Hoạt động</v>
          </cell>
          <cell r="K1086" t="str">
            <v>Phạm Văn Tuấn</v>
          </cell>
        </row>
        <row r="1087">
          <cell r="B1087" t="str">
            <v>Nhà trọ Nguyễn Thị Viện</v>
          </cell>
          <cell r="C1087" t="str">
            <v>Khu phố Phương Cầu, Phương Liễu</v>
          </cell>
          <cell r="D1087">
            <v>2</v>
          </cell>
          <cell r="E1087" t="str">
            <v>Cho thuê trọ</v>
          </cell>
          <cell r="F1087" t="str">
            <v>Nhà trọ</v>
          </cell>
          <cell r="G1087" t="str">
            <v>05 tầng (120m2/sàn)</v>
          </cell>
          <cell r="I1087" t="str">
            <v>Hoạt động</v>
          </cell>
          <cell r="K1087" t="str">
            <v>Phạm Văn Tuấn</v>
          </cell>
        </row>
        <row r="1088">
          <cell r="B1088" t="str">
            <v>Nhà trọ Quách Thị Oanh</v>
          </cell>
          <cell r="C1088" t="str">
            <v>Khu phố Phương Cầu, Phương Liễu</v>
          </cell>
          <cell r="D1088">
            <v>2</v>
          </cell>
          <cell r="E1088" t="str">
            <v>Cho thuê trọ</v>
          </cell>
          <cell r="F1088" t="str">
            <v>Nhà trọ</v>
          </cell>
          <cell r="G1088" t="str">
            <v>05 tầng (120m2/sàn)</v>
          </cell>
          <cell r="I1088" t="str">
            <v>Hoạt động</v>
          </cell>
          <cell r="K1088" t="str">
            <v>Phạm Văn Tuấn</v>
          </cell>
        </row>
        <row r="1089">
          <cell r="B1089" t="str">
            <v>Nhà trọ Nguyễn Thị Thanh</v>
          </cell>
          <cell r="C1089" t="str">
            <v>Khu phố Phương Cầu, Phương Liễu</v>
          </cell>
          <cell r="D1089">
            <v>2</v>
          </cell>
          <cell r="E1089" t="str">
            <v>Cho thuê trọ</v>
          </cell>
          <cell r="F1089" t="str">
            <v>Nhà trọ</v>
          </cell>
          <cell r="G1089" t="str">
            <v>05 tầng</v>
          </cell>
          <cell r="I1089" t="str">
            <v>Hoạt động</v>
          </cell>
          <cell r="K1089" t="str">
            <v>Phạm Văn Tuấn</v>
          </cell>
        </row>
        <row r="1090">
          <cell r="B1090" t="str">
            <v>Nhà trọ Nguyễn Thị Thoảng</v>
          </cell>
          <cell r="C1090" t="str">
            <v>Khu phố Phương Cầu, Phương Liễu</v>
          </cell>
          <cell r="D1090">
            <v>2</v>
          </cell>
          <cell r="E1090" t="str">
            <v>Cho thuê trọ</v>
          </cell>
          <cell r="F1090" t="str">
            <v>Nhà trọ</v>
          </cell>
          <cell r="G1090" t="str">
            <v>06 tầng</v>
          </cell>
          <cell r="I1090" t="str">
            <v>Hoạt động</v>
          </cell>
          <cell r="K1090" t="str">
            <v>Phạm Văn Tuấn</v>
          </cell>
        </row>
        <row r="1091">
          <cell r="B1091" t="str">
            <v>Nhà trọ Nguyễn Văn Tú</v>
          </cell>
          <cell r="C1091" t="str">
            <v>Khu phố Phương Cầu, Phương Liễu</v>
          </cell>
          <cell r="D1091">
            <v>2</v>
          </cell>
          <cell r="E1091" t="str">
            <v>Cho thuê trọ</v>
          </cell>
          <cell r="F1091" t="str">
            <v>Nhà trọ</v>
          </cell>
          <cell r="G1091" t="str">
            <v>05 tầng (120m2/sàn)</v>
          </cell>
          <cell r="I1091" t="str">
            <v>Hoạt động</v>
          </cell>
          <cell r="K1091" t="str">
            <v>Phạm Văn Tuấn</v>
          </cell>
        </row>
        <row r="1092">
          <cell r="B1092" t="str">
            <v>Nhà trọ Nguyễn Văn Khang</v>
          </cell>
          <cell r="C1092" t="str">
            <v>Khu phố Phương Cầu, Phương Liễu</v>
          </cell>
          <cell r="D1092">
            <v>2</v>
          </cell>
          <cell r="E1092" t="str">
            <v>Cho thuê trọ</v>
          </cell>
          <cell r="F1092" t="str">
            <v>Nhà trọ</v>
          </cell>
          <cell r="G1092" t="str">
            <v>05 tầng (200m2/sàn)</v>
          </cell>
          <cell r="I1092" t="str">
            <v>Hoạt động</v>
          </cell>
          <cell r="K1092" t="str">
            <v>Phạm Văn Tuấn</v>
          </cell>
        </row>
        <row r="1093">
          <cell r="B1093" t="str">
            <v>Nhà trọ Nguyễn Trọng Đà</v>
          </cell>
          <cell r="C1093" t="str">
            <v>Do Nha, Phương Liễu</v>
          </cell>
          <cell r="D1093">
            <v>2</v>
          </cell>
          <cell r="E1093" t="str">
            <v>Cho thuê trọ</v>
          </cell>
          <cell r="F1093" t="str">
            <v>Nhà trọ</v>
          </cell>
          <cell r="G1093" t="str">
            <v>05 tầng, 120m2/sàn</v>
          </cell>
          <cell r="I1093" t="str">
            <v>Hoạt động</v>
          </cell>
          <cell r="K1093" t="str">
            <v>Phạm Văn Tuấn</v>
          </cell>
        </row>
        <row r="1094">
          <cell r="B1094" t="str">
            <v>Nhà trọ Nguyễn Văn Điện</v>
          </cell>
          <cell r="C1094" t="str">
            <v>Do Nha, Phương Liễu</v>
          </cell>
          <cell r="D1094">
            <v>2</v>
          </cell>
          <cell r="E1094" t="str">
            <v>Cho thuê trọ</v>
          </cell>
          <cell r="F1094" t="str">
            <v>Nhà trọ</v>
          </cell>
          <cell r="G1094" t="str">
            <v>05 tầng, 120m2/sàn</v>
          </cell>
          <cell r="I1094" t="str">
            <v>Hoạt động</v>
          </cell>
          <cell r="K1094" t="str">
            <v>Phạm Văn Tuấn</v>
          </cell>
        </row>
        <row r="1095">
          <cell r="B1095" t="str">
            <v>Nhà trọ Trịnh Duy Hùng</v>
          </cell>
          <cell r="C1095" t="str">
            <v>Do Nha, Phương Liễu</v>
          </cell>
          <cell r="D1095">
            <v>2</v>
          </cell>
          <cell r="E1095" t="str">
            <v>Cho thuê trọ</v>
          </cell>
          <cell r="F1095" t="str">
            <v>Nhà trọ</v>
          </cell>
          <cell r="G1095" t="str">
            <v>5 tầng, 120m2/sàn, 20 phòng</v>
          </cell>
          <cell r="I1095" t="str">
            <v>Hoạt động</v>
          </cell>
          <cell r="K1095" t="str">
            <v>Phạm Văn Tuấn</v>
          </cell>
        </row>
        <row r="1096">
          <cell r="B1096" t="str">
            <v>Nhà trọ Lê Thị Nâng</v>
          </cell>
          <cell r="C1096" t="str">
            <v>Do Nha, Phương Liễu</v>
          </cell>
          <cell r="D1096">
            <v>2</v>
          </cell>
          <cell r="E1096" t="str">
            <v>Cho thuê trọ</v>
          </cell>
          <cell r="F1096" t="str">
            <v>Nhà trọ</v>
          </cell>
          <cell r="G1096" t="str">
            <v>05 tầng, 120m2/sàn</v>
          </cell>
          <cell r="I1096" t="str">
            <v>Hoạt động</v>
          </cell>
          <cell r="K1096" t="str">
            <v>Phạm Văn Tuấn</v>
          </cell>
        </row>
        <row r="1097">
          <cell r="B1097" t="str">
            <v>Nhà trọ Nguyễn Văn Phúc</v>
          </cell>
          <cell r="C1097" t="str">
            <v>Do Nha, Phương Liễu</v>
          </cell>
          <cell r="D1097">
            <v>2</v>
          </cell>
          <cell r="E1097" t="str">
            <v>Cho thuê trọ</v>
          </cell>
          <cell r="F1097" t="str">
            <v>Nhà trọ</v>
          </cell>
          <cell r="G1097" t="str">
            <v>5 tầng, 120m2/sàn</v>
          </cell>
          <cell r="I1097" t="str">
            <v>Hoạt động</v>
          </cell>
          <cell r="K1097" t="str">
            <v>Phạm Văn Tuấn</v>
          </cell>
        </row>
        <row r="1098">
          <cell r="B1098" t="str">
            <v>Nhà trọ Nguyễn Cầu Phương</v>
          </cell>
          <cell r="C1098" t="str">
            <v>Do Nha, Phương Liễu</v>
          </cell>
          <cell r="D1098">
            <v>2</v>
          </cell>
          <cell r="E1098" t="str">
            <v>Cho thuê trọ</v>
          </cell>
          <cell r="F1098" t="str">
            <v>Nhà trọ</v>
          </cell>
          <cell r="G1098" t="str">
            <v>05 tầng, 120m2/sàn</v>
          </cell>
          <cell r="I1098" t="str">
            <v>Hoạt động</v>
          </cell>
          <cell r="K1098" t="str">
            <v>Phạm Văn Tuấn</v>
          </cell>
        </row>
        <row r="1099">
          <cell r="B1099" t="str">
            <v>Nhà trọ Nguyễn Văn Quang</v>
          </cell>
          <cell r="C1099" t="str">
            <v>Do Nha, Phương Liễu</v>
          </cell>
          <cell r="D1099">
            <v>2</v>
          </cell>
          <cell r="E1099" t="str">
            <v>Cho thuê trọ</v>
          </cell>
          <cell r="F1099" t="str">
            <v>Nhà trọ</v>
          </cell>
          <cell r="G1099" t="str">
            <v>5 tầng, 120m2/sàn</v>
          </cell>
          <cell r="I1099" t="str">
            <v>Hoạt động</v>
          </cell>
          <cell r="K1099" t="str">
            <v>Phạm Văn Tuấn</v>
          </cell>
        </row>
        <row r="1100">
          <cell r="B1100" t="str">
            <v>Nhà trọ Nguyễn Thị Thành</v>
          </cell>
          <cell r="C1100" t="str">
            <v>Do Nha, Phương Liễu</v>
          </cell>
          <cell r="D1100">
            <v>2</v>
          </cell>
          <cell r="E1100" t="str">
            <v>Cho thuê trọ</v>
          </cell>
          <cell r="F1100" t="str">
            <v>Nhà trọ</v>
          </cell>
          <cell r="G1100" t="str">
            <v>05 tầng, 120m2/sàn</v>
          </cell>
          <cell r="I1100" t="str">
            <v>Hoạt động</v>
          </cell>
          <cell r="K1100" t="str">
            <v>Phạm Văn Tuấn</v>
          </cell>
        </row>
        <row r="1101">
          <cell r="B1101" t="str">
            <v>Nhà trọ Nguyễn Việt Tiệp</v>
          </cell>
          <cell r="C1101" t="str">
            <v>Do Nha, Phương Liễu</v>
          </cell>
          <cell r="D1101">
            <v>2</v>
          </cell>
          <cell r="E1101" t="str">
            <v>Cho thuê trọ</v>
          </cell>
          <cell r="F1101" t="str">
            <v>Nhà trọ</v>
          </cell>
          <cell r="G1101" t="str">
            <v>06 tầng, 120m2/sàn</v>
          </cell>
          <cell r="I1101" t="str">
            <v>Hoạt động</v>
          </cell>
          <cell r="K1101" t="str">
            <v>Phạm Văn Tuấn</v>
          </cell>
        </row>
        <row r="1102">
          <cell r="B1102" t="str">
            <v>Nhà trọ Nguyễn Văn Tuyển</v>
          </cell>
          <cell r="C1102" t="str">
            <v>Do Nha, Phương Liễu</v>
          </cell>
          <cell r="D1102">
            <v>2</v>
          </cell>
          <cell r="E1102" t="str">
            <v>Cho thuê trọ</v>
          </cell>
          <cell r="F1102" t="str">
            <v>Nhà trọ</v>
          </cell>
          <cell r="G1102" t="str">
            <v>05 tầng, 120m2/sàn</v>
          </cell>
          <cell r="I1102" t="str">
            <v>Hoạt động</v>
          </cell>
          <cell r="K1102" t="str">
            <v>Phạm Văn Tuấn</v>
          </cell>
        </row>
        <row r="1103">
          <cell r="B1103" t="str">
            <v>Nhà trọ Trương Văn Chinh</v>
          </cell>
          <cell r="C1103" t="str">
            <v>Do Nha, Phương Liễu</v>
          </cell>
          <cell r="D1103">
            <v>2</v>
          </cell>
          <cell r="E1103" t="str">
            <v>Cho thuê trọ</v>
          </cell>
          <cell r="F1103" t="str">
            <v>Nhà trọ</v>
          </cell>
          <cell r="G1103" t="str">
            <v>05 tầng, 01 tum, 180m2/sàn</v>
          </cell>
          <cell r="I1103" t="str">
            <v>Hoạt động</v>
          </cell>
          <cell r="K1103" t="str">
            <v>Phạm Văn Tuấn</v>
          </cell>
        </row>
        <row r="1104">
          <cell r="B1104" t="str">
            <v>Nhà trọ Nguyễn Văn Hiện</v>
          </cell>
          <cell r="C1104" t="str">
            <v>Do Nha, Phương Liễu</v>
          </cell>
          <cell r="D1104">
            <v>2</v>
          </cell>
          <cell r="E1104" t="str">
            <v>Cho thuê trọ</v>
          </cell>
          <cell r="F1104" t="str">
            <v>Nhà trọ</v>
          </cell>
          <cell r="G1104" t="str">
            <v>05 tầng, 120m2/sàn</v>
          </cell>
          <cell r="I1104" t="str">
            <v>Hoạt động</v>
          </cell>
          <cell r="K1104" t="str">
            <v>Phạm Văn Tuấn</v>
          </cell>
        </row>
        <row r="1105">
          <cell r="B1105" t="str">
            <v>Nhà trọ Nhà trọ Hoàn Hưởng</v>
          </cell>
          <cell r="C1105" t="str">
            <v>Do Nha, Phương Liễu</v>
          </cell>
          <cell r="D1105">
            <v>2</v>
          </cell>
          <cell r="E1105" t="str">
            <v>Cho thuê trọ</v>
          </cell>
          <cell r="F1105" t="str">
            <v>Nhà trọ</v>
          </cell>
          <cell r="G1105" t="str">
            <v>05 tầng, 01 tum, 120m2.sàn</v>
          </cell>
          <cell r="I1105" t="str">
            <v>Hoạt động</v>
          </cell>
          <cell r="K1105" t="str">
            <v>Phạm Văn Tuấn</v>
          </cell>
        </row>
        <row r="1106">
          <cell r="B1106" t="str">
            <v>Nhà trọ Dương Thị Huyền</v>
          </cell>
          <cell r="C1106" t="str">
            <v>Do Nha, Phương Liễu</v>
          </cell>
          <cell r="D1106">
            <v>2</v>
          </cell>
          <cell r="E1106" t="str">
            <v>Cho thuê trọ</v>
          </cell>
          <cell r="F1106" t="str">
            <v>Nhà trọ</v>
          </cell>
          <cell r="G1106" t="str">
            <v>05 tầng, 120m2/sàn</v>
          </cell>
          <cell r="I1106" t="str">
            <v>Hoạt động</v>
          </cell>
          <cell r="K1106" t="str">
            <v>Phạm Văn Tuấn</v>
          </cell>
        </row>
        <row r="1107">
          <cell r="B1107" t="str">
            <v>Nhà trọ Nguyễn Văn Lính</v>
          </cell>
          <cell r="C1107" t="str">
            <v>Do Nha, Phương Liễu</v>
          </cell>
          <cell r="D1107">
            <v>2</v>
          </cell>
          <cell r="E1107" t="str">
            <v>Cho thuê trọ</v>
          </cell>
          <cell r="F1107" t="str">
            <v>Nhà trọ</v>
          </cell>
          <cell r="G1107" t="str">
            <v>05 tầng, 120m2/sàn</v>
          </cell>
          <cell r="I1107" t="str">
            <v>Hoạt động</v>
          </cell>
          <cell r="K1107" t="str">
            <v>Phạm Văn Tuấn</v>
          </cell>
        </row>
        <row r="1108">
          <cell r="B1108" t="str">
            <v>Nhà trọ Nguyễn Văn Xê</v>
          </cell>
          <cell r="C1108" t="str">
            <v>Do Nha, Phương Liễu</v>
          </cell>
          <cell r="D1108">
            <v>2</v>
          </cell>
          <cell r="E1108" t="str">
            <v>Cho thuê trọ</v>
          </cell>
          <cell r="F1108" t="str">
            <v>Nhà trọ</v>
          </cell>
          <cell r="G1108" t="str">
            <v>05 tầng, 120m2/sàn</v>
          </cell>
          <cell r="I1108" t="str">
            <v>Hoạt động</v>
          </cell>
          <cell r="K1108" t="str">
            <v>Phạm Văn Tuấn</v>
          </cell>
        </row>
        <row r="1109">
          <cell r="B1109" t="str">
            <v>Nhà trọ Nguyễn Văn Hiển</v>
          </cell>
          <cell r="C1109" t="str">
            <v>Do Nha, Phương Liễu</v>
          </cell>
          <cell r="D1109">
            <v>2</v>
          </cell>
          <cell r="E1109" t="str">
            <v>Cho thuê trọ</v>
          </cell>
          <cell r="F1109" t="str">
            <v>Nhà trọ</v>
          </cell>
          <cell r="G1109" t="str">
            <v>05 tầng, 240m2/sàn</v>
          </cell>
          <cell r="I1109" t="str">
            <v>Hoạt động</v>
          </cell>
          <cell r="K1109" t="str">
            <v>Phạm Văn Tuấn</v>
          </cell>
        </row>
        <row r="1110">
          <cell r="B1110" t="str">
            <v>Nhà trọ Nuyễn Văn Chiến</v>
          </cell>
          <cell r="C1110" t="str">
            <v>Do Nha, Phương Liễu</v>
          </cell>
          <cell r="D1110">
            <v>2</v>
          </cell>
          <cell r="E1110" t="str">
            <v>Cho thuê trọ</v>
          </cell>
          <cell r="F1110" t="str">
            <v>Nhà trọ</v>
          </cell>
          <cell r="G1110" t="str">
            <v>05 tầng, 120m2/sàn</v>
          </cell>
          <cell r="I1110" t="str">
            <v>Hoạt động</v>
          </cell>
          <cell r="K1110" t="str">
            <v>Phạm Văn Tuấn</v>
          </cell>
        </row>
        <row r="1111">
          <cell r="B1111" t="str">
            <v>Nhà trọ Nguyễn Văn Chiến</v>
          </cell>
          <cell r="C1111" t="str">
            <v>Do Nha, Phương Liễu</v>
          </cell>
          <cell r="D1111">
            <v>2</v>
          </cell>
          <cell r="E1111" t="str">
            <v>Cho thuê trọ</v>
          </cell>
          <cell r="F1111" t="str">
            <v>Nhà trọ</v>
          </cell>
          <cell r="G1111" t="str">
            <v>06 tầng, 120m2/sàn</v>
          </cell>
          <cell r="I1111" t="str">
            <v>Hoạt động</v>
          </cell>
          <cell r="K1111" t="str">
            <v>Phạm Văn Tuấn</v>
          </cell>
        </row>
        <row r="1112">
          <cell r="B1112" t="str">
            <v>Nhà trọ Dương Văn Chỉnh</v>
          </cell>
          <cell r="C1112" t="str">
            <v>Do Nha, Phương Liễu</v>
          </cell>
          <cell r="D1112">
            <v>2</v>
          </cell>
          <cell r="E1112" t="str">
            <v>Cho thuê trọ</v>
          </cell>
          <cell r="F1112" t="str">
            <v>Nhà trọ</v>
          </cell>
          <cell r="G1112" t="str">
            <v>05 tầng, 150m2/sàn</v>
          </cell>
          <cell r="I1112" t="str">
            <v>Hoạt động</v>
          </cell>
          <cell r="K1112" t="str">
            <v>Phạm Văn Tuấn</v>
          </cell>
        </row>
        <row r="1113">
          <cell r="B1113" t="str">
            <v>Nhà trọ Nguyễn Văn Tảo</v>
          </cell>
          <cell r="C1113" t="str">
            <v>Do Nha, Phương Liễu</v>
          </cell>
          <cell r="D1113">
            <v>2</v>
          </cell>
          <cell r="E1113" t="str">
            <v>Cho thuê trọ</v>
          </cell>
          <cell r="F1113" t="str">
            <v>Nhà trọ</v>
          </cell>
          <cell r="G1113" t="str">
            <v>05 tầng, 120m2/sàn</v>
          </cell>
          <cell r="I1113" t="str">
            <v>Hoạt động</v>
          </cell>
          <cell r="K1113" t="str">
            <v>Phạm Văn Tuấn</v>
          </cell>
        </row>
        <row r="1114">
          <cell r="B1114" t="str">
            <v>Nhà trọ Nguyễn Văn Doanh</v>
          </cell>
          <cell r="C1114" t="str">
            <v>Do Nha, Phương Liễu</v>
          </cell>
          <cell r="D1114">
            <v>2</v>
          </cell>
          <cell r="E1114" t="str">
            <v>Cho thuê trọ</v>
          </cell>
          <cell r="F1114" t="str">
            <v>Nhà trọ</v>
          </cell>
          <cell r="G1114" t="str">
            <v>05 tầng, 200m2, 50 phòng</v>
          </cell>
          <cell r="I1114" t="str">
            <v>Hoạt động</v>
          </cell>
          <cell r="K1114" t="str">
            <v>Phạm Văn Tuấn</v>
          </cell>
        </row>
        <row r="1115">
          <cell r="B1115" t="str">
            <v>Nhà trọ Trần Thị Hảo</v>
          </cell>
          <cell r="C1115" t="str">
            <v>Do Nha, Phương Liễu</v>
          </cell>
          <cell r="D1115">
            <v>2</v>
          </cell>
          <cell r="E1115" t="str">
            <v>Cho thuê trọ</v>
          </cell>
          <cell r="F1115" t="str">
            <v>Nhà trọ</v>
          </cell>
          <cell r="G1115" t="str">
            <v>5 tầng, 100m2/sàn</v>
          </cell>
          <cell r="I1115" t="str">
            <v>Hoạt động</v>
          </cell>
          <cell r="K1115" t="str">
            <v>Phạm Văn Tuấn</v>
          </cell>
        </row>
        <row r="1116">
          <cell r="B1116" t="str">
            <v>Nhà trọ Nguyễn Văn Hùng</v>
          </cell>
          <cell r="C1116" t="str">
            <v>Do Nha, Phương Liễu</v>
          </cell>
          <cell r="D1116">
            <v>2</v>
          </cell>
          <cell r="E1116" t="str">
            <v>Cho thuê trọ</v>
          </cell>
          <cell r="F1116" t="str">
            <v>Nhà trọ</v>
          </cell>
          <cell r="G1116" t="str">
            <v>05 tầng, 120m2/sàn</v>
          </cell>
          <cell r="I1116" t="str">
            <v>Hoạt động</v>
          </cell>
          <cell r="K1116" t="str">
            <v>Phạm Văn Tuấn</v>
          </cell>
        </row>
        <row r="1117">
          <cell r="B1117" t="str">
            <v>Nhà trọ Nguyễn Văn Khang</v>
          </cell>
          <cell r="C1117" t="str">
            <v>Do Nha, Phương Liễu</v>
          </cell>
          <cell r="D1117">
            <v>2</v>
          </cell>
          <cell r="E1117" t="str">
            <v>Cho thuê trọ</v>
          </cell>
          <cell r="F1117" t="str">
            <v>Nhà trọ</v>
          </cell>
          <cell r="G1117" t="str">
            <v>05 tầng, 120m2/sàn</v>
          </cell>
          <cell r="I1117" t="str">
            <v>Hoạt động</v>
          </cell>
          <cell r="K1117" t="str">
            <v>Phạm Văn Tuấn</v>
          </cell>
        </row>
        <row r="1118">
          <cell r="B1118" t="str">
            <v>Nhà trọ Nguyễn Văn Ngãi</v>
          </cell>
          <cell r="C1118" t="str">
            <v>Do Nha, Phương Liễu</v>
          </cell>
          <cell r="D1118">
            <v>2</v>
          </cell>
          <cell r="E1118" t="str">
            <v>Cho thuê trọ</v>
          </cell>
          <cell r="F1118" t="str">
            <v>Nhà trọ</v>
          </cell>
          <cell r="G1118" t="str">
            <v>05 tầng, 01 tầng hầm, 120m2/sàn</v>
          </cell>
          <cell r="I1118" t="str">
            <v>Hoạt động</v>
          </cell>
          <cell r="K1118" t="str">
            <v>Phạm Văn Tuấn</v>
          </cell>
        </row>
        <row r="1119">
          <cell r="B1119" t="str">
            <v>Nhà trọ Nguyễn Thị Nhu</v>
          </cell>
          <cell r="C1119" t="str">
            <v>Do Nha, Phương Liễu</v>
          </cell>
          <cell r="D1119">
            <v>2</v>
          </cell>
          <cell r="E1119" t="str">
            <v>Cho thuê trọ</v>
          </cell>
          <cell r="F1119" t="str">
            <v>Nhà trọ</v>
          </cell>
          <cell r="G1119" t="str">
            <v>05 tầng, 120m2/sàn</v>
          </cell>
          <cell r="I1119" t="str">
            <v>Hoạt động</v>
          </cell>
          <cell r="K1119" t="str">
            <v>Phạm Văn Tuấn</v>
          </cell>
        </row>
        <row r="1120">
          <cell r="B1120" t="str">
            <v>Nhà trọ Nguyễn Văn San</v>
          </cell>
          <cell r="C1120" t="str">
            <v>Do Nha, Phương Liễu</v>
          </cell>
          <cell r="D1120">
            <v>2</v>
          </cell>
          <cell r="E1120" t="str">
            <v>Cho thuê trọ</v>
          </cell>
          <cell r="F1120" t="str">
            <v>Nhà trọ</v>
          </cell>
          <cell r="G1120" t="str">
            <v>06 tầng, 120m2/sàn</v>
          </cell>
          <cell r="I1120" t="str">
            <v>Hoạt động</v>
          </cell>
          <cell r="K1120" t="str">
            <v>Phạm Văn Tuấn</v>
          </cell>
        </row>
        <row r="1121">
          <cell r="B1121" t="str">
            <v>Nhà trọ Nguyễn Văn Tam</v>
          </cell>
          <cell r="C1121" t="str">
            <v>Do Nha, Phương Liễu</v>
          </cell>
          <cell r="D1121">
            <v>2</v>
          </cell>
          <cell r="E1121" t="str">
            <v>Cho thuê trọ</v>
          </cell>
          <cell r="F1121" t="str">
            <v>Nhà trọ</v>
          </cell>
          <cell r="G1121" t="str">
            <v>05 tầng, 120m2/sàn</v>
          </cell>
          <cell r="I1121" t="str">
            <v>Hoạt động</v>
          </cell>
          <cell r="K1121" t="str">
            <v>Phạm Văn Tuấn</v>
          </cell>
        </row>
        <row r="1122">
          <cell r="B1122" t="str">
            <v>Nhà trọ Đỗ Danh Thinh</v>
          </cell>
          <cell r="C1122" t="str">
            <v>Do Nha, Phương Liễu</v>
          </cell>
          <cell r="D1122">
            <v>2</v>
          </cell>
          <cell r="E1122" t="str">
            <v>Cho thuê trọ</v>
          </cell>
          <cell r="F1122" t="str">
            <v>Nhà trọ</v>
          </cell>
          <cell r="G1122" t="str">
            <v>05 tầng, 120m2/sàn</v>
          </cell>
          <cell r="I1122" t="str">
            <v>Hoạt động</v>
          </cell>
          <cell r="K1122" t="str">
            <v>Phạm Văn Tuấn</v>
          </cell>
        </row>
        <row r="1123">
          <cell r="B1123" t="str">
            <v>Nhà trọ Nguyễn Văn Thuấn</v>
          </cell>
          <cell r="C1123" t="str">
            <v>Do Nha, Phương Liễu</v>
          </cell>
          <cell r="D1123">
            <v>2</v>
          </cell>
          <cell r="E1123" t="str">
            <v>Cho thuê trọ</v>
          </cell>
          <cell r="F1123" t="str">
            <v>Nhà trọ</v>
          </cell>
          <cell r="G1123" t="str">
            <v>05 tầng, 01 hầm, 120m2/sàn</v>
          </cell>
          <cell r="I1123" t="str">
            <v>Hoạt động</v>
          </cell>
          <cell r="K1123" t="str">
            <v>Phạm Văn Tuấn</v>
          </cell>
        </row>
        <row r="1124">
          <cell r="B1124" t="str">
            <v>Nhà trọ Nguyễn Anh Tuấn</v>
          </cell>
          <cell r="C1124" t="str">
            <v>Do Nha, Phương Liễu</v>
          </cell>
          <cell r="D1124">
            <v>2</v>
          </cell>
          <cell r="E1124" t="str">
            <v>Cho thuê trọ</v>
          </cell>
          <cell r="F1124" t="str">
            <v>Nhà trọ</v>
          </cell>
          <cell r="G1124" t="str">
            <v>05 tầng, 120m2/sàn</v>
          </cell>
          <cell r="I1124" t="str">
            <v>Hoạt động</v>
          </cell>
          <cell r="K1124" t="str">
            <v>Phạm Văn Tuấn</v>
          </cell>
        </row>
        <row r="1125">
          <cell r="B1125" t="str">
            <v>Nhà trọ Nguyễn Thị Tha</v>
          </cell>
          <cell r="C1125" t="str">
            <v>Do Nha, Phương Liễu</v>
          </cell>
          <cell r="D1125">
            <v>2</v>
          </cell>
          <cell r="E1125" t="str">
            <v>Cho thuê trọ</v>
          </cell>
          <cell r="F1125" t="str">
            <v>Nhà trọ</v>
          </cell>
          <cell r="G1125" t="str">
            <v>05 tầng, 90m2/sàn</v>
          </cell>
          <cell r="I1125" t="str">
            <v>Hoạt động</v>
          </cell>
          <cell r="K1125" t="str">
            <v>Phạm Văn Tuấn</v>
          </cell>
        </row>
        <row r="1126">
          <cell r="B1126" t="str">
            <v>Nhà trọ Bùi Ngọc Vương (Thu Vui)</v>
          </cell>
          <cell r="C1126" t="str">
            <v>Do Nha, Phương Liễu</v>
          </cell>
          <cell r="D1126">
            <v>2</v>
          </cell>
          <cell r="E1126" t="str">
            <v>Cho thuê trọ</v>
          </cell>
          <cell r="F1126" t="str">
            <v>Nhà trọ</v>
          </cell>
          <cell r="G1126" t="str">
            <v>05 tầng, 01 tầng hầm, 240m2/sàn</v>
          </cell>
          <cell r="I1126" t="str">
            <v>Hoạt động</v>
          </cell>
          <cell r="K1126" t="str">
            <v>Phạm Văn Tuấn</v>
          </cell>
        </row>
        <row r="1127">
          <cell r="B1127" t="str">
            <v>Nhà trọ Nguyễn Văn Thiêm</v>
          </cell>
          <cell r="C1127" t="str">
            <v>Do Nha, Phương Liễu</v>
          </cell>
          <cell r="D1127">
            <v>2</v>
          </cell>
          <cell r="E1127" t="str">
            <v>Cho thuê trọ</v>
          </cell>
          <cell r="F1127" t="str">
            <v>Nhà trọ</v>
          </cell>
          <cell r="G1127" t="str">
            <v>06 tầng, 01 tầng hầm 120m2/sàn</v>
          </cell>
          <cell r="I1127" t="str">
            <v>Hoạt động</v>
          </cell>
          <cell r="K1127" t="str">
            <v>Phạm Văn Tuấn</v>
          </cell>
        </row>
        <row r="1128">
          <cell r="B1128" t="str">
            <v>Nhà trọ Nguyễn Đình Cương</v>
          </cell>
          <cell r="C1128" t="str">
            <v>Do Nha, Phương Liễu</v>
          </cell>
          <cell r="D1128">
            <v>2</v>
          </cell>
          <cell r="E1128" t="str">
            <v>Cho thuê trọ</v>
          </cell>
          <cell r="F1128" t="str">
            <v>Nhà trọ</v>
          </cell>
          <cell r="G1128" t="str">
            <v>05 tầng, 120m2/sàn</v>
          </cell>
          <cell r="I1128" t="str">
            <v>Hoạt động</v>
          </cell>
          <cell r="K1128" t="str">
            <v>Phạm Văn Tuấn</v>
          </cell>
        </row>
        <row r="1129">
          <cell r="B1129" t="str">
            <v>Nhà trọ Nguyễn Thị Duyên</v>
          </cell>
          <cell r="C1129" t="str">
            <v>Do Nha, Phương Liễu</v>
          </cell>
          <cell r="D1129">
            <v>2</v>
          </cell>
          <cell r="E1129" t="str">
            <v>Cho thuê trọ</v>
          </cell>
          <cell r="F1129" t="str">
            <v>Nhà trọ</v>
          </cell>
          <cell r="G1129" t="str">
            <v>05 tầng, 120m2/sàn</v>
          </cell>
          <cell r="I1129" t="str">
            <v>Hoạt động</v>
          </cell>
          <cell r="K1129" t="str">
            <v>Phạm Văn Tuấn</v>
          </cell>
        </row>
        <row r="1130">
          <cell r="B1130" t="str">
            <v>Nhà trọ Nguyễn Văn Hưởng</v>
          </cell>
          <cell r="C1130" t="str">
            <v>Do Nha, Phương Liễu</v>
          </cell>
          <cell r="D1130">
            <v>2</v>
          </cell>
          <cell r="E1130" t="str">
            <v>Cho thuê trọ</v>
          </cell>
          <cell r="F1130" t="str">
            <v>Nhà trọ</v>
          </cell>
          <cell r="G1130" t="str">
            <v>05 tầng, 120m2/sàn</v>
          </cell>
          <cell r="I1130" t="str">
            <v>Hoạt động</v>
          </cell>
          <cell r="K1130" t="str">
            <v>Phạm Văn Tuấn</v>
          </cell>
        </row>
        <row r="1131">
          <cell r="B1131" t="str">
            <v>Nhà trọ Nguyễn Thị Nhung</v>
          </cell>
          <cell r="C1131" t="str">
            <v>Do Nha, Phương Liễu</v>
          </cell>
          <cell r="D1131">
            <v>2</v>
          </cell>
          <cell r="E1131" t="str">
            <v>Cho thuê trọ</v>
          </cell>
          <cell r="F1131" t="str">
            <v>Nhà trọ</v>
          </cell>
          <cell r="G1131" t="str">
            <v>05 tầng, 60m2/sàn</v>
          </cell>
          <cell r="I1131" t="str">
            <v>Hoạt động</v>
          </cell>
          <cell r="K1131" t="str">
            <v>Phạm Văn Tuấn</v>
          </cell>
        </row>
        <row r="1132">
          <cell r="B1132" t="str">
            <v>Nhà trọ Nguyễn Thế Bắc</v>
          </cell>
          <cell r="C1132" t="str">
            <v>Do Nha, Phương Liễu</v>
          </cell>
          <cell r="D1132">
            <v>2</v>
          </cell>
          <cell r="E1132" t="str">
            <v>Cho thuê trọ</v>
          </cell>
          <cell r="F1132" t="str">
            <v>Nhà trọ</v>
          </cell>
          <cell r="G1132" t="str">
            <v>5 tầng, 110m2/sàn</v>
          </cell>
          <cell r="I1132" t="str">
            <v>Hoạt động</v>
          </cell>
          <cell r="K1132" t="str">
            <v>Phạm Văn Tuấn</v>
          </cell>
        </row>
        <row r="1133">
          <cell r="B1133" t="str">
            <v>Nhà trọ Nguyễn Tiến Dũng</v>
          </cell>
          <cell r="C1133" t="str">
            <v>Do Nha, Phương Liễu</v>
          </cell>
          <cell r="D1133">
            <v>2</v>
          </cell>
          <cell r="E1133" t="str">
            <v>Cho thuê trọ</v>
          </cell>
          <cell r="F1133" t="str">
            <v>Nhà trọ</v>
          </cell>
          <cell r="G1133" t="str">
            <v>05 tầng, 120m2/sàn</v>
          </cell>
          <cell r="I1133" t="str">
            <v>Hoạt động</v>
          </cell>
          <cell r="K1133" t="str">
            <v>Phạm Văn Tuấn</v>
          </cell>
        </row>
        <row r="1134">
          <cell r="B1134" t="str">
            <v>Nhà trọ Nguyễn Công Hoàn</v>
          </cell>
          <cell r="C1134" t="str">
            <v>Do Nha, Phương Liễu</v>
          </cell>
          <cell r="D1134">
            <v>2</v>
          </cell>
          <cell r="E1134" t="str">
            <v>Cho thuê trọ</v>
          </cell>
          <cell r="F1134" t="str">
            <v>Nhà trọ</v>
          </cell>
          <cell r="G1134" t="str">
            <v>05 tầng, 120m2/sàn</v>
          </cell>
          <cell r="I1134" t="str">
            <v>Hoạt động</v>
          </cell>
          <cell r="K1134" t="str">
            <v>Phạm Văn Tuấn</v>
          </cell>
        </row>
        <row r="1135">
          <cell r="B1135" t="str">
            <v>Nhà trọ Nguyễn Văn Kiểm</v>
          </cell>
          <cell r="C1135" t="str">
            <v>Do Nha, Phương Liễu</v>
          </cell>
          <cell r="D1135">
            <v>2</v>
          </cell>
          <cell r="E1135" t="str">
            <v>Cho thuê trọ</v>
          </cell>
          <cell r="F1135" t="str">
            <v>Nhà trọ</v>
          </cell>
          <cell r="G1135" t="str">
            <v>05 tầng, 120m2/sàn</v>
          </cell>
          <cell r="I1135" t="str">
            <v>Hoạt động</v>
          </cell>
          <cell r="K1135" t="str">
            <v>Phạm Văn Tuấn</v>
          </cell>
        </row>
        <row r="1136">
          <cell r="B1136" t="str">
            <v>Nhà trọ Nguyễn Văn Lĩnh</v>
          </cell>
          <cell r="C1136" t="str">
            <v>Do Nha, Phương Liễu</v>
          </cell>
          <cell r="D1136">
            <v>2</v>
          </cell>
          <cell r="E1136" t="str">
            <v>Cho thuê trọ</v>
          </cell>
          <cell r="F1136" t="str">
            <v>Nhà trọ</v>
          </cell>
          <cell r="G1136" t="str">
            <v>05 tầng, 120m2/sàn</v>
          </cell>
          <cell r="I1136" t="str">
            <v>Hoạt động</v>
          </cell>
          <cell r="K1136" t="str">
            <v>Phạm Văn Tuấn</v>
          </cell>
        </row>
        <row r="1137">
          <cell r="B1137" t="str">
            <v>Nhà trọ Nguyễn Thị Nghĩa</v>
          </cell>
          <cell r="C1137" t="str">
            <v>Do Nha, Phương Liễu</v>
          </cell>
          <cell r="D1137">
            <v>2</v>
          </cell>
          <cell r="E1137" t="str">
            <v>Cho thuê trọ</v>
          </cell>
          <cell r="F1137" t="str">
            <v>Nhà trọ</v>
          </cell>
          <cell r="G1137" t="str">
            <v>05 tầng, 120m2/sàn</v>
          </cell>
          <cell r="I1137" t="str">
            <v>Hoạt động</v>
          </cell>
          <cell r="K1137" t="str">
            <v>Phạm Văn Tuấn</v>
          </cell>
        </row>
        <row r="1138">
          <cell r="B1138" t="str">
            <v>Nhà trọ Nguyễn Thành Nhơn</v>
          </cell>
          <cell r="C1138" t="str">
            <v>Do Nha, Phương Liễu</v>
          </cell>
          <cell r="D1138">
            <v>2</v>
          </cell>
          <cell r="E1138" t="str">
            <v>Cho thuê trọ</v>
          </cell>
          <cell r="F1138" t="str">
            <v>Nhà trọ</v>
          </cell>
          <cell r="G1138" t="str">
            <v>5 tầng, 120m2/sàn</v>
          </cell>
          <cell r="I1138" t="str">
            <v>Hoạt động</v>
          </cell>
          <cell r="K1138" t="str">
            <v>Phạm Văn Tuấn</v>
          </cell>
        </row>
        <row r="1139">
          <cell r="B1139" t="str">
            <v>Nhà trọ Nguyễn Văn Quý</v>
          </cell>
          <cell r="C1139" t="str">
            <v>Do Nha, Phương Liễu</v>
          </cell>
          <cell r="D1139">
            <v>2</v>
          </cell>
          <cell r="E1139" t="str">
            <v>Cho thuê trọ</v>
          </cell>
          <cell r="F1139" t="str">
            <v>Nhà trọ</v>
          </cell>
          <cell r="G1139" t="str">
            <v>05 tầng, 120m2/sàn, 16 phòng trọ</v>
          </cell>
          <cell r="I1139" t="str">
            <v>Hoạt động</v>
          </cell>
          <cell r="K1139" t="str">
            <v>Phạm Văn Tuấn</v>
          </cell>
        </row>
        <row r="1140">
          <cell r="B1140" t="str">
            <v>Nhà trọ Nguyễn Văn Sáng</v>
          </cell>
          <cell r="C1140" t="str">
            <v>Do Nha, Phương Liễu</v>
          </cell>
          <cell r="D1140">
            <v>2</v>
          </cell>
          <cell r="E1140" t="str">
            <v>Cho thuê trọ</v>
          </cell>
          <cell r="F1140" t="str">
            <v>Nhà trọ</v>
          </cell>
          <cell r="G1140" t="str">
            <v>05 tầng, 120m2/sàn</v>
          </cell>
          <cell r="I1140" t="str">
            <v>Hoạt động</v>
          </cell>
          <cell r="K1140" t="str">
            <v>Phạm Văn Tuấn</v>
          </cell>
        </row>
        <row r="1141">
          <cell r="B1141" t="str">
            <v>Nhà trọ Nguyễn Văn Sáng 2</v>
          </cell>
          <cell r="C1141" t="str">
            <v>Do Nha, Phương Liễu</v>
          </cell>
          <cell r="D1141">
            <v>2</v>
          </cell>
          <cell r="E1141" t="str">
            <v>Cho thuê trọ</v>
          </cell>
          <cell r="F1141" t="str">
            <v>Nhà trọ</v>
          </cell>
          <cell r="G1141" t="str">
            <v>05 tầng, 200m2/sàn</v>
          </cell>
          <cell r="I1141" t="str">
            <v>Hoạt động</v>
          </cell>
          <cell r="K1141" t="str">
            <v>Phạm Văn Tuấn</v>
          </cell>
        </row>
        <row r="1142">
          <cell r="B1142" t="str">
            <v>Nhà trọ Nguyễn Thị The</v>
          </cell>
          <cell r="C1142" t="str">
            <v>Do Nha, Phương Liễu</v>
          </cell>
          <cell r="D1142">
            <v>2</v>
          </cell>
          <cell r="E1142" t="str">
            <v>Cho thuê trọ</v>
          </cell>
          <cell r="F1142" t="str">
            <v>Nhà trọ</v>
          </cell>
          <cell r="G1142" t="str">
            <v>05 tầng, 120m2/sàn</v>
          </cell>
          <cell r="I1142" t="str">
            <v>Hoạt động</v>
          </cell>
          <cell r="K1142" t="str">
            <v>Phạm Văn Tuấn</v>
          </cell>
        </row>
        <row r="1143">
          <cell r="B1143" t="str">
            <v>Nhà trọ Nguyễn Văn Thế</v>
          </cell>
          <cell r="C1143" t="str">
            <v>Do Nha, Phương Liễu</v>
          </cell>
          <cell r="D1143">
            <v>2</v>
          </cell>
          <cell r="E1143" t="str">
            <v>Cho thuê trọ</v>
          </cell>
          <cell r="F1143" t="str">
            <v>Nhà trọ</v>
          </cell>
          <cell r="G1143" t="str">
            <v>05 tầng, 120m2/sàn</v>
          </cell>
          <cell r="I1143" t="str">
            <v>Hoạt động</v>
          </cell>
          <cell r="K1143" t="str">
            <v>Phạm Văn Tuấn</v>
          </cell>
        </row>
        <row r="1144">
          <cell r="B1144" t="str">
            <v>Nhà trọ Nguyễn Thị Thọ</v>
          </cell>
          <cell r="C1144" t="str">
            <v>Do Nha, Phương Liễu</v>
          </cell>
          <cell r="D1144">
            <v>2</v>
          </cell>
          <cell r="E1144" t="str">
            <v>Cho thuê trọ</v>
          </cell>
          <cell r="F1144" t="str">
            <v>Nhà trọ</v>
          </cell>
          <cell r="G1144" t="str">
            <v>05 tầng, 120m2/sàn</v>
          </cell>
          <cell r="I1144" t="str">
            <v>Hoạt động</v>
          </cell>
          <cell r="K1144" t="str">
            <v>Phạm Văn Tuấn</v>
          </cell>
        </row>
        <row r="1145">
          <cell r="B1145" t="str">
            <v>Nhà trọ Đinh Thị Thu</v>
          </cell>
          <cell r="C1145" t="str">
            <v>Do Nha, Phương Liễu</v>
          </cell>
          <cell r="D1145">
            <v>2</v>
          </cell>
          <cell r="E1145" t="str">
            <v>Cho thuê trọ</v>
          </cell>
          <cell r="F1145" t="str">
            <v>Nhà trọ</v>
          </cell>
          <cell r="G1145" t="str">
            <v>05 tầng, 120m2/sàn</v>
          </cell>
          <cell r="I1145" t="str">
            <v>Hoạt động</v>
          </cell>
          <cell r="K1145" t="str">
            <v>Phạm Văn Tuấn</v>
          </cell>
        </row>
        <row r="1146">
          <cell r="B1146" t="str">
            <v>Nhà trọ Nguyễn Văn Thuyết</v>
          </cell>
          <cell r="C1146" t="str">
            <v>Do Nha, Phương Liễu</v>
          </cell>
          <cell r="D1146">
            <v>2</v>
          </cell>
          <cell r="E1146" t="str">
            <v>Cho thuê trọ</v>
          </cell>
          <cell r="F1146" t="str">
            <v>Nhà trọ</v>
          </cell>
          <cell r="G1146" t="str">
            <v>5 tầng, 120m2/sàn</v>
          </cell>
          <cell r="I1146" t="str">
            <v>Hoạt động</v>
          </cell>
          <cell r="K1146" t="str">
            <v>Phạm Văn Tuấn</v>
          </cell>
        </row>
        <row r="1147">
          <cell r="B1147" t="str">
            <v>Nhà trọ Nguyễn Thế Anh</v>
          </cell>
          <cell r="C1147" t="str">
            <v>Do Nha, Phương Liễu</v>
          </cell>
          <cell r="D1147">
            <v>2</v>
          </cell>
          <cell r="E1147" t="str">
            <v>Cho thuê trọ</v>
          </cell>
          <cell r="F1147" t="str">
            <v>Nhà trọ</v>
          </cell>
          <cell r="G1147" t="str">
            <v>05 tầng, 120m2/sàn</v>
          </cell>
          <cell r="I1147" t="str">
            <v>Hoạt động</v>
          </cell>
          <cell r="K1147" t="str">
            <v>Phạm Văn Tuấn</v>
          </cell>
        </row>
        <row r="1148">
          <cell r="B1148" t="str">
            <v>Nhà trọ Nguyễn Quang Đạt</v>
          </cell>
          <cell r="C1148" t="str">
            <v>Do Nha, Phương Liễu</v>
          </cell>
          <cell r="D1148">
            <v>2</v>
          </cell>
          <cell r="E1148" t="str">
            <v>Cho thuê trọ</v>
          </cell>
          <cell r="F1148" t="str">
            <v>Nhà trọ</v>
          </cell>
          <cell r="G1148" t="str">
            <v>05 tầng, 120m2/sàn</v>
          </cell>
          <cell r="I1148" t="str">
            <v>Hoạt động</v>
          </cell>
          <cell r="K1148" t="str">
            <v>Phạm Văn Tuấn</v>
          </cell>
        </row>
        <row r="1149">
          <cell r="B1149" t="str">
            <v>Nhà trọ Nguyễn Minh Khang</v>
          </cell>
          <cell r="C1149" t="str">
            <v>Do Nha, Phương Liễu</v>
          </cell>
          <cell r="D1149">
            <v>2</v>
          </cell>
          <cell r="E1149" t="str">
            <v>Cho thuê trọ</v>
          </cell>
          <cell r="F1149" t="str">
            <v>Nhà trọ</v>
          </cell>
          <cell r="G1149" t="str">
            <v>06 tầng, 120m2/sàn</v>
          </cell>
          <cell r="I1149" t="str">
            <v>Hoạt động</v>
          </cell>
          <cell r="K1149" t="str">
            <v>Phạm Văn Tuấn</v>
          </cell>
        </row>
        <row r="1150">
          <cell r="B1150" t="str">
            <v>Nhà trọ Nguyễn Văn Truyền</v>
          </cell>
          <cell r="C1150" t="str">
            <v>Do Nha, Phương Liễu</v>
          </cell>
          <cell r="D1150">
            <v>2</v>
          </cell>
          <cell r="E1150" t="str">
            <v>Cho thuê trọ</v>
          </cell>
          <cell r="F1150" t="str">
            <v>Nhà trọ</v>
          </cell>
          <cell r="G1150" t="str">
            <v>05 tầng, 120m2/sàn</v>
          </cell>
          <cell r="I1150" t="str">
            <v>Hoạt động</v>
          </cell>
          <cell r="K1150" t="str">
            <v>Phạm Văn Tuấn</v>
          </cell>
        </row>
        <row r="1151">
          <cell r="B1151" t="str">
            <v>Nhà trọ Nguyễn Mạnh Thắng</v>
          </cell>
          <cell r="C1151" t="str">
            <v>Do Nha, Phương Liễu</v>
          </cell>
          <cell r="D1151">
            <v>2</v>
          </cell>
          <cell r="E1151" t="str">
            <v>Cho thuê trọ</v>
          </cell>
          <cell r="F1151" t="str">
            <v>Nhà trọ</v>
          </cell>
          <cell r="G1151" t="str">
            <v>05 tầng, 01 tầng hầm, 120m2/sàn</v>
          </cell>
          <cell r="I1151" t="str">
            <v>Hoạt động</v>
          </cell>
          <cell r="K1151" t="str">
            <v>Phạm Văn Tuấn</v>
          </cell>
        </row>
        <row r="1152">
          <cell r="B1152" t="str">
            <v>Nhà trọ Vũ Đình Thế</v>
          </cell>
          <cell r="C1152" t="str">
            <v>Do Nha, Phương Liễu</v>
          </cell>
          <cell r="D1152">
            <v>2</v>
          </cell>
          <cell r="E1152" t="str">
            <v>Cho thuê trọ</v>
          </cell>
          <cell r="F1152" t="str">
            <v>Nhà trọ</v>
          </cell>
          <cell r="G1152" t="str">
            <v>05 tầng, 140m2/sàn</v>
          </cell>
          <cell r="I1152" t="str">
            <v>Hoạt động</v>
          </cell>
          <cell r="K1152" t="str">
            <v>Phạm Văn Tuấn</v>
          </cell>
        </row>
        <row r="1153">
          <cell r="B1153" t="str">
            <v>Nhà trọ Vũ Đình Thế 2</v>
          </cell>
          <cell r="C1153" t="str">
            <v>Do Nha, Phương Liễu</v>
          </cell>
          <cell r="D1153">
            <v>2</v>
          </cell>
          <cell r="E1153" t="str">
            <v>Cho thuê trọ</v>
          </cell>
          <cell r="F1153" t="str">
            <v>Nhà trọ</v>
          </cell>
          <cell r="G1153" t="str">
            <v>05 tầng, 90m2/sàn</v>
          </cell>
          <cell r="I1153" t="str">
            <v>Hoạt động</v>
          </cell>
          <cell r="K1153" t="str">
            <v>Phạm Văn Tuấn</v>
          </cell>
        </row>
        <row r="1154">
          <cell r="B1154" t="str">
            <v>Nhà trọ Phạm Văn Chỉnh</v>
          </cell>
          <cell r="C1154" t="str">
            <v>Do Nha, Phương Liễu</v>
          </cell>
          <cell r="D1154">
            <v>1</v>
          </cell>
          <cell r="E1154" t="str">
            <v>Cho thuê trọ</v>
          </cell>
          <cell r="F1154" t="str">
            <v>Nhà trọ</v>
          </cell>
          <cell r="G1154" t="str">
            <v>07 tầng, 120m2/sàn</v>
          </cell>
          <cell r="I1154" t="str">
            <v>Hoạt động</v>
          </cell>
          <cell r="K1154" t="str">
            <v>Phạm Văn Tuấn</v>
          </cell>
        </row>
        <row r="1155">
          <cell r="B1155" t="str">
            <v>Nhà trọ Bùi Minh Quốc</v>
          </cell>
          <cell r="C1155" t="str">
            <v>Do Nha, Phương Liễu</v>
          </cell>
          <cell r="D1155">
            <v>1</v>
          </cell>
          <cell r="E1155" t="str">
            <v>Cho thuê trọ</v>
          </cell>
          <cell r="F1155" t="str">
            <v>Nhà trọ</v>
          </cell>
          <cell r="G1155" t="str">
            <v>07 tầng, 120m2/sàn</v>
          </cell>
          <cell r="I1155" t="str">
            <v>Hoạt động</v>
          </cell>
          <cell r="K1155" t="str">
            <v>Phạm Văn Tuấn</v>
          </cell>
        </row>
        <row r="1156">
          <cell r="B1156" t="str">
            <v>Nhà trọ Nguyễn Văn Yêm</v>
          </cell>
          <cell r="C1156" t="str">
            <v>Do Nha, Phương Liễu</v>
          </cell>
          <cell r="D1156">
            <v>2</v>
          </cell>
          <cell r="E1156" t="str">
            <v>Cho thuê trọ</v>
          </cell>
          <cell r="F1156" t="str">
            <v>Nhà trọ</v>
          </cell>
          <cell r="G1156" t="str">
            <v>6 tầng, 300m2/sàn</v>
          </cell>
          <cell r="I1156" t="str">
            <v>Hoạt động</v>
          </cell>
          <cell r="K1156" t="str">
            <v>Phạm Văn Tuấn</v>
          </cell>
        </row>
        <row r="1157">
          <cell r="B1157" t="str">
            <v>Nhà nghỉ Hoàng Linh</v>
          </cell>
          <cell r="C1157" t="str">
            <v>Phương Cầu, Phương Liễu</v>
          </cell>
          <cell r="D1157">
            <v>2</v>
          </cell>
          <cell r="E1157" t="str">
            <v>Cho thuê nghỉ</v>
          </cell>
          <cell r="F1157" t="str">
            <v>Nhà nghỉ</v>
          </cell>
          <cell r="G1157" t="str">
            <v>05 tầng, 120m2/sàn</v>
          </cell>
          <cell r="I1157" t="str">
            <v>Hoạt động</v>
          </cell>
          <cell r="K1157" t="str">
            <v>Phạm Văn Tuấn</v>
          </cell>
        </row>
        <row r="1158">
          <cell r="B1158" t="str">
            <v>Nhà nghỉ Như Ý</v>
          </cell>
          <cell r="C1158" t="str">
            <v>Phương Cầu, Phương Liễu</v>
          </cell>
          <cell r="D1158">
            <v>2</v>
          </cell>
          <cell r="E1158" t="str">
            <v>Cho thuê nghỉ</v>
          </cell>
          <cell r="F1158" t="str">
            <v>Nhà nghỉ</v>
          </cell>
          <cell r="G1158" t="str">
            <v>05 tầng, 150m2/sàn</v>
          </cell>
          <cell r="I1158" t="str">
            <v>Hoạt động</v>
          </cell>
          <cell r="K1158" t="str">
            <v>Phạm Văn Tuấn</v>
          </cell>
        </row>
        <row r="1159">
          <cell r="B1159" t="str">
            <v>Nhà nghỉ Nguyệt Thủy</v>
          </cell>
          <cell r="C1159" t="str">
            <v>Do Nha, Phương Liễu</v>
          </cell>
          <cell r="D1159">
            <v>2</v>
          </cell>
          <cell r="E1159" t="str">
            <v>Cho thuê nghỉ</v>
          </cell>
          <cell r="F1159" t="str">
            <v>Nhà nghỉ</v>
          </cell>
          <cell r="G1159" t="str">
            <v>05 tầng</v>
          </cell>
          <cell r="I1159" t="str">
            <v>Hoạt động</v>
          </cell>
          <cell r="K1159" t="str">
            <v>Phạm Văn Tuấn</v>
          </cell>
        </row>
        <row r="1160">
          <cell r="B1160" t="str">
            <v>Nhà nghỉ Hà Châu</v>
          </cell>
          <cell r="C1160" t="str">
            <v>Do Nha, Phương Liễu</v>
          </cell>
          <cell r="D1160">
            <v>2</v>
          </cell>
          <cell r="E1160" t="str">
            <v>Cho thuê nghỉ</v>
          </cell>
          <cell r="F1160" t="str">
            <v>Nhà nghỉ</v>
          </cell>
          <cell r="G1160" t="str">
            <v>04 tầng</v>
          </cell>
          <cell r="I1160" t="str">
            <v>Hoạt động</v>
          </cell>
          <cell r="K1160" t="str">
            <v>Phạm Văn Tuấn</v>
          </cell>
        </row>
        <row r="1161">
          <cell r="B1161" t="str">
            <v>Nhà nghỉ Hữu Mạnh</v>
          </cell>
          <cell r="C1161" t="str">
            <v>Do Nha, Phương Liễu</v>
          </cell>
          <cell r="D1161">
            <v>2</v>
          </cell>
          <cell r="E1161" t="str">
            <v>Cho thuê nghỉ</v>
          </cell>
          <cell r="F1161" t="str">
            <v>Nhà nghỉ</v>
          </cell>
          <cell r="G1161" t="str">
            <v>04 tầng</v>
          </cell>
          <cell r="I1161" t="str">
            <v>Hoạt động</v>
          </cell>
          <cell r="K1161" t="str">
            <v>Phạm Văn Tuấn</v>
          </cell>
        </row>
        <row r="1162">
          <cell r="B1162" t="str">
            <v>Nhà nghỉ Ánh Trăng</v>
          </cell>
          <cell r="C1162" t="str">
            <v>Phương Cầu, Phương Liễu</v>
          </cell>
          <cell r="D1162">
            <v>2</v>
          </cell>
          <cell r="E1162" t="str">
            <v>Cho thuê nghỉ</v>
          </cell>
          <cell r="F1162" t="str">
            <v>Nhà nghỉ</v>
          </cell>
          <cell r="G1162" t="str">
            <v>05 tầng, 120m2/sàn</v>
          </cell>
          <cell r="I1162" t="str">
            <v>Hoạt động</v>
          </cell>
          <cell r="K1162" t="str">
            <v>Phạm Văn Tuấn</v>
          </cell>
        </row>
        <row r="1163">
          <cell r="B1163" t="str">
            <v>Công ty TNHH Quyết Dũng</v>
          </cell>
          <cell r="C1163" t="str">
            <v>Phương Cầu, Phương Liễu</v>
          </cell>
          <cell r="D1163">
            <v>2</v>
          </cell>
          <cell r="E1163" t="str">
            <v>Sản xuất và cho thuê xưởng</v>
          </cell>
          <cell r="F1163" t="str">
            <v>Cơ sở công nghiệp</v>
          </cell>
          <cell r="G1163" t="str">
            <v>04 nhà xưởng: Công ty In Việt Hàn, Công ty TNHH Compkorea, Công ty TNHH YongSheng Laser, Công ty TNHH Eunsung Tech</v>
          </cell>
          <cell r="I1163" t="str">
            <v>Hoạt động</v>
          </cell>
          <cell r="K1163" t="str">
            <v>Phạm Văn Tuấn</v>
          </cell>
        </row>
        <row r="1164">
          <cell r="B1164" t="str">
            <v>Chợ Phương Cầu</v>
          </cell>
          <cell r="C1164" t="str">
            <v>Phương Cầu, Phương Liễu</v>
          </cell>
          <cell r="D1164">
            <v>1</v>
          </cell>
          <cell r="E1164" t="str">
            <v>Chợ</v>
          </cell>
          <cell r="F1164" t="str">
            <v>Cho thuê Kiot</v>
          </cell>
          <cell r="G1164" t="str">
            <v>14500m2</v>
          </cell>
          <cell r="I1164" t="str">
            <v>Hoạt động</v>
          </cell>
          <cell r="K1164" t="str">
            <v>Phạm Văn Tuấn</v>
          </cell>
        </row>
        <row r="1165">
          <cell r="B1165" t="str">
            <v>Công ty TNHH Giấy và bao bì Hà Nội</v>
          </cell>
          <cell r="C1165" t="str">
            <v>Phương Cầu, Phương Liễu</v>
          </cell>
          <cell r="D1165">
            <v>1</v>
          </cell>
          <cell r="E1165" t="str">
            <v>Sản xuất và cho thuê xưởng</v>
          </cell>
          <cell r="F1165" t="str">
            <v>Cơ sở công nghiệp</v>
          </cell>
          <cell r="G1165" t="str">
            <v>Cơ sở bao gồm các hạng mục với quy mô cụ thể như sau:
+ Nhà xưởng số 1 có diện tích 3000m2;
+ Nhà xưởng số 2 có diện tích 3000m2;
+ Nhà xưởng số 3 có diện tích 1400m2;
+ 01 nhà xưởng cho công ty TNHH Yize Việt Nam thuê lại.
+ Nhà văn phòng gồm 04 tầng có diện tích 150m2/sàn;</v>
          </cell>
          <cell r="I1165" t="str">
            <v>Đình chỉ bộ phận</v>
          </cell>
          <cell r="K1165" t="str">
            <v>Phạm Văn Tuấn</v>
          </cell>
        </row>
        <row r="1166">
          <cell r="B1166" t="str">
            <v>Nhà trọ Nguyễn Văn Thuyết - 2</v>
          </cell>
          <cell r="C1166" t="str">
            <v>Phương Cầu, Phương Liễu</v>
          </cell>
          <cell r="D1166">
            <v>2</v>
          </cell>
          <cell r="F1166" t="str">
            <v>Cơ sở công nghiệp</v>
          </cell>
          <cell r="G1166" t="str">
            <v>04 tầng; 15 phòng trọ</v>
          </cell>
          <cell r="I1166" t="str">
            <v>Hoạt động</v>
          </cell>
          <cell r="K1166" t="str">
            <v>Phạm Văn Tuấn</v>
          </cell>
        </row>
        <row r="1167">
          <cell r="B1167" t="str">
            <v>Công ty TNHH Thuận Linh</v>
          </cell>
          <cell r="C1167" t="str">
            <v>Phương Cầu, Phương Liễu</v>
          </cell>
          <cell r="D1167">
            <v>2</v>
          </cell>
          <cell r="F1167" t="str">
            <v>Cơ sở công nghiệp</v>
          </cell>
          <cell r="G1167" t="str">
            <v>02 tầng, diện tích khoảng 240m2/sàn</v>
          </cell>
          <cell r="I1167" t="str">
            <v>Hoạt động</v>
          </cell>
          <cell r="K1167" t="str">
            <v>Phạm Văn Tuấn</v>
          </cell>
        </row>
        <row r="1168">
          <cell r="B1168" t="str">
            <v>Trường Mầm non Hoa Sữa</v>
          </cell>
          <cell r="C1168" t="str">
            <v>Do Nha, Phương Liễu</v>
          </cell>
          <cell r="D1168">
            <v>2</v>
          </cell>
          <cell r="F1168" t="str">
            <v>Cơ sở công nghiệp</v>
          </cell>
          <cell r="G1168" t="str">
            <v>03 tầng, 100m2/sàn</v>
          </cell>
          <cell r="I1168" t="str">
            <v>Hoạt động</v>
          </cell>
          <cell r="K1168" t="str">
            <v>Phạm Văn Tuấn</v>
          </cell>
        </row>
        <row r="1169">
          <cell r="B1169" t="str">
            <v>Công ty TNHH xuất nhập khẩu Dương Hồng</v>
          </cell>
          <cell r="C1169" t="str">
            <v>KCN Quế Võ II,xã Ngọc Xá, huyện Quế Võ, tỉnh Bắc Ninh</v>
          </cell>
          <cell r="D1169">
            <v>1</v>
          </cell>
          <cell r="E1169" t="str">
            <v>sản xuất bao bì</v>
          </cell>
          <cell r="F1169" t="str">
            <v>Lĩnh vực cơ sở công nghiệp, nhà kho</v>
          </cell>
          <cell r="G1169" t="str">
            <v>Diện tích đất 10.000m2; Nhà xưởng sản xuất cũ 01 tầng có diện tích 4.000m2: nhà xưởng mới bổ sung 02 tầng có diện tích 980m2/sàn, nhà văn phòng 2 tầng</v>
          </cell>
          <cell r="H1169" t="str">
            <v>Tồn tại đợt kiểm tra 513: Khoang cháy, ngăn cháy lan đang tiến hành khắc phục</v>
          </cell>
          <cell r="I1169" t="str">
            <v>Đang hoạt động</v>
          </cell>
          <cell r="K1169" t="str">
            <v>Nguyễn Việt Trung</v>
          </cell>
        </row>
        <row r="1170">
          <cell r="B1170" t="str">
            <v>Công ty TNHH MTV Pyung Ahn Vina</v>
          </cell>
          <cell r="C1170" t="str">
            <v>KCN Quế Võ II,xã Ngọc Xá, huyện Quế Võ, tỉnh Bắc Ninh</v>
          </cell>
          <cell r="D1170">
            <v>2</v>
          </cell>
          <cell r="E1170" t="str">
            <v>Sản xuất các sản phẩm hộp đựng bằng kim loại</v>
          </cell>
          <cell r="F1170" t="str">
            <v>Lĩnh vực cơ sở công nghiệp, nhà kho</v>
          </cell>
          <cell r="G1170" t="str">
            <v>Diện tích đất 10.040m2; Xây dựng gồm 02 nhà xưởng; 01 văn phòng làm việc liền kề với xưởng sản xuất và công trình phụ trợ khác; tổng diện tích xây dựng khoảng 7.540m2</v>
          </cell>
          <cell r="I1170" t="str">
            <v>Đang hoạt động</v>
          </cell>
          <cell r="K1170" t="str">
            <v>Nguyễn Việt Trung</v>
          </cell>
        </row>
        <row r="1171">
          <cell r="B1171" t="str">
            <v>Công ty cổ phần thiết bị ô tô và phụ tùng công nghệ Jat</v>
          </cell>
          <cell r="C1171" t="str">
            <v>KCN Quế Võ II,xã Ngọc Xá, huyện Quế Võ, tỉnh Bắc Ninh</v>
          </cell>
          <cell r="D1171">
            <v>2</v>
          </cell>
          <cell r="E1171" t="str">
            <v>Gia công cơ khí: Sản xuất linh kiện, phụ tùng ô tô, xe máy</v>
          </cell>
          <cell r="F1171" t="str">
            <v>Lĩnh vực cơ sở công nghiệp, nhà kho</v>
          </cell>
          <cell r="G1171" t="str">
            <v>Diện tích đất 14.490m2; công ty xây dựng gồm 1 nhà xưởng sản xuất và 1 nhà văn phòng nối với nhà xưởng diện tích 4.250m2</v>
          </cell>
          <cell r="H1171" t="str">
            <v>Tồn tại đợt kiểm tra 513: Ngăn cháy lan, nguồn nước chữa cháy không đảm bảo</v>
          </cell>
          <cell r="I1171" t="str">
            <v>Đang hoạt động</v>
          </cell>
          <cell r="K1171" t="str">
            <v>Nguyễn Việt Trung</v>
          </cell>
        </row>
        <row r="1172">
          <cell r="B1172" t="str">
            <v>Công ty cổ phần thép Hợp Lực</v>
          </cell>
          <cell r="C1172" t="str">
            <v>KCN Quế Võ II,xã Ngọc Xá, huyện Quế Võ, tỉnh Bắc Ninh</v>
          </cell>
          <cell r="D1172">
            <v>2</v>
          </cell>
          <cell r="E1172" t="str">
            <v>Sản xuất phôi thép, gia công cơ khí</v>
          </cell>
          <cell r="F1172" t="str">
            <v>Lĩnh vực cơ sở công nghiệp, nhà kho</v>
          </cell>
          <cell r="G1172" t="str">
            <v>Nhà xưởng sản xuất có tổng diện tích xây dựng 2.968m2, Văn phòng làm việc 03 tầng của công ty đang tiến hành xây dựng 317m2/sàn</v>
          </cell>
          <cell r="I1172" t="str">
            <v>Đang hoạt động</v>
          </cell>
          <cell r="K1172" t="str">
            <v>Nguyễn Việt Trung</v>
          </cell>
        </row>
        <row r="1173">
          <cell r="B1173" t="str">
            <v>Công ty cổ phần thép chính xác Sunway</v>
          </cell>
          <cell r="C1173" t="str">
            <v>KCN Quế Võ II,xã Ngọc Xá, huyện Quế Võ, tỉnh Bắc Ninh</v>
          </cell>
          <cell r="D1173">
            <v>1</v>
          </cell>
          <cell r="E1173" t="str">
            <v>sản xuất thép cán nguội</v>
          </cell>
          <cell r="F1173" t="str">
            <v>Lĩnh vực cơ sở công nghiệp, nhà kho</v>
          </cell>
          <cell r="G1173" t="str">
            <v>Diện tích đất đất 19.950 m2;Nhà xưởng giai đoạn 1 có diện tích: 1.290 m2, Nhà xưởng giai đoạn 2 có diện tích: 2.580 m2, Nhà xưởng giai đoạn 3 có diện tích: 6.600 m2</v>
          </cell>
          <cell r="I1173" t="str">
            <v>Đang hoạt động</v>
          </cell>
          <cell r="K1173" t="str">
            <v>Nguyễn Việt Trung</v>
          </cell>
        </row>
        <row r="1174">
          <cell r="B1174" t="str">
            <v>Công ty TNHH công nghiệp Chiến Thắng</v>
          </cell>
          <cell r="C1174" t="str">
            <v>KCN Quế Võ II,xã Ngọc Xá, huyện Quế Võ, tỉnh Bắc Ninh</v>
          </cell>
          <cell r="D1174">
            <v>2</v>
          </cell>
          <cell r="E1174" t="str">
            <v>Đúc: Nhôm Ingot, nhôm Billet</v>
          </cell>
          <cell r="F1174" t="str">
            <v>Lĩnh vực cơ sở công nghiệp, nhà kho</v>
          </cell>
          <cell r="G1174" t="str">
            <v>Diện tích đất 19.950 m2;Nhà xưởng giai đoạn 1 có diện tích: 1.290 m2, Nhà xưởng giai đoạn 2 có diện tích: 2.580 m2, Nhà xưởng giai đoạn 3 có diện tích: 6.600 m2</v>
          </cell>
          <cell r="I1174" t="str">
            <v>Đang hoạt động</v>
          </cell>
          <cell r="K1174" t="str">
            <v>Nguyễn Việt Trung</v>
          </cell>
        </row>
        <row r="1175">
          <cell r="B1175" t="str">
            <v>Công ty cổ phần Innotek</v>
          </cell>
          <cell r="C1175" t="str">
            <v>KCN Quế Võ II,xã Ngọc Xá, huyện Quế Võ, tỉnh Bắc Ninh</v>
          </cell>
          <cell r="D1175">
            <v>1</v>
          </cell>
          <cell r="E1175" t="str">
            <v>Gia công cơ khí: Sản xuất linh kiện, phụ tùng ô tô, xe máy</v>
          </cell>
          <cell r="F1175" t="str">
            <v>Lĩnh vực cơ sở công nghiệp, nhà kho</v>
          </cell>
          <cell r="G1175" t="str">
            <v>Diện tích đất 25.000m2;Xưởng sản xuất có diện tích 11.336m2; Nhà văn phòng 02 tầng, diện tích mỗi sàn là 600m2/sàn</v>
          </cell>
          <cell r="H1175" t="str">
            <v>Tồn tại đợt kiểm tra 513: Ngăn cháy lan, khoang cháy. Đang tiến hành thực hiện</v>
          </cell>
          <cell r="I1175" t="str">
            <v>Đang hoạt động</v>
          </cell>
          <cell r="K1175" t="str">
            <v>Nguyễn Việt Trung</v>
          </cell>
        </row>
        <row r="1176">
          <cell r="B1176" t="str">
            <v>Công ty TNHH KMG M&amp;P</v>
          </cell>
          <cell r="C1176" t="str">
            <v>KCN Quế Võ II,xã Ngọc Xá, huyện Quế Võ, tỉnh Bắc Ninh</v>
          </cell>
          <cell r="D1176">
            <v>1</v>
          </cell>
          <cell r="E1176" t="str">
            <v>sản xuất linh kiện điện tử</v>
          </cell>
          <cell r="F1176" t="str">
            <v>Lĩnh vực cơ sở công nghiệp, nhà kho</v>
          </cell>
          <cell r="G1176" t="str">
            <v>Diện tích đất 11.784m2;Xưởng sản xuất có diện tích 3418,6m2; Nhà văn phòng 02 tầng, diện tích 904,4m2 /sàn</v>
          </cell>
          <cell r="I1176" t="str">
            <v>Đang hoạt động</v>
          </cell>
          <cell r="K1176" t="str">
            <v>Nguyễn Việt Trung</v>
          </cell>
        </row>
        <row r="1177">
          <cell r="B1177" t="str">
            <v>Công ty CP Gạch ốp lát BNC</v>
          </cell>
          <cell r="C1177" t="str">
            <v>KCN Quế Võ II,xã Ngọc Xá, huyện Quế Võ, tỉnh Bắc Ninh</v>
          </cell>
          <cell r="D1177">
            <v>1</v>
          </cell>
          <cell r="E1177" t="str">
            <v>sản xuất gạch ốp lát</v>
          </cell>
          <cell r="F1177" t="str">
            <v>Lĩnh vực cơ sở công nghiệp, nhà kho</v>
          </cell>
          <cell r="G1177" t="str">
            <v>Diện tích đất 6.8ha; Nhà xưởng sản xuất có diện tích 22.440m2; kho số 4 diện tích 8.976m2; kho số 5 diện tích 4.000m2; kho nguyên liệu diện tích: 7.000m2; khu vực kho than và trạm than 4.200m2; Văn phòng 750m2/sàn</v>
          </cell>
          <cell r="I1177" t="str">
            <v>Đang hoạt động</v>
          </cell>
          <cell r="K1177" t="str">
            <v>Nguyễn Việt Trung</v>
          </cell>
        </row>
        <row r="1178">
          <cell r="B1178" t="str">
            <v>Công ty CP công nghiệp MVN - Dự án NM Chi nhánh Miền Bắc</v>
          </cell>
          <cell r="C1178" t="str">
            <v>KCN Quế Võ II,xã Ngọc Xá, huyện Quế Võ, tỉnh Bắc Ninh</v>
          </cell>
          <cell r="D1178">
            <v>2</v>
          </cell>
          <cell r="E1178" t="str">
            <v>Sản xuất phụ gia bê tông</v>
          </cell>
          <cell r="F1178" t="str">
            <v>Lĩnh vực cơ sở công nghiệp, nhà kho</v>
          </cell>
          <cell r="G1178" t="str">
            <v>Diện tích đất 5.000m2; Nhà văn phòng 02 tầng diện tích mỗi sàn 97,5m2, nhà xưởng sản xuất 01 tầng có diện tích 2.400m2</v>
          </cell>
          <cell r="I1178" t="str">
            <v>Đang hoạt động</v>
          </cell>
          <cell r="K1178" t="str">
            <v>Nguyễn Việt Trung</v>
          </cell>
        </row>
        <row r="1179">
          <cell r="B1179" t="str">
            <v>Công ty TNHH Alumium Việt ECO</v>
          </cell>
          <cell r="C1179" t="str">
            <v>KCN Quế Võ II</v>
          </cell>
          <cell r="D1179">
            <v>1</v>
          </cell>
          <cell r="E1179" t="str">
            <v>Sản xuất nhôm</v>
          </cell>
          <cell r="F1179" t="str">
            <v>Lĩnh vực cơ sở công nghiệp, nhà kho</v>
          </cell>
          <cell r="G1179" t="str">
            <v>Địa điểm 1 (Lô II-2.5): Diện tích mặt bằng tổng thể 15.000m2 trên diện tích mặt bằng 25.061m2 xây dựng 02 nhà xưởng gồm: nhà xưởng 1 có diện tích 11.232m2; nhà xưởng 2 có diện tích 3.600m cả 2 nhà xưởng đều 01 tầng; Địa điểm 2 (Lô VI-6.1): Diện tích mặt bằng 15.000m2; xây dựng 02 nhà xưởng nhà xưởng 1 có diện tích 3.826m2; nhà xưởng 2 có diện tích 4.500m2 các nhà xưởng đều 01 tầng</v>
          </cell>
          <cell r="I1179" t="str">
            <v>Đang hoạt động</v>
          </cell>
          <cell r="K1179" t="str">
            <v>Nguyễn Việt Trung</v>
          </cell>
        </row>
        <row r="1180">
          <cell r="B1180" t="str">
            <v>Công ty TNHH Magnet JC (Việt Nam)</v>
          </cell>
          <cell r="C1180" t="str">
            <v>KCN Quế Võ II</v>
          </cell>
          <cell r="D1180">
            <v>1</v>
          </cell>
          <cell r="E1180" t="str">
            <v>SX nam châm</v>
          </cell>
          <cell r="F1180" t="str">
            <v>Lĩnh vực cơ sở công nghiệp, nhà kho</v>
          </cell>
          <cell r="G1180" t="str">
            <v>Diện tích đất 20.000m2; Nhà xưởng sản xuất 01 tầng, diện tích xây dựng 11.016m2, Nhà văn phòng 01 tầng, diện tích xây dựng: 464,4m2, Nhà để xe 01 tầng, diện tích xây dựng: 290m2</v>
          </cell>
          <cell r="I1180" t="str">
            <v>Đang hoạt động</v>
          </cell>
          <cell r="K1180" t="str">
            <v>Nguyễn Việt Trung</v>
          </cell>
        </row>
        <row r="1181">
          <cell r="B1181" t="str">
            <v>Công ty Cổ phần bóng đèn phích nước Rạng Đông</v>
          </cell>
          <cell r="C1181" t="str">
            <v>KCN Quế Võ mở rộng, phường Phương Liễu, thị xã Quế Võ, tỉnh Bắc Ninh</v>
          </cell>
          <cell r="D1181">
            <v>1</v>
          </cell>
          <cell r="E1181" t="str">
            <v>sản xuất các sản phẩm từ thủy tinh</v>
          </cell>
          <cell r="F1181" t="str">
            <v>Lĩnh vực cơ sở công nghiệp, nhà kho</v>
          </cell>
          <cell r="G1181" t="str">
            <v>Diện tích đất 83.000m2; Nhà xưởng 1: Khu vực văn phòng, khu vực sản xuất ruột phích và phích hoàn chỉnh có diện tích khoảng 13.600m2 (02 tầng), Nhà xưởng 2: Lò thủy bình phích: 02 tầng diện tích khoảng 6.900m2, Nhà xưởng 3: Lò thủy tinh không chì: 02 tầng, diện tích khoảng 4.400m2, Nhà xưởng số 4 sản xuất loa: 01 tầng, diện tích khoảng 750m2, Nhà kho 1 (kho pha chế) 03 tầng, diện tích khoảng 2.100m2, Nhà kho 2 (kho để sản phẩm số 1): 04 tầng, diện tích 11.000m2, Nhà kho số 3 (kho để sản phẩm số 2) 03 tầng, diện tích 11.000m2</v>
          </cell>
          <cell r="H1181" t="str">
            <v>Tồn tại đợt kiểm tra 513: Khoang cháy, Ngăn cháy lan. Đang thực hiện</v>
          </cell>
          <cell r="I1181" t="str">
            <v>Đang hoạt động</v>
          </cell>
          <cell r="K1181" t="str">
            <v>Nguyễn Việt Trung</v>
          </cell>
        </row>
        <row r="1182">
          <cell r="B1182" t="str">
            <v>Công ty TNHH Maxturn Apparel</v>
          </cell>
          <cell r="C1182" t="str">
            <v>Lô G1 - B, KCN Quế Võ, phường Phương Liễu, thị xã Quế Võ, tỉnh Bắc Ninh</v>
          </cell>
          <cell r="D1182">
            <v>1</v>
          </cell>
          <cell r="E1182" t="str">
            <v>sản xuát may mặc</v>
          </cell>
          <cell r="F1182" t="str">
            <v>Lĩnh vực cơ sở công nghiệp, nhà kho</v>
          </cell>
          <cell r="G1182" t="str">
            <v>Diện tích đất 21.000m2; diện tích xây dựng khoảng 17.000m2. Xây dựng gồm 04 nhà xưởng; 01 văn phòng; Căng teen</v>
          </cell>
          <cell r="H1182" t="str">
            <v>Tồn tại đợt kiểm tra 513: Ngăn cháy lan, khoang cháy. Đang tiến hành thực hiện</v>
          </cell>
          <cell r="I1182" t="str">
            <v>Đang hoạt động</v>
          </cell>
          <cell r="K1182" t="str">
            <v>Nguyễn Việt Trung</v>
          </cell>
        </row>
        <row r="1183">
          <cell r="B1183" t="str">
            <v>Nhà máy tỏi kim cương Đông á - Công ty TNHH đầu tư phát triển công nghệ dược phẩm Đông Á</v>
          </cell>
          <cell r="C1183" t="str">
            <v>KCN Quế Võ, phường Phương Liễu, thị xã Quế Võ, tỉnh Bắc Ninh</v>
          </cell>
          <cell r="D1183">
            <v>1</v>
          </cell>
          <cell r="E1183" t="str">
            <v>sản xuất thuốc tân dược</v>
          </cell>
          <cell r="F1183" t="str">
            <v>Lĩnh vực cơ sở công nghiệp, nhà kho</v>
          </cell>
          <cell r="G1183" t="str">
            <v>Diện tích đất 15.000m2; diện tích xây dựng khoảng 17.000m2. xây dựng 03 nhà xưởng; 01 văn phòng 03; Nhà xưởng số 1: 02 tầng có diện tích xây dựng 1.322m2/sàn, Nhà xưởng số 2 (nhà kho): 01 tầng có diện tích xây dựng 2.331m2/sàn, Nhà văn phòng 03 tầng có diện tích khoảng 447m2/sàn</v>
          </cell>
          <cell r="I1183" t="str">
            <v>Đang hoạt động</v>
          </cell>
          <cell r="K1183" t="str">
            <v>Nguyễn Việt Trung</v>
          </cell>
        </row>
        <row r="1184">
          <cell r="B1184" t="str">
            <v>Công ty TNHH kính nổi Việt Nam</v>
          </cell>
          <cell r="C1184" t="str">
            <v>KCN Quế Võ mở rộng, phường Phương Liễu, thị xã Quế Võ, tỉnh Bắc Ninh</v>
          </cell>
          <cell r="D1184">
            <v>1</v>
          </cell>
          <cell r="E1184" t="str">
            <v>sản xuất kính, kính xây dựng</v>
          </cell>
          <cell r="F1184" t="str">
            <v>Lĩnh vực cơ sở công nghiệp, nhà kho</v>
          </cell>
          <cell r="G1184" t="str">
            <v>Diện tích đất 24ha; diện tích xây dựng khoảng 8ha. Xây dựng nhà xưởng sản xuất, kho và văn phòng</v>
          </cell>
          <cell r="I1184" t="str">
            <v>Đang hoạt động</v>
          </cell>
          <cell r="K1184" t="str">
            <v>Nguyễn Việt Trung</v>
          </cell>
        </row>
        <row r="1185">
          <cell r="B1185" t="str">
            <v>Công ty TNHH Elegant Team Manufacturer</v>
          </cell>
          <cell r="C1185" t="str">
            <v>Lô I2-03, I2-04 thuộc lô I2, KCN Quế Võ mở rộng, phường Phượng Mao, thị xã Quế Võ, tỉnh Bắc Ninh</v>
          </cell>
          <cell r="D1185">
            <v>1</v>
          </cell>
          <cell r="E1185" t="str">
            <v>sản xuất may mặc</v>
          </cell>
          <cell r="F1185" t="str">
            <v>Lĩnh vực cơ sở công nghiệp, nhà kho</v>
          </cell>
          <cell r="G1185" t="str">
            <v>Diện tích đất 8.250m2; diện tích xây dựng 5.680m2. Diện tích nhà xưởng là 5.160m2, Diện tích văn phòng là 520m2</v>
          </cell>
          <cell r="H1185" t="str">
            <v>Tồn tại đợt kiểm tra 513: Khoang cháy, Ngăn cháy lan. Đang thực hiện</v>
          </cell>
          <cell r="I1185" t="str">
            <v>Đang hoạt động</v>
          </cell>
          <cell r="K1185" t="str">
            <v>Nguyễn Việt Trung</v>
          </cell>
        </row>
        <row r="1186">
          <cell r="B1186" t="str">
            <v>Công ty TNHH dược phẩm E'loge France</v>
          </cell>
          <cell r="C1186" t="str">
            <v>Số 04- đường Tú Mỡ- Khu phát triển, KCN Quế Võ mở rộng, phường Phương Liễu, thị xã Quế Võ, tỉnh Bắc Ninh</v>
          </cell>
          <cell r="D1186">
            <v>1</v>
          </cell>
          <cell r="E1186" t="str">
            <v>sản xuất dược phẩm và thực phẩm chức năng</v>
          </cell>
          <cell r="F1186" t="str">
            <v>Lĩnh vực cơ sở công nghiệp, nhà kho</v>
          </cell>
          <cell r="G1186" t="str">
            <v>Diện tích đất 18.300m2; Xây dựng các hạng mục công trình gồm: 02 nhà xưởng sản xuất 02 tầng và 01 nhà văn phòng 03 tầng; Nhà xưởng số 1 (xưởng sản xuất Nonbetalactm) 02 tầng có diện tích 2234m2/sàn, Nhà xưởng số 2 (xưởng sản xuất Peniciin và xưởng sản xuất Cefcalalosporin) 02 tầng có diện tích 3120m2/sàn, Văn phòng làm việc 03 tầng có diện tích 310m2/sàn, Nhà ăn 02 tầng có diện tích khoảng 100m2/sàn</v>
          </cell>
          <cell r="H1186" t="str">
            <v>Tồn tại đợt kiểm tra 513: Khoang cháy, Ngăn cháy lan, Hệ thống hút khói, Lối thoát nạn. Đang thực hiện</v>
          </cell>
          <cell r="I1186" t="str">
            <v>Đang hoạt động</v>
          </cell>
          <cell r="K1186" t="str">
            <v>Nguyễn Việt Trung</v>
          </cell>
        </row>
        <row r="1187">
          <cell r="B1187" t="str">
            <v>Cơ sở 1 - Công ty TNHH công nghệ bao bì Yuzhan Việt Nam</v>
          </cell>
          <cell r="C1187" t="str">
            <v>Lô H2-01, KCN Quế Võ (khu mở rộng), phường Phương Liễu, thị xã Quê Võ, tỉnh Bắc Ninh</v>
          </cell>
          <cell r="D1187">
            <v>1</v>
          </cell>
          <cell r="E1187" t="str">
            <v>sản xuất bao bì</v>
          </cell>
          <cell r="F1187" t="str">
            <v>Lĩnh vực cơ sở công nghiệp, nhà kho</v>
          </cell>
          <cell r="G1187" t="str">
            <v>Diện tích đất 6.000m2; Diện tích xây dựng: 5160m2 gồm nhà xưởng và văn phòng làm việc</v>
          </cell>
          <cell r="I1187" t="str">
            <v>Đang hoạt động</v>
          </cell>
          <cell r="K1187" t="str">
            <v>Nguyễn Việt Trung</v>
          </cell>
        </row>
        <row r="1188">
          <cell r="B1188" t="str">
            <v>Cơ sở 2 - Công ty TNHH công nghệ bao bì Yuzhan Việt Nam</v>
          </cell>
          <cell r="C1188" t="str">
            <v>Lô L4,L5,L9, KCN Quế Võ (khu mở rộng), phường Phương Liễu, thị xã Quê Võ, tỉnh Bắc Ninh</v>
          </cell>
          <cell r="D1188">
            <v>1</v>
          </cell>
          <cell r="E1188" t="str">
            <v>sản xuất bao bì</v>
          </cell>
          <cell r="F1188" t="str">
            <v>Lĩnh vực cơ sở công nghiệp, nhà kho</v>
          </cell>
          <cell r="G1188" t="str">
            <v>Quy mô cơ sở 2 gồm 03 nhà xưởng, tổng diện tích xây dựng: 17000m2,cụ thể: Nhà xưởng B: 3440m2 (GĐ2: 2018) , Nhà xưởng C: 5160m2 nối liền khu hành chính 03 tầng, diện tích sàn 160m2(GĐ2: 2018), Nhà xưởng D: 7740m2 nối liền nhà văn phòng 03 tầng diện tích sàn 160m2(hoạt động từ 2017, GĐ1)</v>
          </cell>
          <cell r="H1188" t="str">
            <v>Tồn tại đợt kiểm tra 513: Nối thoát nạn tại khu vực văn phòng làm việc; Khoang ngăn cháy; Máy bơm không đảm bảo so với hồ sơ thiết kê; Chưa thiết kế lắp đặt hệ thống hút khói; Đã xử phạt vi phạm hành chính 2023</v>
          </cell>
          <cell r="I1188" t="str">
            <v>Đang hoạt động</v>
          </cell>
          <cell r="K1188" t="str">
            <v>Nguyễn Việt Trung</v>
          </cell>
        </row>
        <row r="1189">
          <cell r="B1189" t="str">
            <v>Cơ sở 3 - Công ty TNHH công nghệ bao bì Yuzhan Việt Nam</v>
          </cell>
          <cell r="C1189" t="str">
            <v>Lô J.1, KCN Quế Võ (khu mở rộng), phường Phương Liễu, thị xã Quê Võ, tỉnh Bắc Ninh</v>
          </cell>
          <cell r="D1189">
            <v>1</v>
          </cell>
          <cell r="E1189" t="str">
            <v>sản xuất bao bì</v>
          </cell>
          <cell r="F1189" t="str">
            <v>Lĩnh vực cơ sở công nghiệp, nhà kho</v>
          </cell>
          <cell r="G1189" t="str">
            <v>Diện tích đất 25.000m2; Nhà xưởng E diện tích 5568m2, nhà xưởng F,G,H,I (xưởng I là kho thành phẩm không có người làm việc thường xuyên) diện tích mỗi xưởng 4998m2</v>
          </cell>
          <cell r="H1189" t="str">
            <v>Tồn tại đợt kiểm tra 513: Ngăn cháy lan, khoang cháy; khoảng cách giữa các công trình</v>
          </cell>
          <cell r="I1189" t="str">
            <v>Đang hoạt động</v>
          </cell>
          <cell r="K1189" t="str">
            <v>Nguyễn Việt Trung</v>
          </cell>
        </row>
        <row r="1190">
          <cell r="B1190" t="str">
            <v>Công ty TNHH công nghệ bao bì Yuhua Việt Nam</v>
          </cell>
          <cell r="C1190" t="str">
            <v>Lô I3-2, KCN Quế Võ (khu mở rộng), phường Phượng Mao, thị xã Quế Võ, tỉnh Bắc Ninh</v>
          </cell>
          <cell r="D1190">
            <v>1</v>
          </cell>
          <cell r="E1190" t="str">
            <v>sản xuất bao bì</v>
          </cell>
          <cell r="F1190" t="str">
            <v>Lĩnh vực cơ sở công nghiệp, nhà kho</v>
          </cell>
          <cell r="G1190" t="str">
            <v>Diện tích đất 40.000m2; Diện tích xây dựng: Nhà xưởng A 01 tầng có diện tích 5040m2, khu nhà văn phòng 02 tầng diện tích 1008m2; Nhà xưởng B diện tích 5415m2; Nhà xưởng C diện tích 5320m2;Nhà kho D diện tích 6336m2; Nhà xưởng E diện tích 6912m2</v>
          </cell>
          <cell r="H1190" t="str">
            <v>Tồn tại đợt kiểm tra 513: Nối thoát nạn tại khu vực văn phòng làm việc</v>
          </cell>
          <cell r="I1190" t="str">
            <v>Đang hoạt động</v>
          </cell>
          <cell r="K1190" t="str">
            <v>Nguyễn Việt Trung</v>
          </cell>
        </row>
        <row r="1191">
          <cell r="B1191" t="str">
            <v>Công ty TNHH công nghệ bao bì Yuhua Việt Nam lô H</v>
          </cell>
          <cell r="C1191" t="str">
            <v>Lô H1, H2, H3 KCN Quế Võ</v>
          </cell>
          <cell r="D1191">
            <v>1</v>
          </cell>
          <cell r="E1191" t="str">
            <v>sản xuất bao bì</v>
          </cell>
          <cell r="F1191" t="str">
            <v>Lĩnh vực cơ sở công nghiệp, nhà kho</v>
          </cell>
          <cell r="G1191" t="str">
            <v>03 nhà xưởng diện tích 5600m2</v>
          </cell>
          <cell r="I1191" t="str">
            <v>Đang hoạt động</v>
          </cell>
          <cell r="K1191" t="str">
            <v>Nguyễn Việt Trung</v>
          </cell>
        </row>
        <row r="1192">
          <cell r="B1192" t="str">
            <v>Công ty TNHH công nghệ bao bì Yuhua Việt Nam lô K</v>
          </cell>
          <cell r="C1192" t="str">
            <v>K13, K14, K15 KCN Quế Võ</v>
          </cell>
          <cell r="D1192">
            <v>1</v>
          </cell>
          <cell r="E1192" t="str">
            <v>sản xuất bào bì</v>
          </cell>
          <cell r="F1192" t="str">
            <v>Lĩnh vực cơ sở công nghiệp, nhà kho</v>
          </cell>
          <cell r="G1192" t="str">
            <v>03 công nhà xưởng diện tích 5160m2</v>
          </cell>
          <cell r="I1192" t="str">
            <v>Đang hoạt động</v>
          </cell>
          <cell r="K1192" t="str">
            <v>Nguyễn Việt Trung</v>
          </cell>
        </row>
        <row r="1193">
          <cell r="B1193" t="str">
            <v>Công ty TNHH Tam Hoà</v>
          </cell>
          <cell r="C1193" t="str">
            <v>KCN Quế Võ II, Ngọc Xá, Quế Võ, Bắc Ninh</v>
          </cell>
          <cell r="D1193">
            <v>1</v>
          </cell>
          <cell r="E1193" t="str">
            <v>Cho thuê nhà xưởng, buôn bán máy móc</v>
          </cell>
          <cell r="F1193" t="str">
            <v>Lĩnh vực cơ sở công nghiệp, nhà kho</v>
          </cell>
          <cell r="G1193" t="str">
            <v>Diện tích xây dựng xưởng 02 tầng với diện tích xây dựng 3.127,758m2; Nhà xe:diện tích 96,248m2;</v>
          </cell>
          <cell r="I1193" t="str">
            <v>Đang hoạt động</v>
          </cell>
          <cell r="J1193" t="str">
            <v>Công ty TNHH Naxin Việt Nam Electronics Technology</v>
          </cell>
          <cell r="K1193" t="str">
            <v>Nguyễn Việt Trung</v>
          </cell>
        </row>
        <row r="1194">
          <cell r="B1194" t="str">
            <v>Công ty TNHH tập đoàn kính an toàn Châu Âu</v>
          </cell>
          <cell r="C1194" t="str">
            <v>KCN Quế Võ II, Ngọc Xá, Quế Võ, Bắc Ninh</v>
          </cell>
          <cell r="D1194">
            <v>1</v>
          </cell>
          <cell r="E1194" t="str">
            <v>Gia công kính</v>
          </cell>
          <cell r="F1194" t="str">
            <v>Lĩnh vực cơ sở công nghiệp, nhà kho</v>
          </cell>
          <cell r="G1194" t="str">
            <v>Diện tích đất 20.000m2; Diện tích xây dựng nhà xưởng 11.016m2; Diện tích xây dựng văn phòng: 464,4m2; Diện tích xây dựng nhà xe: 290m2</v>
          </cell>
          <cell r="I1194" t="str">
            <v>Đang hoạt động</v>
          </cell>
          <cell r="K1194" t="str">
            <v>Nguyễn Việt Trung</v>
          </cell>
        </row>
        <row r="1195">
          <cell r="B1195" t="str">
            <v>Công ty TNHH FortechVN</v>
          </cell>
          <cell r="C1195" t="str">
            <v>KCN Quế Võ II, xã Ngọc Xá, Thị xã Quế Võ, tỉnh Bắc Ninh</v>
          </cell>
          <cell r="D1195">
            <v>1</v>
          </cell>
          <cell r="F1195" t="str">
            <v>Lĩnh vực cơ sở công nghiệp, nhà kho</v>
          </cell>
          <cell r="I1195" t="str">
            <v>Chưa hoạt động</v>
          </cell>
          <cell r="K1195" t="str">
            <v>Nguyễn Việt Trung</v>
          </cell>
        </row>
        <row r="1196">
          <cell r="B1196" t="str">
            <v>Công ty TNHH BFS xây dựng và thương mại</v>
          </cell>
          <cell r="C1196" t="str">
            <v>KCN Quế Võ II, Ngọc Xá, Quế Võ, Bắc Ninh</v>
          </cell>
          <cell r="D1196">
            <v>2</v>
          </cell>
          <cell r="E1196" t="str">
            <v>Làm kết cấu nhà xưởng</v>
          </cell>
          <cell r="F1196" t="str">
            <v>Lĩnh vực cơ sở công nghiệp, nhà kho</v>
          </cell>
          <cell r="G1196" t="str">
            <v>Diện tích đất 10.000m2; Diện tích xây dựng nhà xưởng 1: 5304m2; Diện tích xây dựng nhà xưởng 2: 918m2</v>
          </cell>
          <cell r="H1196" t="str">
            <v>Tồn tại: Chưa được nghiệm thu về PCCC</v>
          </cell>
          <cell r="I1196" t="str">
            <v>Không hoạt động</v>
          </cell>
          <cell r="K1196" t="str">
            <v>Nguyễn Việt Trung</v>
          </cell>
        </row>
        <row r="1197">
          <cell r="B1197" t="str">
            <v>Công ty TNHH kính Quang Đạt</v>
          </cell>
          <cell r="C1197" t="str">
            <v>Khu CN Quế Võ II</v>
          </cell>
          <cell r="D1197">
            <v>2</v>
          </cell>
          <cell r="E1197" t="str">
            <v>sản xuất kính</v>
          </cell>
          <cell r="F1197" t="str">
            <v>Lĩnh vực cơ sở công nghiệp, nhà kho</v>
          </cell>
          <cell r="G1197" t="str">
            <v>Diện tích đất 6.000m2;Xưởng sản xuất có diện tích 3.468m2; Nhà văn phòng 02 tầng, diện tích 158m2/sàn</v>
          </cell>
          <cell r="K1197" t="str">
            <v>Nguyễn Việt Trung</v>
          </cell>
        </row>
        <row r="1198">
          <cell r="B1198" t="str">
            <v>Công ty TNHH Highsun 
Optoelectronics</v>
          </cell>
          <cell r="C1198" t="str">
            <v>KCN Quế Võ II,xã Ngọc Xá, huyện Quế Võ, tỉnh Bắc Ninh</v>
          </cell>
          <cell r="D1198">
            <v>1</v>
          </cell>
          <cell r="E1198" t="str">
            <v>Cho thuê nhà xưởng</v>
          </cell>
          <cell r="F1198" t="str">
            <v>Lĩnh vực cơ sở công nghiệp</v>
          </cell>
          <cell r="G1198" t="str">
            <v>07 nhà xưởng; 01 văn phòng 3 tầng; Diện tích khoảng 25.000m2</v>
          </cell>
          <cell r="K1198" t="str">
            <v>Phạm Quang Toán</v>
          </cell>
        </row>
        <row r="1199">
          <cell r="B1199" t="str">
            <v>Công ty TNHH Jungbu Eschem Việt Nam</v>
          </cell>
          <cell r="C1199" t="str">
            <v>KCN Quế Võ II,xã Ngọc Xá, thị xã Quế Võ, tỉnh Bắc Ninh</v>
          </cell>
          <cell r="D1199">
            <v>1</v>
          </cell>
          <cell r="E1199" t="str">
            <v>sản xuất sơn và dung môi các loại</v>
          </cell>
          <cell r="F1199" t="str">
            <v>Lĩnh vực cơ sở công nghiệp</v>
          </cell>
          <cell r="G1199" t="str">
            <v>Xây dựng gồm 06 nhà xưởng; 01 văn phòng làm việc 02 tầng và các công trình phụ trợ khác; tổng diện tích xây dựng khoảng 6.305m2</v>
          </cell>
          <cell r="K1199" t="str">
            <v>Phạm Quang Toán</v>
          </cell>
        </row>
        <row r="1200">
          <cell r="B1200" t="str">
            <v>Công ty TNHH chính xác Prosper (Việt Nam)</v>
          </cell>
          <cell r="C1200" t="str">
            <v>KCN Quế Võ II,xã Ngọc Xá, thị xã Quế Võ, tỉnh Bắc Ninh</v>
          </cell>
          <cell r="D1200">
            <v>1</v>
          </cell>
          <cell r="E1200" t="str">
            <v>Sản xuất linh kiện điện tử</v>
          </cell>
          <cell r="F1200" t="str">
            <v>Lĩnh vực cơ sở công nghiệp</v>
          </cell>
          <cell r="G1200" t="str">
            <v>02 nhà xưởng 02 tầng, diện tích sàn khoảng 6.000m2</v>
          </cell>
          <cell r="K1200" t="str">
            <v>Phạm Quang Toán</v>
          </cell>
        </row>
        <row r="1201">
          <cell r="B1201" t="str">
            <v>Công ty TNHH ST Vina</v>
          </cell>
          <cell r="C1201" t="str">
            <v>KCN Quế Võ II,xã Ngọc Xá, thị xã Quế Võ, tỉnh Bắc Ninh</v>
          </cell>
          <cell r="D1201">
            <v>1</v>
          </cell>
          <cell r="E1201" t="str">
            <v>Sản xuất linh kiện điện tử</v>
          </cell>
          <cell r="F1201" t="str">
            <v>Lĩnh vực cơ sở công nghiệp</v>
          </cell>
          <cell r="G1201" t="str">
            <v>Xưởng sản xuất có diện tích 5.989,1m2, Văn phòng làm việc 02 tầng nối liền với nhà xưởng sản xuất có diện tích 918,1m2/sàn</v>
          </cell>
          <cell r="K1201" t="str">
            <v>Phạm Quang Toán</v>
          </cell>
        </row>
        <row r="1202">
          <cell r="B1202" t="str">
            <v>Công ty TNHH JMT Việt Nam</v>
          </cell>
          <cell r="C1202" t="str">
            <v>KCN Quế Võ II,xã Ngọc Xá, thị xã Quế Võ, tỉnh Bắc Ninh</v>
          </cell>
          <cell r="D1202">
            <v>1</v>
          </cell>
          <cell r="E1202" t="str">
            <v>Sản xuất linh kiện điện tử</v>
          </cell>
          <cell r="F1202" t="str">
            <v>Lĩnh vực cơ sở công nghiệp</v>
          </cell>
          <cell r="G1202" t="str">
            <v>Nhà xưởng 01 tầng diện tích 10.000m2, nhà kho diện tích 50m2, 03 nhà xe với tổng diện tích 800m2, nhà ăn diện tích 100m2, văn phòng 02 tầng diện tích 150m2/sàn</v>
          </cell>
          <cell r="K1202" t="str">
            <v>Phạm Quang Toán</v>
          </cell>
        </row>
        <row r="1203">
          <cell r="B1203" t="str">
            <v>Công ty Cổ phần bột giặt Lix – Chi nhánh Bắc Ninh</v>
          </cell>
          <cell r="C1203" t="str">
            <v>KCN Quế Võ II,xã Ngọc Xá, thị xã Quế Võ, tỉnh Bắc Ninh</v>
          </cell>
          <cell r="D1203">
            <v>1</v>
          </cell>
          <cell r="E1203" t="str">
            <v>Sản xuất chất tảy rửa (Bột giặt, nước giặt tẩy dạng lỏng, nước tảy rửa)</v>
          </cell>
          <cell r="F1203" t="str">
            <v>Lĩnh vực cơ sở công nghiệp</v>
          </cell>
          <cell r="G1203" t="str">
            <v>Diện tích xây dựng tổng thể 7058m2; 02 nhà xưởng sản xuất và 01 nhà văn phòng 02 tầng</v>
          </cell>
          <cell r="K1203" t="str">
            <v>Phạm Quang Toán</v>
          </cell>
        </row>
        <row r="1204">
          <cell r="B1204" t="str">
            <v>Công ty TNHH công nghệ chính xác Interplex (Hà Nội)</v>
          </cell>
          <cell r="C1204" t="str">
            <v>KCN Quế Võ II,xã Ngọc Xá, thị xã Quế Võ, tỉnh Bắc Ninh</v>
          </cell>
          <cell r="D1204">
            <v>1</v>
          </cell>
          <cell r="E1204" t="str">
            <v>Gia công chính xác các sản phẩm đột dập từ khuôn</v>
          </cell>
          <cell r="F1204" t="str">
            <v>Lĩnh vực cơ sở công nghiệp</v>
          </cell>
          <cell r="G1204" t="str">
            <v>Diện tích xây dựng tổng thể nhà xưởng khoảng 20.000m2</v>
          </cell>
          <cell r="K1204" t="str">
            <v>Phạm Quang Toán</v>
          </cell>
        </row>
        <row r="1205">
          <cell r="B1205" t="str">
            <v>Công ty TNHH Dược phẩm Thiên Ân</v>
          </cell>
          <cell r="C1205" t="str">
            <v>KCN Quế Võ II,xã Ngọc Xá, thị xã Quế Võ, tỉnh Bắc Ninh</v>
          </cell>
          <cell r="D1205">
            <v>1</v>
          </cell>
          <cell r="E1205" t="str">
            <v>sản xuất thuốc và thực phẩm chức năng</v>
          </cell>
          <cell r="F1205" t="str">
            <v>Lĩnh vực cơ sở công nghiệp</v>
          </cell>
          <cell r="G1205" t="str">
            <v>Xây dựng gồm 02 nhà xưởng: xưởng sản xuất thuốc rộng khoảng 1.600m2, xưởng sản xuất thực phẩm chức năng, vật tư y tế rộng khoảng 1.000m2</v>
          </cell>
          <cell r="K1205" t="str">
            <v>Phạm Quang Toán</v>
          </cell>
        </row>
        <row r="1206">
          <cell r="B1206" t="str">
            <v>Công ty Đại Tân (TNHH)</v>
          </cell>
          <cell r="C1206" t="str">
            <v>KCN Quế Võ II,xã Ngọc Xá, thị xã Quế Võ, tỉnh Bắc Ninh</v>
          </cell>
          <cell r="D1206">
            <v>1</v>
          </cell>
          <cell r="E1206" t="str">
            <v>Cho thuê nhà xưởng để sản xuất linh kiện điện tử</v>
          </cell>
          <cell r="F1206" t="str">
            <v>Lĩnh vực cơ sở công nghiệp</v>
          </cell>
          <cell r="G1206" t="str">
            <v>diện tích xây dựng xưởng sản xuất là 7020 m2 (cho thuê sản xuất linh kiện điện tử); diện tích xưởng sửa chữa ô tô 503,2 m2 và nhà văn phòng làm việc 270,2 m2</v>
          </cell>
          <cell r="K1206" t="str">
            <v>Phạm Quang Toán</v>
          </cell>
        </row>
        <row r="1207">
          <cell r="B1207" t="str">
            <v>Nhà máy DK Pharma - Công ty cổ phần dược khoa</v>
          </cell>
          <cell r="C1207" t="str">
            <v>KCN Quế Võ II,xã Ngọc Xá, thị xã Quế Võ, tỉnh Bắc Ninh</v>
          </cell>
          <cell r="D1207">
            <v>1</v>
          </cell>
          <cell r="E1207" t="str">
            <v>sản xuất thuốc và thực phẩm chức năng</v>
          </cell>
          <cell r="F1207" t="str">
            <v>Lĩnh vực cơ sở công nghiệp</v>
          </cell>
          <cell r="G1207" t="str">
            <v>xây dựng 01 nhà xưởng diện tích 2.363m2 và 01 nhà văn phòng làm việc 03 diện tích 230m2/sàn</v>
          </cell>
          <cell r="K1207" t="str">
            <v>Phạm Quang Toán</v>
          </cell>
        </row>
        <row r="1208">
          <cell r="B1208" t="str">
            <v>Công ty TNHH JMI Vina</v>
          </cell>
          <cell r="C1208" t="str">
            <v>KCN Quế Võ II,xã Ngọc Xá, thị xã Quế Võ, tỉnh Bắc Ninh</v>
          </cell>
          <cell r="D1208">
            <v>1</v>
          </cell>
          <cell r="E1208" t="str">
            <v>Sản xuất linh kiện điện tử</v>
          </cell>
          <cell r="F1208" t="str">
            <v>Lĩnh vực cơ sở công nghiệp</v>
          </cell>
          <cell r="G1208" t="str">
            <v>Văn phòng nằm trong nhà xưởng sản xuất có tổng diện tích xây dựng 7800m2</v>
          </cell>
          <cell r="K1208" t="str">
            <v>Phạm Quang Toán</v>
          </cell>
        </row>
        <row r="1209">
          <cell r="B1209" t="str">
            <v>Công ty TNHH KX Hitech Bắc Ninh</v>
          </cell>
          <cell r="C1209" t="str">
            <v>KCN Quế Võ II,xã Ngọc Xá, thị xã Quế Võ, tỉnh Bắc Ninh</v>
          </cell>
          <cell r="D1209">
            <v>1</v>
          </cell>
          <cell r="E1209" t="str">
            <v>Sản xuất linh kiện điện tử</v>
          </cell>
          <cell r="F1209" t="str">
            <v>Lĩnh vực cơ sở công nghiệp</v>
          </cell>
          <cell r="G1209" t="str">
            <v>Nhà xưởng giai đoạn 1 là 5.967,5m2 (tầng 1 có diện tích 3.424,5m2, diện tích tầng 2 là 2.543m2); Nhà xưởng số 02 của công ty có diện tích: 4.650m2</v>
          </cell>
          <cell r="K1209" t="str">
            <v>Phạm Quang Toán</v>
          </cell>
        </row>
        <row r="1210">
          <cell r="B1210" t="str">
            <v>Công ty TNHH Việt Nam Musashi Paint - Chi nhánh Hà Nội</v>
          </cell>
          <cell r="C1210" t="str">
            <v>KCN Quế Võ II,xã Ngọc Xá, thị xã Quế Võ, tỉnh Bắc Ninh</v>
          </cell>
          <cell r="D1210">
            <v>1</v>
          </cell>
          <cell r="E1210" t="str">
            <v>sản xuất sơn và dung môi các loại</v>
          </cell>
          <cell r="F1210" t="str">
            <v>Lĩnh vực cơ sở công nghiệp</v>
          </cell>
          <cell r="G1210" t="str">
            <v>Nhà xưởng sản xuất kết hợp với văn phòng làm việc (nhà xưởng 1 tầng, nhà văn phòng 2 tầng): có diện tích xây dựng 1.560m2; Kho chứa thành phẩm có diện tích 1.092m2</v>
          </cell>
          <cell r="K1210" t="str">
            <v>Phạm Quang Toán</v>
          </cell>
        </row>
        <row r="1211">
          <cell r="B1211" t="str">
            <v>Công ty cổ phần tập đoàn Osaka Vina</v>
          </cell>
          <cell r="C1211" t="str">
            <v>KCN Quế Võ II,xã Ngọc Xá, thị xã Quế Võ, tỉnh Bắc Ninh</v>
          </cell>
          <cell r="D1211">
            <v>1</v>
          </cell>
          <cell r="E1211" t="str">
            <v>Sản xuất dây điện, dây cáp điện thoại</v>
          </cell>
          <cell r="F1211" t="str">
            <v>Lĩnh vực cơ sở công nghiệp</v>
          </cell>
          <cell r="G1211" t="str">
            <v>Nhà xưởng cho Công ty TNHH LTK Cable Việt Nam thuê là dây điện 02 nhà xưởng có diện tích 8.000m2 - Hạng C; Nhà xưởng cho Công ty TNHH công nghệ quang điện tử DZC Việt Nam thuê làm dây đồng ó diện tích 8.000m2</v>
          </cell>
          <cell r="K1211" t="str">
            <v>Phạm Quang Toán</v>
          </cell>
        </row>
        <row r="1212">
          <cell r="B1212" t="str">
            <v>Công ty TNHH Vina CNS</v>
          </cell>
          <cell r="C1212" t="str">
            <v>KCN Quế Võ II,xã Ngọc Xá, thị xã Quế Võ, tỉnh Bắc Ninh</v>
          </cell>
          <cell r="D1212">
            <v>1</v>
          </cell>
          <cell r="E1212" t="str">
            <v>Sản xuất linh kiện điện tử</v>
          </cell>
          <cell r="F1212" t="str">
            <v>Lĩnh vực cơ sở công nghiệp</v>
          </cell>
          <cell r="G1212" t="str">
            <v>Nhà xưởng 1 là ngôi nhà 03 tầng có diện tích 6.910m2/sàn, Nhà xưởng 2: Diện tích xây dựng 8.517m2, Nhà xe, nhà ăn 05 tầng. Diện tích xây dựng 1.282m2/sàn</v>
          </cell>
          <cell r="K1212" t="str">
            <v>Phạm Quang Toán</v>
          </cell>
        </row>
        <row r="1213">
          <cell r="B1213" t="str">
            <v>Công ty TNHH Frecom Việt Nam</v>
          </cell>
          <cell r="C1213" t="str">
            <v>KCN Quế Võ II,xã Ngọc Xá, thị xã Quế Võ, tỉnh Bắc Ninh</v>
          </cell>
          <cell r="D1213">
            <v>1</v>
          </cell>
          <cell r="E1213" t="str">
            <v>Sản xuất linh kiện điện tử</v>
          </cell>
          <cell r="F1213" t="str">
            <v>Lĩnh vực cơ sở công nghiệp</v>
          </cell>
          <cell r="G1213" t="str">
            <v>iện tích nhà xưởng 3.748m2, nhà văn phòng 1.152m2</v>
          </cell>
          <cell r="K1213" t="str">
            <v>Phạm Quang Toán</v>
          </cell>
        </row>
        <row r="1214">
          <cell r="B1214" t="str">
            <v>Công ty TNHH Piusys</v>
          </cell>
          <cell r="C1214" t="str">
            <v>KCN Quế Võ II,xã Ngọc Xá, thị xã Quế Võ, tỉnh Bắc Ninh</v>
          </cell>
          <cell r="D1214">
            <v>1</v>
          </cell>
          <cell r="E1214" t="str">
            <v>Sản xuất dung môi pha chế tạo kết dính</v>
          </cell>
          <cell r="F1214" t="str">
            <v>Lĩnh vực cơ sở công nghiệp</v>
          </cell>
          <cell r="G1214" t="str">
            <v>Nhà xưởng kết hợp nhà kho 01 tầng có diện tích 985m2, nhà kho C5 có diện tích 96m2</v>
          </cell>
          <cell r="K1214" t="str">
            <v>Phạm Quang Toán</v>
          </cell>
        </row>
        <row r="1215">
          <cell r="B1215" t="str">
            <v>CCông ty TNHH Linbo Việt Nam</v>
          </cell>
          <cell r="C1215" t="str">
            <v>KCN Quế Võ II,xã Ngọc Xá, thị xã Quế Võ, tỉnh Bắc Ninh</v>
          </cell>
          <cell r="D1215">
            <v>1</v>
          </cell>
          <cell r="E1215" t="str">
            <v>sản xuất tấm thảm nhựa</v>
          </cell>
          <cell r="F1215" t="str">
            <v>Lĩnh vực cơ sở công nghiệp</v>
          </cell>
          <cell r="G1215" t="str">
            <v>Nhà xưởng 01: Quy mô 02 tầng; kích thước 56,4x108,4m; Nhà xưởng 02: Quy mô 02 tầng; kích thước 40,4x108,4m; Nhà xưởng 03: Quy mô 02 tầng; kích thước 40,4x108,4m; Nhà kho: Quy mô 01 tầng; kích thước 40,4x102,4m; Nhà xưởng 04: Quy mô 02 tầng; kích thước 32,4x108,4m; Văn phòng làm việc tại tầng 3 được có diện tích 1024,24m2</v>
          </cell>
          <cell r="K1215" t="str">
            <v>Phạm Quang Toán</v>
          </cell>
        </row>
        <row r="1216">
          <cell r="B1216" t="str">
            <v>Công ty TNHH Lattron Vina</v>
          </cell>
          <cell r="C1216" t="str">
            <v>KCN Quế Võ II,xã Ngọc Xá, thị xã Quế Võ, tỉnh Bắc Ninh</v>
          </cell>
          <cell r="D1216">
            <v>1</v>
          </cell>
          <cell r="E1216" t="str">
            <v>Sản xuất linh kiện điện tử</v>
          </cell>
          <cell r="F1216" t="str">
            <v>Lĩnh vực cơ sở công nghiệp</v>
          </cell>
          <cell r="G1216" t="str">
            <v>Nhà xưởng sản xuất, văn phòng xây dựng kết cấu thép 02 tầng với diện tích khoảng 3330m2</v>
          </cell>
          <cell r="K1216" t="str">
            <v>Phạm Quang Toán</v>
          </cell>
        </row>
        <row r="1217">
          <cell r="B1217" t="str">
            <v>Công ty cổ phần tập đoàn Osaka Sun</v>
          </cell>
          <cell r="C1217" t="str">
            <v>KCN Quế Võ II,xã Ngọc Xá, thị xã Quế Võ, tỉnh Bắc Ninh</v>
          </cell>
          <cell r="D1217">
            <v>1</v>
          </cell>
          <cell r="E1217" t="str">
            <v>Cho thuê nhà xưởng để :Sản xuất linh kiện điện tử</v>
          </cell>
          <cell r="F1217" t="str">
            <v>Lĩnh vực cơ sở công nghiệp</v>
          </cell>
          <cell r="G1217" t="str">
            <v>Diện tích tổng thể mặt bằng khoảng 19.000m2 cho 02 đơn vị thuê nhà xưởng để sản xuất</v>
          </cell>
          <cell r="K1217" t="str">
            <v>Phạm Quang Toán</v>
          </cell>
        </row>
        <row r="1218">
          <cell r="B1218" t="str">
            <v>Công ty TNHH Xing Yue International Việt Nam</v>
          </cell>
          <cell r="C1218" t="str">
            <v>KCN Quế Võ II,xã Ngọc Xá, thị xã Quế Võ, tỉnh Bắc Ninh</v>
          </cell>
          <cell r="D1218">
            <v>1</v>
          </cell>
          <cell r="E1218" t="str">
            <v>Cho thuê nhà xưởng để :Sản xuất linh kiện điện tử</v>
          </cell>
          <cell r="F1218" t="str">
            <v>Lĩnh vực cơ sở công nghiệp</v>
          </cell>
          <cell r="G1218" t="str">
            <v>Diện tích mỗi sàn 2.790m2/sàn (03 tầng)</v>
          </cell>
          <cell r="K1218" t="str">
            <v>Phạm Quang Toán</v>
          </cell>
        </row>
        <row r="1219">
          <cell r="B1219" t="str">
            <v>Công ty TNHH Clover Filter Vina</v>
          </cell>
          <cell r="C1219" t="str">
            <v>KCN Quế Võ II,xã Ngọc Xá, thị xã Quế Võ, tỉnh Bắc Ninh</v>
          </cell>
          <cell r="D1219">
            <v>1</v>
          </cell>
          <cell r="E1219" t="str">
            <v>Cho thuê nhà xưởng để :Sản xuất linh kiện điện tử</v>
          </cell>
          <cell r="F1219" t="str">
            <v>Lĩnh vực cơ sở công nghiệp</v>
          </cell>
          <cell r="G1219" t="str">
            <v>Diện tích mỗi sàn 2.000m2/sàn (02 tầng)</v>
          </cell>
          <cell r="K1219" t="str">
            <v>Phạm Quang Toán</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FE345-4DCB-4B35-9739-19C8689837CD}">
  <dimension ref="A1:L3456"/>
  <sheetViews>
    <sheetView tabSelected="1" topLeftCell="A3444" zoomScale="70" zoomScaleNormal="70" workbookViewId="0">
      <selection activeCell="F3329" sqref="F3329"/>
    </sheetView>
  </sheetViews>
  <sheetFormatPr defaultRowHeight="14.4" x14ac:dyDescent="0.3"/>
  <cols>
    <col min="1" max="1" width="6.6640625" style="18" bestFit="1" customWidth="1"/>
    <col min="2" max="2" width="8.88671875" style="18"/>
    <col min="3" max="3" width="13.109375" style="18" customWidth="1"/>
    <col min="4" max="4" width="40.5546875" style="42" customWidth="1"/>
    <col min="5" max="5" width="23.5546875" style="18" customWidth="1"/>
    <col min="6" max="6" width="55.33203125" style="18" customWidth="1"/>
    <col min="7" max="7" width="34.33203125" style="18" customWidth="1"/>
    <col min="8" max="8" width="9" style="33" bestFit="1" customWidth="1"/>
    <col min="9" max="9" width="23.44140625" style="18" customWidth="1"/>
    <col min="10" max="10" width="14" style="18" customWidth="1"/>
    <col min="11" max="11" width="17.5546875" style="18" customWidth="1"/>
    <col min="12" max="12" width="12.33203125" bestFit="1" customWidth="1"/>
  </cols>
  <sheetData>
    <row r="1" spans="1:12" ht="43.2" customHeight="1" x14ac:dyDescent="0.3">
      <c r="A1" s="36" t="s">
        <v>5499</v>
      </c>
      <c r="B1" s="49"/>
      <c r="C1" s="49"/>
      <c r="D1" s="49"/>
      <c r="E1" s="49"/>
      <c r="F1" s="49"/>
      <c r="G1" s="49"/>
      <c r="H1" s="49"/>
      <c r="I1" s="49"/>
      <c r="J1" s="49"/>
      <c r="K1" s="49"/>
      <c r="L1" s="49"/>
    </row>
    <row r="2" spans="1:12" ht="15.6" x14ac:dyDescent="0.3">
      <c r="A2" s="35" t="s">
        <v>0</v>
      </c>
      <c r="B2" s="35" t="s">
        <v>5478</v>
      </c>
      <c r="C2" s="50"/>
      <c r="D2" s="35" t="s">
        <v>79</v>
      </c>
      <c r="E2" s="35" t="s">
        <v>80</v>
      </c>
      <c r="F2" s="35" t="s">
        <v>81</v>
      </c>
      <c r="G2" s="35" t="s">
        <v>82</v>
      </c>
      <c r="H2" s="35" t="s">
        <v>83</v>
      </c>
      <c r="I2" s="35" t="s">
        <v>84</v>
      </c>
      <c r="J2" s="35" t="s">
        <v>85</v>
      </c>
      <c r="K2" s="35" t="s">
        <v>86</v>
      </c>
      <c r="L2" s="35" t="s">
        <v>4</v>
      </c>
    </row>
    <row r="3" spans="1:12" ht="31.2" x14ac:dyDescent="0.3">
      <c r="A3" s="50"/>
      <c r="B3" s="2" t="s">
        <v>87</v>
      </c>
      <c r="C3" s="2" t="s">
        <v>88</v>
      </c>
      <c r="D3" s="50"/>
      <c r="E3" s="50"/>
      <c r="F3" s="50"/>
      <c r="G3" s="50"/>
      <c r="H3" s="35"/>
      <c r="I3" s="50"/>
      <c r="J3" s="50"/>
      <c r="K3" s="50"/>
      <c r="L3" s="51"/>
    </row>
    <row r="4" spans="1:12" ht="31.2" x14ac:dyDescent="0.3">
      <c r="A4" s="8">
        <v>1</v>
      </c>
      <c r="B4" s="8" t="s">
        <v>1205</v>
      </c>
      <c r="C4" s="11">
        <v>46188</v>
      </c>
      <c r="D4" s="4" t="s">
        <v>1439</v>
      </c>
      <c r="E4" s="8" t="s">
        <v>1438</v>
      </c>
      <c r="F4" s="8"/>
      <c r="G4" s="8"/>
      <c r="H4" s="8">
        <v>1</v>
      </c>
      <c r="I4" s="8" t="s">
        <v>1435</v>
      </c>
      <c r="J4" s="8" t="s">
        <v>92</v>
      </c>
      <c r="K4" s="19" t="s">
        <v>1436</v>
      </c>
      <c r="L4" s="26"/>
    </row>
    <row r="5" spans="1:12" ht="46.8" x14ac:dyDescent="0.3">
      <c r="A5" s="8">
        <v>2</v>
      </c>
      <c r="B5" s="8" t="s">
        <v>1205</v>
      </c>
      <c r="C5" s="11">
        <v>46188</v>
      </c>
      <c r="D5" s="4" t="s">
        <v>4670</v>
      </c>
      <c r="E5" s="8" t="s">
        <v>4669</v>
      </c>
      <c r="F5" s="8" t="s">
        <v>963</v>
      </c>
      <c r="G5" s="8" t="s">
        <v>2877</v>
      </c>
      <c r="H5" s="8">
        <v>1</v>
      </c>
      <c r="I5" s="8" t="s">
        <v>4637</v>
      </c>
      <c r="J5" s="8" t="s">
        <v>92</v>
      </c>
      <c r="K5" s="19" t="s">
        <v>4638</v>
      </c>
      <c r="L5" s="26"/>
    </row>
    <row r="6" spans="1:12" ht="31.2" x14ac:dyDescent="0.3">
      <c r="A6" s="8">
        <v>3</v>
      </c>
      <c r="B6" s="8" t="s">
        <v>1205</v>
      </c>
      <c r="C6" s="11">
        <v>46188</v>
      </c>
      <c r="D6" s="4" t="s">
        <v>2480</v>
      </c>
      <c r="E6" s="8" t="s">
        <v>2479</v>
      </c>
      <c r="F6" s="8" t="s">
        <v>426</v>
      </c>
      <c r="G6" s="8" t="s">
        <v>2454</v>
      </c>
      <c r="H6" s="8">
        <v>2</v>
      </c>
      <c r="I6" s="8" t="s">
        <v>2455</v>
      </c>
      <c r="J6" s="8" t="s">
        <v>92</v>
      </c>
      <c r="K6" s="22" t="s">
        <v>2456</v>
      </c>
      <c r="L6" s="26"/>
    </row>
    <row r="7" spans="1:12" ht="15.6" x14ac:dyDescent="0.3">
      <c r="A7" s="8">
        <v>4</v>
      </c>
      <c r="B7" s="8" t="s">
        <v>1205</v>
      </c>
      <c r="C7" s="11">
        <v>46188</v>
      </c>
      <c r="D7" s="4" t="s">
        <v>4766</v>
      </c>
      <c r="E7" s="8" t="s">
        <v>4636</v>
      </c>
      <c r="F7" s="8" t="s">
        <v>4767</v>
      </c>
      <c r="G7" s="8" t="s">
        <v>4703</v>
      </c>
      <c r="H7" s="8">
        <v>2</v>
      </c>
      <c r="I7" s="8" t="s">
        <v>4637</v>
      </c>
      <c r="J7" s="8" t="s">
        <v>92</v>
      </c>
      <c r="K7" s="19" t="s">
        <v>4638</v>
      </c>
      <c r="L7" s="26"/>
    </row>
    <row r="8" spans="1:12" ht="15.6" x14ac:dyDescent="0.3">
      <c r="A8" s="8">
        <v>5</v>
      </c>
      <c r="B8" s="8" t="s">
        <v>96</v>
      </c>
      <c r="C8" s="11">
        <v>46188</v>
      </c>
      <c r="D8" s="4" t="s">
        <v>4849</v>
      </c>
      <c r="E8" s="8" t="s">
        <v>4818</v>
      </c>
      <c r="F8" s="8" t="s">
        <v>426</v>
      </c>
      <c r="G8" s="8" t="s">
        <v>1087</v>
      </c>
      <c r="H8" s="8">
        <v>2</v>
      </c>
      <c r="I8" s="8" t="s">
        <v>4795</v>
      </c>
      <c r="J8" s="8" t="s">
        <v>92</v>
      </c>
      <c r="K8" s="8" t="s">
        <v>4796</v>
      </c>
      <c r="L8" s="13"/>
    </row>
    <row r="9" spans="1:12" ht="31.2" x14ac:dyDescent="0.3">
      <c r="A9" s="8">
        <v>6</v>
      </c>
      <c r="B9" s="8" t="s">
        <v>89</v>
      </c>
      <c r="C9" s="11">
        <v>46188</v>
      </c>
      <c r="D9" s="4" t="s">
        <v>2829</v>
      </c>
      <c r="E9" s="8" t="s">
        <v>2824</v>
      </c>
      <c r="F9" s="8" t="s">
        <v>2830</v>
      </c>
      <c r="G9" s="8" t="s">
        <v>2828</v>
      </c>
      <c r="H9" s="8">
        <v>1</v>
      </c>
      <c r="I9" s="8" t="s">
        <v>2825</v>
      </c>
      <c r="J9" s="8" t="s">
        <v>92</v>
      </c>
      <c r="K9" s="12" t="s">
        <v>2826</v>
      </c>
      <c r="L9" s="24"/>
    </row>
    <row r="10" spans="1:12" ht="31.2" x14ac:dyDescent="0.3">
      <c r="A10" s="8">
        <v>7</v>
      </c>
      <c r="B10" s="8" t="s">
        <v>89</v>
      </c>
      <c r="C10" s="11">
        <v>46188</v>
      </c>
      <c r="D10" s="4" t="s">
        <v>1116</v>
      </c>
      <c r="E10" s="8" t="s">
        <v>1117</v>
      </c>
      <c r="F10" s="8"/>
      <c r="G10" s="8" t="s">
        <v>1112</v>
      </c>
      <c r="H10" s="8">
        <v>2</v>
      </c>
      <c r="I10" s="8" t="s">
        <v>1113</v>
      </c>
      <c r="J10" s="8" t="s">
        <v>92</v>
      </c>
      <c r="K10" s="12" t="s">
        <v>1114</v>
      </c>
      <c r="L10" s="8"/>
    </row>
    <row r="11" spans="1:12" ht="46.8" x14ac:dyDescent="0.3">
      <c r="A11" s="8">
        <v>8</v>
      </c>
      <c r="B11" s="8" t="s">
        <v>89</v>
      </c>
      <c r="C11" s="10" t="s">
        <v>559</v>
      </c>
      <c r="D11" s="4" t="s">
        <v>1754</v>
      </c>
      <c r="E11" s="8" t="s">
        <v>1755</v>
      </c>
      <c r="F11" s="8">
        <v>4</v>
      </c>
      <c r="G11" s="8" t="s">
        <v>1087</v>
      </c>
      <c r="H11" s="8">
        <v>2</v>
      </c>
      <c r="I11" s="8" t="s">
        <v>1737</v>
      </c>
      <c r="J11" s="8" t="s">
        <v>92</v>
      </c>
      <c r="K11" s="12" t="s">
        <v>1738</v>
      </c>
      <c r="L11" s="16"/>
    </row>
    <row r="12" spans="1:12" ht="31.2" x14ac:dyDescent="0.3">
      <c r="A12" s="8">
        <v>9</v>
      </c>
      <c r="B12" s="8" t="s">
        <v>89</v>
      </c>
      <c r="C12" s="11">
        <v>46188</v>
      </c>
      <c r="D12" s="4" t="s">
        <v>3758</v>
      </c>
      <c r="E12" s="8" t="s">
        <v>3745</v>
      </c>
      <c r="F12" s="8" t="s">
        <v>3754</v>
      </c>
      <c r="G12" s="8" t="s">
        <v>3749</v>
      </c>
      <c r="H12" s="8">
        <v>2</v>
      </c>
      <c r="I12" s="8" t="s">
        <v>3746</v>
      </c>
      <c r="J12" s="8" t="s">
        <v>92</v>
      </c>
      <c r="K12" s="12" t="s">
        <v>3747</v>
      </c>
      <c r="L12" s="8"/>
    </row>
    <row r="13" spans="1:12" ht="31.2" x14ac:dyDescent="0.3">
      <c r="A13" s="8">
        <v>10</v>
      </c>
      <c r="B13" s="8" t="s">
        <v>89</v>
      </c>
      <c r="C13" s="11">
        <v>46188</v>
      </c>
      <c r="D13" s="4" t="s">
        <v>3372</v>
      </c>
      <c r="E13" s="8" t="s">
        <v>3371</v>
      </c>
      <c r="F13" s="8" t="s">
        <v>2047</v>
      </c>
      <c r="G13" s="8"/>
      <c r="H13" s="8">
        <v>2</v>
      </c>
      <c r="I13" s="8" t="s">
        <v>3368</v>
      </c>
      <c r="J13" s="8" t="s">
        <v>92</v>
      </c>
      <c r="K13" s="8">
        <v>942531999</v>
      </c>
      <c r="L13" s="26"/>
    </row>
    <row r="14" spans="1:12" ht="46.8" x14ac:dyDescent="0.3">
      <c r="A14" s="8">
        <v>11</v>
      </c>
      <c r="B14" s="8" t="s">
        <v>89</v>
      </c>
      <c r="C14" s="11" t="s">
        <v>684</v>
      </c>
      <c r="D14" s="4" t="s">
        <v>2948</v>
      </c>
      <c r="E14" s="8" t="s">
        <v>2942</v>
      </c>
      <c r="F14" s="8" t="s">
        <v>2943</v>
      </c>
      <c r="G14" s="8" t="str">
        <f>VLOOKUP(D14,[1]Sheet1!$B$2:$K$1219,4,0)</f>
        <v>nhà trọ</v>
      </c>
      <c r="H14" s="8">
        <f>VLOOKUP(D14,[1]Sheet1!$B$2:$K$1219,3,0)</f>
        <v>2</v>
      </c>
      <c r="I14" s="8" t="s">
        <v>2940</v>
      </c>
      <c r="J14" s="8" t="s">
        <v>92</v>
      </c>
      <c r="K14" s="12" t="s">
        <v>2941</v>
      </c>
      <c r="L14" s="24"/>
    </row>
    <row r="15" spans="1:12" ht="62.4" x14ac:dyDescent="0.3">
      <c r="A15" s="8">
        <v>12</v>
      </c>
      <c r="B15" s="8" t="s">
        <v>365</v>
      </c>
      <c r="C15" s="21" t="s">
        <v>559</v>
      </c>
      <c r="D15" s="4" t="s">
        <v>560</v>
      </c>
      <c r="E15" s="8" t="s">
        <v>413</v>
      </c>
      <c r="F15" s="8" t="s">
        <v>561</v>
      </c>
      <c r="G15" s="8" t="s">
        <v>558</v>
      </c>
      <c r="H15" s="8">
        <v>1</v>
      </c>
      <c r="I15" s="8" t="s">
        <v>37</v>
      </c>
      <c r="J15" s="8" t="s">
        <v>92</v>
      </c>
      <c r="K15" s="12" t="s">
        <v>370</v>
      </c>
      <c r="L15" s="8"/>
    </row>
    <row r="16" spans="1:12" ht="31.2" x14ac:dyDescent="0.3">
      <c r="A16" s="8">
        <v>13</v>
      </c>
      <c r="B16" s="8" t="s">
        <v>365</v>
      </c>
      <c r="C16" s="11" t="s">
        <v>684</v>
      </c>
      <c r="D16" s="4" t="s">
        <v>5015</v>
      </c>
      <c r="E16" s="8" t="s">
        <v>4803</v>
      </c>
      <c r="F16" s="8" t="s">
        <v>4828</v>
      </c>
      <c r="G16" s="8" t="s">
        <v>4597</v>
      </c>
      <c r="H16" s="8">
        <v>2</v>
      </c>
      <c r="I16" s="8" t="s">
        <v>4800</v>
      </c>
      <c r="J16" s="8" t="s">
        <v>92</v>
      </c>
      <c r="K16" s="8" t="s">
        <v>4801</v>
      </c>
      <c r="L16" s="13"/>
    </row>
    <row r="17" spans="1:12" ht="15.6" x14ac:dyDescent="0.3">
      <c r="A17" s="8">
        <v>14</v>
      </c>
      <c r="B17" s="8" t="s">
        <v>1602</v>
      </c>
      <c r="C17" s="11">
        <v>46188</v>
      </c>
      <c r="D17" s="4" t="s">
        <v>4850</v>
      </c>
      <c r="E17" s="8" t="s">
        <v>4818</v>
      </c>
      <c r="F17" s="8" t="s">
        <v>418</v>
      </c>
      <c r="G17" s="8" t="s">
        <v>1087</v>
      </c>
      <c r="H17" s="8">
        <v>2</v>
      </c>
      <c r="I17" s="8" t="s">
        <v>4795</v>
      </c>
      <c r="J17" s="8" t="s">
        <v>92</v>
      </c>
      <c r="K17" s="8" t="s">
        <v>4796</v>
      </c>
      <c r="L17" s="13"/>
    </row>
    <row r="18" spans="1:12" ht="31.2" x14ac:dyDescent="0.3">
      <c r="A18" s="8">
        <v>15</v>
      </c>
      <c r="B18" s="8" t="s">
        <v>1224</v>
      </c>
      <c r="C18" s="11">
        <v>46188</v>
      </c>
      <c r="D18" s="4" t="s">
        <v>1440</v>
      </c>
      <c r="E18" s="8" t="s">
        <v>1438</v>
      </c>
      <c r="F18" s="8"/>
      <c r="G18" s="8"/>
      <c r="H18" s="8">
        <v>1</v>
      </c>
      <c r="I18" s="8" t="s">
        <v>1435</v>
      </c>
      <c r="J18" s="8" t="s">
        <v>92</v>
      </c>
      <c r="K18" s="19" t="s">
        <v>1436</v>
      </c>
      <c r="L18" s="26"/>
    </row>
    <row r="19" spans="1:12" ht="46.8" x14ac:dyDescent="0.3">
      <c r="A19" s="8">
        <v>16</v>
      </c>
      <c r="B19" s="8" t="s">
        <v>1224</v>
      </c>
      <c r="C19" s="10" t="s">
        <v>559</v>
      </c>
      <c r="D19" s="4" t="s">
        <v>1756</v>
      </c>
      <c r="E19" s="8" t="s">
        <v>1757</v>
      </c>
      <c r="F19" s="8">
        <v>4</v>
      </c>
      <c r="G19" s="8" t="s">
        <v>1087</v>
      </c>
      <c r="H19" s="8">
        <v>2</v>
      </c>
      <c r="I19" s="8" t="s">
        <v>1737</v>
      </c>
      <c r="J19" s="8" t="s">
        <v>92</v>
      </c>
      <c r="K19" s="12" t="s">
        <v>1738</v>
      </c>
      <c r="L19" s="16"/>
    </row>
    <row r="20" spans="1:12" ht="15.6" x14ac:dyDescent="0.3">
      <c r="A20" s="8">
        <v>17</v>
      </c>
      <c r="B20" s="8" t="s">
        <v>1224</v>
      </c>
      <c r="C20" s="11">
        <v>46188</v>
      </c>
      <c r="D20" s="4" t="s">
        <v>2021</v>
      </c>
      <c r="E20" s="8" t="s">
        <v>2115</v>
      </c>
      <c r="F20" s="8" t="s">
        <v>2047</v>
      </c>
      <c r="G20" s="8"/>
      <c r="H20" s="8">
        <v>2</v>
      </c>
      <c r="I20" s="8" t="s">
        <v>2086</v>
      </c>
      <c r="J20" s="8" t="s">
        <v>92</v>
      </c>
      <c r="K20" s="12" t="s">
        <v>2087</v>
      </c>
      <c r="L20" s="16"/>
    </row>
    <row r="21" spans="1:12" ht="31.2" x14ac:dyDescent="0.3">
      <c r="A21" s="8">
        <v>18</v>
      </c>
      <c r="B21" s="8" t="s">
        <v>1224</v>
      </c>
      <c r="C21" s="11">
        <v>46188</v>
      </c>
      <c r="D21" s="4" t="s">
        <v>2138</v>
      </c>
      <c r="E21" s="8" t="s">
        <v>2132</v>
      </c>
      <c r="F21" s="8" t="s">
        <v>2047</v>
      </c>
      <c r="G21" s="8"/>
      <c r="H21" s="8">
        <v>2</v>
      </c>
      <c r="I21" s="8" t="s">
        <v>2118</v>
      </c>
      <c r="J21" s="8" t="s">
        <v>92</v>
      </c>
      <c r="K21" s="12" t="s">
        <v>2130</v>
      </c>
      <c r="L21" s="16"/>
    </row>
    <row r="22" spans="1:12" ht="15.6" x14ac:dyDescent="0.3">
      <c r="A22" s="8">
        <v>19</v>
      </c>
      <c r="B22" s="8" t="s">
        <v>1224</v>
      </c>
      <c r="C22" s="11">
        <v>46188</v>
      </c>
      <c r="D22" s="43" t="s">
        <v>2389</v>
      </c>
      <c r="E22" s="8" t="s">
        <v>2343</v>
      </c>
      <c r="F22" s="8"/>
      <c r="G22" s="8" t="s">
        <v>184</v>
      </c>
      <c r="H22" s="8">
        <v>2</v>
      </c>
      <c r="I22" s="8" t="s">
        <v>2299</v>
      </c>
      <c r="J22" s="8" t="s">
        <v>92</v>
      </c>
      <c r="K22" s="22" t="s">
        <v>2300</v>
      </c>
      <c r="L22" s="26"/>
    </row>
    <row r="23" spans="1:12" ht="31.2" x14ac:dyDescent="0.3">
      <c r="A23" s="8">
        <v>20</v>
      </c>
      <c r="B23" s="8" t="s">
        <v>1224</v>
      </c>
      <c r="C23" s="11">
        <v>46188</v>
      </c>
      <c r="D23" s="4" t="s">
        <v>2481</v>
      </c>
      <c r="E23" s="8" t="s">
        <v>2479</v>
      </c>
      <c r="F23" s="8" t="s">
        <v>426</v>
      </c>
      <c r="G23" s="8" t="s">
        <v>2454</v>
      </c>
      <c r="H23" s="8">
        <v>2</v>
      </c>
      <c r="I23" s="8" t="s">
        <v>2455</v>
      </c>
      <c r="J23" s="8" t="s">
        <v>92</v>
      </c>
      <c r="K23" s="22" t="s">
        <v>2456</v>
      </c>
      <c r="L23" s="26"/>
    </row>
    <row r="24" spans="1:12" ht="31.2" x14ac:dyDescent="0.3">
      <c r="A24" s="8">
        <v>21</v>
      </c>
      <c r="B24" s="8" t="s">
        <v>1224</v>
      </c>
      <c r="C24" s="11" t="s">
        <v>684</v>
      </c>
      <c r="D24" s="4" t="s">
        <v>5016</v>
      </c>
      <c r="E24" s="8" t="s">
        <v>4803</v>
      </c>
      <c r="F24" s="8" t="s">
        <v>4826</v>
      </c>
      <c r="G24" s="8" t="s">
        <v>4597</v>
      </c>
      <c r="H24" s="8">
        <v>2</v>
      </c>
      <c r="I24" s="8" t="s">
        <v>4800</v>
      </c>
      <c r="J24" s="8" t="s">
        <v>92</v>
      </c>
      <c r="K24" s="8" t="s">
        <v>4801</v>
      </c>
      <c r="L24" s="13"/>
    </row>
    <row r="25" spans="1:12" ht="31.2" x14ac:dyDescent="0.3">
      <c r="A25" s="8">
        <v>22</v>
      </c>
      <c r="B25" s="8" t="s">
        <v>380</v>
      </c>
      <c r="C25" s="11">
        <v>46188</v>
      </c>
      <c r="D25" s="4" t="s">
        <v>1441</v>
      </c>
      <c r="E25" s="8" t="s">
        <v>1438</v>
      </c>
      <c r="F25" s="8"/>
      <c r="G25" s="8"/>
      <c r="H25" s="8">
        <v>1</v>
      </c>
      <c r="I25" s="8" t="s">
        <v>1435</v>
      </c>
      <c r="J25" s="8" t="s">
        <v>92</v>
      </c>
      <c r="K25" s="19" t="s">
        <v>1436</v>
      </c>
      <c r="L25" s="26"/>
    </row>
    <row r="26" spans="1:12" ht="46.8" x14ac:dyDescent="0.3">
      <c r="A26" s="8">
        <v>23</v>
      </c>
      <c r="B26" s="8" t="s">
        <v>380</v>
      </c>
      <c r="C26" s="11">
        <v>46188</v>
      </c>
      <c r="D26" s="4" t="s">
        <v>4671</v>
      </c>
      <c r="E26" s="8" t="s">
        <v>4667</v>
      </c>
      <c r="F26" s="8" t="s">
        <v>963</v>
      </c>
      <c r="G26" s="8" t="s">
        <v>2877</v>
      </c>
      <c r="H26" s="8">
        <v>1</v>
      </c>
      <c r="I26" s="8" t="s">
        <v>4637</v>
      </c>
      <c r="J26" s="8" t="s">
        <v>92</v>
      </c>
      <c r="K26" s="19" t="s">
        <v>4638</v>
      </c>
      <c r="L26" s="26"/>
    </row>
    <row r="27" spans="1:12" ht="31.2" x14ac:dyDescent="0.3">
      <c r="A27" s="8">
        <v>24</v>
      </c>
      <c r="B27" s="8" t="s">
        <v>380</v>
      </c>
      <c r="C27" s="11">
        <v>46188</v>
      </c>
      <c r="D27" s="4" t="s">
        <v>1118</v>
      </c>
      <c r="E27" s="8" t="s">
        <v>1117</v>
      </c>
      <c r="F27" s="8"/>
      <c r="G27" s="8" t="s">
        <v>1112</v>
      </c>
      <c r="H27" s="8">
        <v>2</v>
      </c>
      <c r="I27" s="8" t="s">
        <v>1113</v>
      </c>
      <c r="J27" s="8" t="s">
        <v>92</v>
      </c>
      <c r="K27" s="12" t="s">
        <v>1114</v>
      </c>
      <c r="L27" s="8"/>
    </row>
    <row r="28" spans="1:12" ht="31.2" x14ac:dyDescent="0.3">
      <c r="A28" s="8">
        <v>25</v>
      </c>
      <c r="B28" s="8" t="s">
        <v>380</v>
      </c>
      <c r="C28" s="10" t="s">
        <v>559</v>
      </c>
      <c r="D28" s="4" t="s">
        <v>1758</v>
      </c>
      <c r="E28" s="8" t="s">
        <v>1759</v>
      </c>
      <c r="F28" s="8" t="s">
        <v>1760</v>
      </c>
      <c r="G28" s="8" t="s">
        <v>1087</v>
      </c>
      <c r="H28" s="8">
        <v>2</v>
      </c>
      <c r="I28" s="8" t="s">
        <v>1737</v>
      </c>
      <c r="J28" s="8" t="s">
        <v>92</v>
      </c>
      <c r="K28" s="12" t="s">
        <v>1738</v>
      </c>
      <c r="L28" s="16"/>
    </row>
    <row r="29" spans="1:12" ht="15.6" x14ac:dyDescent="0.3">
      <c r="A29" s="8">
        <v>26</v>
      </c>
      <c r="B29" s="8" t="s">
        <v>380</v>
      </c>
      <c r="C29" s="11">
        <v>46188</v>
      </c>
      <c r="D29" s="4" t="s">
        <v>2121</v>
      </c>
      <c r="E29" s="8" t="s">
        <v>2115</v>
      </c>
      <c r="F29" s="8" t="s">
        <v>2122</v>
      </c>
      <c r="G29" s="8"/>
      <c r="H29" s="8">
        <v>2</v>
      </c>
      <c r="I29" s="8" t="s">
        <v>2086</v>
      </c>
      <c r="J29" s="8" t="s">
        <v>92</v>
      </c>
      <c r="K29" s="12" t="s">
        <v>2087</v>
      </c>
      <c r="L29" s="16"/>
    </row>
    <row r="30" spans="1:12" ht="31.2" x14ac:dyDescent="0.3">
      <c r="A30" s="8">
        <v>27</v>
      </c>
      <c r="B30" s="8" t="s">
        <v>380</v>
      </c>
      <c r="C30" s="11">
        <v>46188</v>
      </c>
      <c r="D30" s="4" t="s">
        <v>2139</v>
      </c>
      <c r="E30" s="8" t="s">
        <v>2132</v>
      </c>
      <c r="F30" s="8" t="s">
        <v>2122</v>
      </c>
      <c r="G30" s="8"/>
      <c r="H30" s="8">
        <v>2</v>
      </c>
      <c r="I30" s="8" t="s">
        <v>2118</v>
      </c>
      <c r="J30" s="8" t="s">
        <v>92</v>
      </c>
      <c r="K30" s="12" t="s">
        <v>2130</v>
      </c>
      <c r="L30" s="16"/>
    </row>
    <row r="31" spans="1:12" ht="15.6" x14ac:dyDescent="0.3">
      <c r="A31" s="8">
        <v>28</v>
      </c>
      <c r="B31" s="8" t="s">
        <v>380</v>
      </c>
      <c r="C31" s="11">
        <v>46188</v>
      </c>
      <c r="D31" s="43" t="s">
        <v>2390</v>
      </c>
      <c r="E31" s="8" t="s">
        <v>2343</v>
      </c>
      <c r="F31" s="8"/>
      <c r="G31" s="8" t="s">
        <v>184</v>
      </c>
      <c r="H31" s="8">
        <v>2</v>
      </c>
      <c r="I31" s="8" t="s">
        <v>2299</v>
      </c>
      <c r="J31" s="8" t="s">
        <v>92</v>
      </c>
      <c r="K31" s="22" t="s">
        <v>2300</v>
      </c>
      <c r="L31" s="26"/>
    </row>
    <row r="32" spans="1:12" ht="31.2" x14ac:dyDescent="0.3">
      <c r="A32" s="8">
        <v>29</v>
      </c>
      <c r="B32" s="8" t="s">
        <v>380</v>
      </c>
      <c r="C32" s="11">
        <v>46188</v>
      </c>
      <c r="D32" s="4" t="s">
        <v>2482</v>
      </c>
      <c r="E32" s="8" t="s">
        <v>2483</v>
      </c>
      <c r="F32" s="8" t="s">
        <v>426</v>
      </c>
      <c r="G32" s="8" t="s">
        <v>2454</v>
      </c>
      <c r="H32" s="8">
        <v>2</v>
      </c>
      <c r="I32" s="8" t="s">
        <v>2455</v>
      </c>
      <c r="J32" s="8" t="s">
        <v>92</v>
      </c>
      <c r="K32" s="22" t="s">
        <v>2456</v>
      </c>
      <c r="L32" s="26"/>
    </row>
    <row r="33" spans="1:12" ht="62.4" x14ac:dyDescent="0.3">
      <c r="A33" s="8">
        <v>30</v>
      </c>
      <c r="B33" s="8" t="s">
        <v>380</v>
      </c>
      <c r="C33" s="11">
        <v>46188</v>
      </c>
      <c r="D33" s="4" t="s">
        <v>5066</v>
      </c>
      <c r="E33" s="8" t="s">
        <v>4810</v>
      </c>
      <c r="F33" s="31" t="s">
        <v>5067</v>
      </c>
      <c r="G33" s="8" t="s">
        <v>121</v>
      </c>
      <c r="H33" s="8">
        <v>2</v>
      </c>
      <c r="I33" s="10" t="s">
        <v>1324</v>
      </c>
      <c r="J33" s="8" t="s">
        <v>92</v>
      </c>
      <c r="K33" s="10" t="s">
        <v>4811</v>
      </c>
      <c r="L33" s="13"/>
    </row>
    <row r="34" spans="1:12" ht="15.6" x14ac:dyDescent="0.3">
      <c r="A34" s="8">
        <v>31</v>
      </c>
      <c r="B34" s="8" t="s">
        <v>4327</v>
      </c>
      <c r="C34" s="11">
        <v>46188</v>
      </c>
      <c r="D34" s="4" t="s">
        <v>4851</v>
      </c>
      <c r="E34" s="8" t="s">
        <v>4818</v>
      </c>
      <c r="F34" s="8" t="s">
        <v>418</v>
      </c>
      <c r="G34" s="8" t="s">
        <v>1087</v>
      </c>
      <c r="H34" s="8">
        <v>2</v>
      </c>
      <c r="I34" s="8" t="s">
        <v>4795</v>
      </c>
      <c r="J34" s="8" t="s">
        <v>92</v>
      </c>
      <c r="K34" s="8" t="s">
        <v>4796</v>
      </c>
      <c r="L34" s="13"/>
    </row>
    <row r="35" spans="1:12" ht="31.2" x14ac:dyDescent="0.3">
      <c r="A35" s="8">
        <v>32</v>
      </c>
      <c r="B35" s="8" t="s">
        <v>628</v>
      </c>
      <c r="C35" s="11">
        <v>46188</v>
      </c>
      <c r="D35" s="4" t="s">
        <v>3759</v>
      </c>
      <c r="E35" s="8" t="s">
        <v>3745</v>
      </c>
      <c r="F35" s="8" t="s">
        <v>504</v>
      </c>
      <c r="G35" s="8" t="s">
        <v>3749</v>
      </c>
      <c r="H35" s="8">
        <v>2</v>
      </c>
      <c r="I35" s="8" t="s">
        <v>3746</v>
      </c>
      <c r="J35" s="8" t="s">
        <v>92</v>
      </c>
      <c r="K35" s="12" t="s">
        <v>3747</v>
      </c>
      <c r="L35" s="8"/>
    </row>
    <row r="36" spans="1:12" ht="31.2" x14ac:dyDescent="0.3">
      <c r="A36" s="8">
        <v>33</v>
      </c>
      <c r="B36" s="8" t="s">
        <v>628</v>
      </c>
      <c r="C36" s="8" t="s">
        <v>684</v>
      </c>
      <c r="D36" s="4" t="s">
        <v>1921</v>
      </c>
      <c r="E36" s="8" t="s">
        <v>1910</v>
      </c>
      <c r="F36" s="8"/>
      <c r="G36" s="8" t="s">
        <v>1911</v>
      </c>
      <c r="H36" s="8">
        <v>2</v>
      </c>
      <c r="I36" s="8" t="s">
        <v>1901</v>
      </c>
      <c r="J36" s="8" t="s">
        <v>92</v>
      </c>
      <c r="K36" s="12" t="s">
        <v>1902</v>
      </c>
      <c r="L36" s="8"/>
    </row>
    <row r="37" spans="1:12" ht="15.6" x14ac:dyDescent="0.3">
      <c r="A37" s="8">
        <v>34</v>
      </c>
      <c r="B37" s="8" t="s">
        <v>628</v>
      </c>
      <c r="C37" s="11">
        <v>46188</v>
      </c>
      <c r="D37" s="4" t="s">
        <v>3373</v>
      </c>
      <c r="E37" s="8" t="s">
        <v>3371</v>
      </c>
      <c r="F37" s="8" t="s">
        <v>3374</v>
      </c>
      <c r="G37" s="8"/>
      <c r="H37" s="8">
        <v>2</v>
      </c>
      <c r="I37" s="8" t="s">
        <v>3368</v>
      </c>
      <c r="J37" s="8" t="s">
        <v>92</v>
      </c>
      <c r="K37" s="8">
        <v>942531999</v>
      </c>
      <c r="L37" s="26"/>
    </row>
    <row r="38" spans="1:12" ht="46.8" x14ac:dyDescent="0.3">
      <c r="A38" s="8">
        <v>35</v>
      </c>
      <c r="B38" s="8" t="s">
        <v>628</v>
      </c>
      <c r="C38" s="11" t="s">
        <v>684</v>
      </c>
      <c r="D38" s="4" t="s">
        <v>2949</v>
      </c>
      <c r="E38" s="8" t="s">
        <v>2942</v>
      </c>
      <c r="F38" s="8" t="s">
        <v>2943</v>
      </c>
      <c r="G38" s="8" t="str">
        <f>VLOOKUP(D38,[1]Sheet1!$B$2:$K$1219,4,0)</f>
        <v>nhà trọ</v>
      </c>
      <c r="H38" s="8">
        <f>VLOOKUP(D38,[1]Sheet1!$B$2:$K$1219,3,0)</f>
        <v>2</v>
      </c>
      <c r="I38" s="8" t="s">
        <v>2940</v>
      </c>
      <c r="J38" s="8" t="s">
        <v>92</v>
      </c>
      <c r="K38" s="12" t="s">
        <v>2941</v>
      </c>
      <c r="L38" s="24"/>
    </row>
    <row r="39" spans="1:12" ht="31.2" x14ac:dyDescent="0.3">
      <c r="A39" s="8">
        <v>36</v>
      </c>
      <c r="B39" s="8" t="s">
        <v>628</v>
      </c>
      <c r="C39" s="11" t="s">
        <v>684</v>
      </c>
      <c r="D39" s="4" t="s">
        <v>685</v>
      </c>
      <c r="E39" s="8" t="s">
        <v>660</v>
      </c>
      <c r="F39" s="8"/>
      <c r="G39" s="8" t="s">
        <v>679</v>
      </c>
      <c r="H39" s="8">
        <v>2</v>
      </c>
      <c r="I39" s="8" t="s">
        <v>658</v>
      </c>
      <c r="J39" s="8" t="s">
        <v>92</v>
      </c>
      <c r="K39" s="12" t="s">
        <v>659</v>
      </c>
      <c r="L39" s="13"/>
    </row>
    <row r="40" spans="1:12" ht="31.2" x14ac:dyDescent="0.3">
      <c r="A40" s="8">
        <v>37</v>
      </c>
      <c r="B40" s="8" t="s">
        <v>1524</v>
      </c>
      <c r="C40" s="11">
        <v>46188</v>
      </c>
      <c r="D40" s="4" t="s">
        <v>1442</v>
      </c>
      <c r="E40" s="8" t="s">
        <v>1438</v>
      </c>
      <c r="F40" s="8"/>
      <c r="G40" s="8"/>
      <c r="H40" s="8">
        <v>1</v>
      </c>
      <c r="I40" s="8" t="s">
        <v>1435</v>
      </c>
      <c r="J40" s="8" t="s">
        <v>92</v>
      </c>
      <c r="K40" s="19" t="s">
        <v>1436</v>
      </c>
      <c r="L40" s="26"/>
    </row>
    <row r="41" spans="1:12" ht="15.6" x14ac:dyDescent="0.3">
      <c r="A41" s="8">
        <v>38</v>
      </c>
      <c r="B41" s="8" t="s">
        <v>1524</v>
      </c>
      <c r="C41" s="11">
        <v>46188</v>
      </c>
      <c r="D41" s="4" t="s">
        <v>2123</v>
      </c>
      <c r="E41" s="8" t="s">
        <v>2115</v>
      </c>
      <c r="F41" s="8" t="s">
        <v>2047</v>
      </c>
      <c r="G41" s="8"/>
      <c r="H41" s="8">
        <v>2</v>
      </c>
      <c r="I41" s="8" t="s">
        <v>2086</v>
      </c>
      <c r="J41" s="8" t="s">
        <v>92</v>
      </c>
      <c r="K41" s="12" t="s">
        <v>2087</v>
      </c>
      <c r="L41" s="16"/>
    </row>
    <row r="42" spans="1:12" ht="31.2" x14ac:dyDescent="0.3">
      <c r="A42" s="8">
        <v>39</v>
      </c>
      <c r="B42" s="8" t="s">
        <v>1524</v>
      </c>
      <c r="C42" s="11">
        <v>46188</v>
      </c>
      <c r="D42" s="4" t="s">
        <v>2140</v>
      </c>
      <c r="E42" s="8" t="s">
        <v>2132</v>
      </c>
      <c r="F42" s="8" t="s">
        <v>2047</v>
      </c>
      <c r="G42" s="8"/>
      <c r="H42" s="8">
        <v>2</v>
      </c>
      <c r="I42" s="8" t="s">
        <v>2118</v>
      </c>
      <c r="J42" s="8" t="s">
        <v>92</v>
      </c>
      <c r="K42" s="12" t="s">
        <v>2130</v>
      </c>
      <c r="L42" s="16"/>
    </row>
    <row r="43" spans="1:12" ht="31.2" x14ac:dyDescent="0.3">
      <c r="A43" s="8">
        <v>40</v>
      </c>
      <c r="B43" s="8" t="s">
        <v>1225</v>
      </c>
      <c r="C43" s="10" t="s">
        <v>559</v>
      </c>
      <c r="D43" s="4" t="s">
        <v>1761</v>
      </c>
      <c r="E43" s="8" t="s">
        <v>1750</v>
      </c>
      <c r="F43" s="8">
        <v>3</v>
      </c>
      <c r="G43" s="8" t="s">
        <v>1087</v>
      </c>
      <c r="H43" s="8">
        <v>2</v>
      </c>
      <c r="I43" s="8" t="s">
        <v>1737</v>
      </c>
      <c r="J43" s="8" t="s">
        <v>92</v>
      </c>
      <c r="K43" s="12" t="s">
        <v>1738</v>
      </c>
      <c r="L43" s="16"/>
    </row>
    <row r="44" spans="1:12" ht="31.2" x14ac:dyDescent="0.3">
      <c r="A44" s="8">
        <v>41</v>
      </c>
      <c r="B44" s="8" t="s">
        <v>1225</v>
      </c>
      <c r="C44" s="11">
        <v>46188</v>
      </c>
      <c r="D44" s="4" t="s">
        <v>2484</v>
      </c>
      <c r="E44" s="8" t="s">
        <v>2483</v>
      </c>
      <c r="F44" s="8" t="s">
        <v>426</v>
      </c>
      <c r="G44" s="8" t="s">
        <v>2454</v>
      </c>
      <c r="H44" s="8">
        <v>2</v>
      </c>
      <c r="I44" s="8" t="s">
        <v>2455</v>
      </c>
      <c r="J44" s="8" t="s">
        <v>92</v>
      </c>
      <c r="K44" s="22" t="s">
        <v>2456</v>
      </c>
      <c r="L44" s="26"/>
    </row>
    <row r="45" spans="1:12" ht="15.6" x14ac:dyDescent="0.3">
      <c r="A45" s="8">
        <v>42</v>
      </c>
      <c r="B45" s="8" t="s">
        <v>4816</v>
      </c>
      <c r="C45" s="11">
        <v>46188</v>
      </c>
      <c r="D45" s="4" t="s">
        <v>4852</v>
      </c>
      <c r="E45" s="8" t="s">
        <v>4818</v>
      </c>
      <c r="F45" s="8" t="s">
        <v>2047</v>
      </c>
      <c r="G45" s="8" t="s">
        <v>1087</v>
      </c>
      <c r="H45" s="8">
        <v>2</v>
      </c>
      <c r="I45" s="8" t="s">
        <v>4795</v>
      </c>
      <c r="J45" s="8" t="s">
        <v>92</v>
      </c>
      <c r="K45" s="8" t="s">
        <v>4796</v>
      </c>
      <c r="L45" s="13"/>
    </row>
    <row r="46" spans="1:12" ht="15.6" x14ac:dyDescent="0.3">
      <c r="A46" s="8">
        <v>43</v>
      </c>
      <c r="B46" s="8" t="s">
        <v>1226</v>
      </c>
      <c r="C46" s="11">
        <v>46188</v>
      </c>
      <c r="D46" s="43" t="s">
        <v>2391</v>
      </c>
      <c r="E46" s="8" t="s">
        <v>2343</v>
      </c>
      <c r="F46" s="8"/>
      <c r="G46" s="8" t="s">
        <v>184</v>
      </c>
      <c r="H46" s="8">
        <v>2</v>
      </c>
      <c r="I46" s="8" t="s">
        <v>2299</v>
      </c>
      <c r="J46" s="8" t="s">
        <v>92</v>
      </c>
      <c r="K46" s="22" t="s">
        <v>2300</v>
      </c>
      <c r="L46" s="26"/>
    </row>
    <row r="47" spans="1:12" ht="46.8" x14ac:dyDescent="0.3">
      <c r="A47" s="8">
        <v>44</v>
      </c>
      <c r="B47" s="8" t="s">
        <v>1029</v>
      </c>
      <c r="C47" s="11">
        <v>46188</v>
      </c>
      <c r="D47" s="4" t="s">
        <v>5065</v>
      </c>
      <c r="E47" s="8" t="s">
        <v>4810</v>
      </c>
      <c r="F47" s="31" t="s">
        <v>4829</v>
      </c>
      <c r="G47" s="8" t="s">
        <v>4830</v>
      </c>
      <c r="H47" s="8">
        <v>1</v>
      </c>
      <c r="I47" s="10" t="s">
        <v>1324</v>
      </c>
      <c r="J47" s="8" t="s">
        <v>92</v>
      </c>
      <c r="K47" s="10" t="s">
        <v>4811</v>
      </c>
      <c r="L47" s="13"/>
    </row>
    <row r="48" spans="1:12" ht="31.2" x14ac:dyDescent="0.3">
      <c r="A48" s="8">
        <v>45</v>
      </c>
      <c r="B48" s="8" t="s">
        <v>1029</v>
      </c>
      <c r="C48" s="11">
        <v>46188</v>
      </c>
      <c r="D48" s="4" t="s">
        <v>1988</v>
      </c>
      <c r="E48" s="8" t="s">
        <v>1983</v>
      </c>
      <c r="F48" s="8" t="s">
        <v>1984</v>
      </c>
      <c r="G48" s="8" t="s">
        <v>184</v>
      </c>
      <c r="H48" s="8">
        <v>2</v>
      </c>
      <c r="I48" s="8" t="s">
        <v>1985</v>
      </c>
      <c r="J48" s="8" t="s">
        <v>92</v>
      </c>
      <c r="K48" s="12" t="s">
        <v>1986</v>
      </c>
      <c r="L48" s="8"/>
    </row>
    <row r="49" spans="1:12" ht="15.6" x14ac:dyDescent="0.3">
      <c r="A49" s="8">
        <v>46</v>
      </c>
      <c r="B49" s="8" t="s">
        <v>1029</v>
      </c>
      <c r="C49" s="11">
        <v>46188</v>
      </c>
      <c r="D49" s="4" t="s">
        <v>2120</v>
      </c>
      <c r="E49" s="8" t="s">
        <v>2115</v>
      </c>
      <c r="F49" s="8" t="s">
        <v>2047</v>
      </c>
      <c r="G49" s="8"/>
      <c r="H49" s="8">
        <v>2</v>
      </c>
      <c r="I49" s="8" t="s">
        <v>2086</v>
      </c>
      <c r="J49" s="8" t="s">
        <v>92</v>
      </c>
      <c r="K49" s="12" t="s">
        <v>2087</v>
      </c>
      <c r="L49" s="16"/>
    </row>
    <row r="50" spans="1:12" ht="31.2" x14ac:dyDescent="0.3">
      <c r="A50" s="8">
        <v>47</v>
      </c>
      <c r="B50" s="8" t="s">
        <v>1029</v>
      </c>
      <c r="C50" s="11">
        <v>46188</v>
      </c>
      <c r="D50" s="4" t="s">
        <v>2131</v>
      </c>
      <c r="E50" s="8" t="s">
        <v>2132</v>
      </c>
      <c r="F50" s="8" t="s">
        <v>2047</v>
      </c>
      <c r="G50" s="8" t="s">
        <v>281</v>
      </c>
      <c r="H50" s="8">
        <v>2</v>
      </c>
      <c r="I50" s="8" t="s">
        <v>2118</v>
      </c>
      <c r="J50" s="8" t="s">
        <v>92</v>
      </c>
      <c r="K50" s="12" t="s">
        <v>2130</v>
      </c>
      <c r="L50" s="16"/>
    </row>
    <row r="51" spans="1:12" ht="31.2" x14ac:dyDescent="0.3">
      <c r="A51" s="8">
        <v>48</v>
      </c>
      <c r="B51" s="8" t="s">
        <v>1029</v>
      </c>
      <c r="C51" s="11">
        <v>46188</v>
      </c>
      <c r="D51" s="4" t="s">
        <v>2137</v>
      </c>
      <c r="E51" s="8" t="s">
        <v>2132</v>
      </c>
      <c r="F51" s="8" t="s">
        <v>2047</v>
      </c>
      <c r="G51" s="8"/>
      <c r="H51" s="8">
        <v>2</v>
      </c>
      <c r="I51" s="8" t="s">
        <v>2118</v>
      </c>
      <c r="J51" s="8" t="s">
        <v>92</v>
      </c>
      <c r="K51" s="12" t="s">
        <v>2130</v>
      </c>
      <c r="L51" s="16"/>
    </row>
    <row r="52" spans="1:12" ht="15.6" x14ac:dyDescent="0.3">
      <c r="A52" s="8">
        <v>49</v>
      </c>
      <c r="B52" s="8" t="s">
        <v>1029</v>
      </c>
      <c r="C52" s="11">
        <v>46188</v>
      </c>
      <c r="D52" s="43" t="s">
        <v>2388</v>
      </c>
      <c r="E52" s="8" t="s">
        <v>2343</v>
      </c>
      <c r="F52" s="8"/>
      <c r="G52" s="8" t="s">
        <v>184</v>
      </c>
      <c r="H52" s="8">
        <v>2</v>
      </c>
      <c r="I52" s="8" t="s">
        <v>2299</v>
      </c>
      <c r="J52" s="8" t="s">
        <v>92</v>
      </c>
      <c r="K52" s="22" t="s">
        <v>2300</v>
      </c>
      <c r="L52" s="26"/>
    </row>
    <row r="53" spans="1:12" ht="374.4" x14ac:dyDescent="0.3">
      <c r="A53" s="8">
        <v>50</v>
      </c>
      <c r="B53" s="8" t="s">
        <v>364</v>
      </c>
      <c r="C53" s="20">
        <v>46188</v>
      </c>
      <c r="D53" s="4" t="s">
        <v>3631</v>
      </c>
      <c r="E53" s="8" t="s">
        <v>3630</v>
      </c>
      <c r="F53" s="8" t="s">
        <v>3632</v>
      </c>
      <c r="G53" s="8" t="s">
        <v>706</v>
      </c>
      <c r="H53" s="8">
        <v>1</v>
      </c>
      <c r="I53" s="8" t="s">
        <v>3628</v>
      </c>
      <c r="J53" s="8" t="s">
        <v>92</v>
      </c>
      <c r="K53" s="12" t="s">
        <v>3629</v>
      </c>
      <c r="L53" s="8"/>
    </row>
    <row r="54" spans="1:12" ht="124.8" x14ac:dyDescent="0.3">
      <c r="A54" s="8">
        <v>51</v>
      </c>
      <c r="B54" s="8" t="s">
        <v>364</v>
      </c>
      <c r="C54" s="20">
        <v>46188</v>
      </c>
      <c r="D54" s="4" t="s">
        <v>3694</v>
      </c>
      <c r="E54" s="8"/>
      <c r="F54" s="8" t="s">
        <v>3695</v>
      </c>
      <c r="G54" s="8" t="s">
        <v>3693</v>
      </c>
      <c r="H54" s="8">
        <v>1</v>
      </c>
      <c r="I54" s="8" t="s">
        <v>3688</v>
      </c>
      <c r="J54" s="8" t="s">
        <v>92</v>
      </c>
      <c r="K54" s="12" t="s">
        <v>3689</v>
      </c>
      <c r="L54" s="8"/>
    </row>
    <row r="55" spans="1:12" ht="93.6" x14ac:dyDescent="0.3">
      <c r="A55" s="8">
        <v>52</v>
      </c>
      <c r="B55" s="8" t="s">
        <v>364</v>
      </c>
      <c r="C55" s="20">
        <v>46188</v>
      </c>
      <c r="D55" s="4" t="s">
        <v>3737</v>
      </c>
      <c r="E55" s="8" t="s">
        <v>3728</v>
      </c>
      <c r="F55" s="8" t="s">
        <v>3738</v>
      </c>
      <c r="G55" s="8" t="s">
        <v>3736</v>
      </c>
      <c r="H55" s="8">
        <v>1</v>
      </c>
      <c r="I55" s="8" t="s">
        <v>3729</v>
      </c>
      <c r="J55" s="8" t="s">
        <v>92</v>
      </c>
      <c r="K55" s="12" t="s">
        <v>3730</v>
      </c>
      <c r="L55" s="8"/>
    </row>
    <row r="56" spans="1:12" ht="31.2" x14ac:dyDescent="0.3">
      <c r="A56" s="8">
        <v>53</v>
      </c>
      <c r="B56" s="8" t="s">
        <v>364</v>
      </c>
      <c r="C56" s="8" t="s">
        <v>684</v>
      </c>
      <c r="D56" s="4" t="s">
        <v>1920</v>
      </c>
      <c r="E56" s="8" t="s">
        <v>1910</v>
      </c>
      <c r="F56" s="8"/>
      <c r="G56" s="8" t="s">
        <v>1911</v>
      </c>
      <c r="H56" s="8">
        <v>2</v>
      </c>
      <c r="I56" s="8" t="s">
        <v>1901</v>
      </c>
      <c r="J56" s="8" t="s">
        <v>92</v>
      </c>
      <c r="K56" s="12" t="s">
        <v>1902</v>
      </c>
      <c r="L56" s="8"/>
    </row>
    <row r="57" spans="1:12" ht="31.2" x14ac:dyDescent="0.3">
      <c r="A57" s="8">
        <v>54</v>
      </c>
      <c r="B57" s="8" t="s">
        <v>1205</v>
      </c>
      <c r="C57" s="11">
        <v>46189</v>
      </c>
      <c r="D57" s="4" t="s">
        <v>2282</v>
      </c>
      <c r="E57" s="8" t="s">
        <v>2280</v>
      </c>
      <c r="F57" s="8"/>
      <c r="G57" s="8"/>
      <c r="H57" s="8">
        <v>1</v>
      </c>
      <c r="I57" s="8" t="s">
        <v>2255</v>
      </c>
      <c r="J57" s="8" t="s">
        <v>92</v>
      </c>
      <c r="K57" s="12" t="s">
        <v>2256</v>
      </c>
      <c r="L57" s="26"/>
    </row>
    <row r="58" spans="1:12" ht="46.8" x14ac:dyDescent="0.3">
      <c r="A58" s="8">
        <v>55</v>
      </c>
      <c r="B58" s="8" t="s">
        <v>1205</v>
      </c>
      <c r="C58" s="11">
        <v>46189</v>
      </c>
      <c r="D58" s="4" t="s">
        <v>4672</v>
      </c>
      <c r="E58" s="8" t="s">
        <v>4668</v>
      </c>
      <c r="F58" s="8" t="s">
        <v>4673</v>
      </c>
      <c r="G58" s="8" t="s">
        <v>2877</v>
      </c>
      <c r="H58" s="8">
        <v>1</v>
      </c>
      <c r="I58" s="8" t="s">
        <v>4637</v>
      </c>
      <c r="J58" s="8" t="s">
        <v>92</v>
      </c>
      <c r="K58" s="19" t="s">
        <v>4638</v>
      </c>
      <c r="L58" s="26"/>
    </row>
    <row r="59" spans="1:12" ht="62.4" x14ac:dyDescent="0.3">
      <c r="A59" s="8">
        <v>56</v>
      </c>
      <c r="B59" s="8" t="s">
        <v>1205</v>
      </c>
      <c r="C59" s="8" t="s">
        <v>99</v>
      </c>
      <c r="D59" s="4" t="s">
        <v>100</v>
      </c>
      <c r="E59" s="8" t="s">
        <v>90</v>
      </c>
      <c r="F59" s="8" t="s">
        <v>101</v>
      </c>
      <c r="G59" s="8" t="s">
        <v>102</v>
      </c>
      <c r="H59" s="8">
        <v>1</v>
      </c>
      <c r="I59" s="8" t="s">
        <v>98</v>
      </c>
      <c r="J59" s="8" t="s">
        <v>92</v>
      </c>
      <c r="K59" s="12" t="s">
        <v>103</v>
      </c>
      <c r="L59" s="8"/>
    </row>
    <row r="60" spans="1:12" ht="46.8" x14ac:dyDescent="0.3">
      <c r="A60" s="8">
        <v>57</v>
      </c>
      <c r="B60" s="8" t="s">
        <v>1205</v>
      </c>
      <c r="C60" s="21" t="s">
        <v>99</v>
      </c>
      <c r="D60" s="4" t="s">
        <v>114</v>
      </c>
      <c r="E60" s="8" t="s">
        <v>90</v>
      </c>
      <c r="F60" s="8" t="s">
        <v>115</v>
      </c>
      <c r="G60" s="8" t="s">
        <v>91</v>
      </c>
      <c r="H60" s="8">
        <v>1</v>
      </c>
      <c r="I60" s="8" t="s">
        <v>112</v>
      </c>
      <c r="J60" s="8" t="s">
        <v>92</v>
      </c>
      <c r="K60" s="12" t="s">
        <v>113</v>
      </c>
      <c r="L60" s="8"/>
    </row>
    <row r="61" spans="1:12" ht="31.2" x14ac:dyDescent="0.3">
      <c r="A61" s="8">
        <v>58</v>
      </c>
      <c r="B61" s="8" t="s">
        <v>1205</v>
      </c>
      <c r="C61" s="11">
        <v>46189</v>
      </c>
      <c r="D61" s="4" t="s">
        <v>2485</v>
      </c>
      <c r="E61" s="8" t="s">
        <v>2483</v>
      </c>
      <c r="F61" s="8" t="s">
        <v>426</v>
      </c>
      <c r="G61" s="8" t="s">
        <v>2454</v>
      </c>
      <c r="H61" s="8">
        <v>2</v>
      </c>
      <c r="I61" s="8" t="s">
        <v>2455</v>
      </c>
      <c r="J61" s="8" t="s">
        <v>92</v>
      </c>
      <c r="K61" s="22" t="s">
        <v>2456</v>
      </c>
      <c r="L61" s="26"/>
    </row>
    <row r="62" spans="1:12" ht="15.6" x14ac:dyDescent="0.3">
      <c r="A62" s="8">
        <v>59</v>
      </c>
      <c r="B62" s="8" t="s">
        <v>96</v>
      </c>
      <c r="C62" s="11">
        <v>46189</v>
      </c>
      <c r="D62" s="4" t="s">
        <v>4853</v>
      </c>
      <c r="E62" s="8" t="s">
        <v>4818</v>
      </c>
      <c r="F62" s="8" t="s">
        <v>3374</v>
      </c>
      <c r="G62" s="8" t="s">
        <v>1087</v>
      </c>
      <c r="H62" s="8">
        <v>2</v>
      </c>
      <c r="I62" s="8" t="s">
        <v>4795</v>
      </c>
      <c r="J62" s="8" t="s">
        <v>92</v>
      </c>
      <c r="K62" s="8" t="s">
        <v>4796</v>
      </c>
      <c r="L62" s="13"/>
    </row>
    <row r="63" spans="1:12" ht="31.2" x14ac:dyDescent="0.3">
      <c r="A63" s="8">
        <v>60</v>
      </c>
      <c r="B63" s="8" t="s">
        <v>89</v>
      </c>
      <c r="C63" s="11">
        <v>46189</v>
      </c>
      <c r="D63" s="4" t="s">
        <v>2425</v>
      </c>
      <c r="E63" s="8" t="s">
        <v>2419</v>
      </c>
      <c r="F63" s="8"/>
      <c r="G63" s="8"/>
      <c r="H63" s="8">
        <v>1</v>
      </c>
      <c r="I63" s="8" t="s">
        <v>2420</v>
      </c>
      <c r="J63" s="8" t="s">
        <v>92</v>
      </c>
      <c r="K63" s="12" t="s">
        <v>2421</v>
      </c>
      <c r="L63" s="26"/>
    </row>
    <row r="64" spans="1:12" ht="31.2" x14ac:dyDescent="0.3">
      <c r="A64" s="8">
        <v>61</v>
      </c>
      <c r="B64" s="8" t="s">
        <v>89</v>
      </c>
      <c r="C64" s="12" t="s">
        <v>149</v>
      </c>
      <c r="D64" s="4" t="s">
        <v>150</v>
      </c>
      <c r="E64" s="8" t="s">
        <v>151</v>
      </c>
      <c r="F64" s="8" t="s">
        <v>152</v>
      </c>
      <c r="G64" s="8" t="s">
        <v>141</v>
      </c>
      <c r="H64" s="8">
        <v>1</v>
      </c>
      <c r="I64" s="8" t="s">
        <v>34</v>
      </c>
      <c r="J64" s="8" t="s">
        <v>92</v>
      </c>
      <c r="K64" s="12" t="s">
        <v>142</v>
      </c>
      <c r="L64" s="13"/>
    </row>
    <row r="65" spans="1:12" ht="46.8" x14ac:dyDescent="0.3">
      <c r="A65" s="8">
        <v>62</v>
      </c>
      <c r="B65" s="8" t="s">
        <v>89</v>
      </c>
      <c r="C65" s="11">
        <v>46189</v>
      </c>
      <c r="D65" s="4" t="s">
        <v>1382</v>
      </c>
      <c r="E65" s="8" t="s">
        <v>1383</v>
      </c>
      <c r="F65" s="8"/>
      <c r="G65" s="8"/>
      <c r="H65" s="8">
        <v>1</v>
      </c>
      <c r="I65" s="14" t="s">
        <v>1375</v>
      </c>
      <c r="J65" s="8" t="s">
        <v>92</v>
      </c>
      <c r="K65" s="19" t="s">
        <v>1376</v>
      </c>
      <c r="L65" s="8"/>
    </row>
    <row r="66" spans="1:12" ht="46.8" x14ac:dyDescent="0.3">
      <c r="A66" s="8">
        <v>63</v>
      </c>
      <c r="B66" s="8" t="s">
        <v>89</v>
      </c>
      <c r="C66" s="11">
        <v>46189</v>
      </c>
      <c r="D66" s="4" t="s">
        <v>1500</v>
      </c>
      <c r="E66" s="8" t="s">
        <v>1499</v>
      </c>
      <c r="F66" s="8"/>
      <c r="G66" s="8"/>
      <c r="H66" s="8">
        <v>1</v>
      </c>
      <c r="I66" s="8" t="s">
        <v>1497</v>
      </c>
      <c r="J66" s="8" t="s">
        <v>92</v>
      </c>
      <c r="K66" s="19" t="s">
        <v>1498</v>
      </c>
      <c r="L66" s="26"/>
    </row>
    <row r="67" spans="1:12" ht="31.2" x14ac:dyDescent="0.3">
      <c r="A67" s="8">
        <v>64</v>
      </c>
      <c r="B67" s="8" t="s">
        <v>89</v>
      </c>
      <c r="C67" s="11" t="s">
        <v>99</v>
      </c>
      <c r="D67" s="4" t="s">
        <v>2746</v>
      </c>
      <c r="E67" s="8" t="s">
        <v>2743</v>
      </c>
      <c r="F67" s="8"/>
      <c r="G67" s="8"/>
      <c r="H67" s="8">
        <v>1</v>
      </c>
      <c r="I67" s="8" t="s">
        <v>2735</v>
      </c>
      <c r="J67" s="8" t="s">
        <v>92</v>
      </c>
      <c r="K67" s="10" t="s">
        <v>2736</v>
      </c>
      <c r="L67" s="8"/>
    </row>
    <row r="68" spans="1:12" ht="46.8" x14ac:dyDescent="0.3">
      <c r="A68" s="8">
        <v>65</v>
      </c>
      <c r="B68" s="8" t="s">
        <v>89</v>
      </c>
      <c r="C68" s="11" t="s">
        <v>99</v>
      </c>
      <c r="D68" s="4" t="s">
        <v>2750</v>
      </c>
      <c r="E68" s="8" t="s">
        <v>2749</v>
      </c>
      <c r="F68" s="8"/>
      <c r="G68" s="8"/>
      <c r="H68" s="8">
        <v>1</v>
      </c>
      <c r="I68" s="8" t="s">
        <v>2735</v>
      </c>
      <c r="J68" s="8" t="s">
        <v>92</v>
      </c>
      <c r="K68" s="10" t="s">
        <v>2736</v>
      </c>
      <c r="L68" s="8"/>
    </row>
    <row r="69" spans="1:12" ht="31.2" x14ac:dyDescent="0.3">
      <c r="A69" s="8">
        <v>66</v>
      </c>
      <c r="B69" s="8" t="s">
        <v>89</v>
      </c>
      <c r="C69" s="11">
        <v>46189</v>
      </c>
      <c r="D69" s="4" t="s">
        <v>2831</v>
      </c>
      <c r="E69" s="8" t="s">
        <v>2824</v>
      </c>
      <c r="F69" s="8" t="s">
        <v>2832</v>
      </c>
      <c r="G69" s="8" t="s">
        <v>91</v>
      </c>
      <c r="H69" s="8">
        <v>1</v>
      </c>
      <c r="I69" s="8" t="s">
        <v>2825</v>
      </c>
      <c r="J69" s="8" t="s">
        <v>92</v>
      </c>
      <c r="K69" s="12" t="s">
        <v>2826</v>
      </c>
      <c r="L69" s="24"/>
    </row>
    <row r="70" spans="1:12" ht="31.2" x14ac:dyDescent="0.3">
      <c r="A70" s="8">
        <v>67</v>
      </c>
      <c r="B70" s="8" t="s">
        <v>89</v>
      </c>
      <c r="C70" s="12" t="s">
        <v>149</v>
      </c>
      <c r="D70" s="4" t="s">
        <v>1235</v>
      </c>
      <c r="E70" s="8" t="s">
        <v>1236</v>
      </c>
      <c r="F70" s="8"/>
      <c r="G70" s="8" t="s">
        <v>1112</v>
      </c>
      <c r="H70" s="8">
        <v>1</v>
      </c>
      <c r="I70" s="8" t="s">
        <v>1228</v>
      </c>
      <c r="J70" s="8" t="s">
        <v>92</v>
      </c>
      <c r="K70" s="12" t="s">
        <v>1229</v>
      </c>
      <c r="L70" s="13"/>
    </row>
    <row r="71" spans="1:12" ht="15.6" x14ac:dyDescent="0.3">
      <c r="A71" s="8">
        <v>68</v>
      </c>
      <c r="B71" s="8" t="s">
        <v>89</v>
      </c>
      <c r="C71" s="11">
        <v>46189</v>
      </c>
      <c r="D71" s="4" t="s">
        <v>3064</v>
      </c>
      <c r="E71" s="8" t="s">
        <v>3065</v>
      </c>
      <c r="F71" s="8"/>
      <c r="G71" s="8" t="s">
        <v>3066</v>
      </c>
      <c r="H71" s="8">
        <v>1</v>
      </c>
      <c r="I71" s="8" t="s">
        <v>3067</v>
      </c>
      <c r="J71" s="8" t="s">
        <v>92</v>
      </c>
      <c r="K71" s="8">
        <v>979804451</v>
      </c>
      <c r="L71" s="26"/>
    </row>
    <row r="72" spans="1:12" ht="15.6" x14ac:dyDescent="0.3">
      <c r="A72" s="8">
        <v>69</v>
      </c>
      <c r="B72" s="8" t="s">
        <v>89</v>
      </c>
      <c r="C72" s="11">
        <v>46189</v>
      </c>
      <c r="D72" s="4" t="s">
        <v>3068</v>
      </c>
      <c r="E72" s="8" t="s">
        <v>3065</v>
      </c>
      <c r="F72" s="8"/>
      <c r="G72" s="8" t="s">
        <v>920</v>
      </c>
      <c r="H72" s="8">
        <v>1</v>
      </c>
      <c r="I72" s="8" t="s">
        <v>3067</v>
      </c>
      <c r="J72" s="8" t="s">
        <v>92</v>
      </c>
      <c r="K72" s="8">
        <v>979804451</v>
      </c>
      <c r="L72" s="26"/>
    </row>
    <row r="73" spans="1:12" ht="31.2" x14ac:dyDescent="0.3">
      <c r="A73" s="8">
        <v>70</v>
      </c>
      <c r="B73" s="8" t="s">
        <v>89</v>
      </c>
      <c r="C73" s="11">
        <v>46189</v>
      </c>
      <c r="D73" s="4" t="s">
        <v>748</v>
      </c>
      <c r="E73" s="8" t="s">
        <v>749</v>
      </c>
      <c r="F73" s="8"/>
      <c r="G73" s="8" t="s">
        <v>750</v>
      </c>
      <c r="H73" s="8">
        <v>2</v>
      </c>
      <c r="I73" s="8" t="s">
        <v>739</v>
      </c>
      <c r="J73" s="8" t="s">
        <v>92</v>
      </c>
      <c r="K73" s="12" t="s">
        <v>740</v>
      </c>
      <c r="L73" s="13"/>
    </row>
    <row r="74" spans="1:12" ht="31.2" x14ac:dyDescent="0.3">
      <c r="A74" s="8">
        <v>71</v>
      </c>
      <c r="B74" s="8" t="s">
        <v>89</v>
      </c>
      <c r="C74" s="8" t="s">
        <v>149</v>
      </c>
      <c r="D74" s="4" t="s">
        <v>991</v>
      </c>
      <c r="E74" s="8" t="s">
        <v>989</v>
      </c>
      <c r="F74" s="8"/>
      <c r="G74" s="8" t="s">
        <v>253</v>
      </c>
      <c r="H74" s="8">
        <v>2</v>
      </c>
      <c r="I74" s="8" t="s">
        <v>52</v>
      </c>
      <c r="J74" s="8" t="s">
        <v>92</v>
      </c>
      <c r="K74" s="19" t="s">
        <v>990</v>
      </c>
      <c r="L74" s="8"/>
    </row>
    <row r="75" spans="1:12" ht="46.8" x14ac:dyDescent="0.3">
      <c r="A75" s="8">
        <v>72</v>
      </c>
      <c r="B75" s="8" t="s">
        <v>89</v>
      </c>
      <c r="C75" s="11" t="s">
        <v>99</v>
      </c>
      <c r="D75" s="4" t="s">
        <v>1549</v>
      </c>
      <c r="E75" s="8" t="s">
        <v>1550</v>
      </c>
      <c r="F75" s="8"/>
      <c r="G75" s="8"/>
      <c r="H75" s="52">
        <v>2</v>
      </c>
      <c r="I75" s="8" t="s">
        <v>1522</v>
      </c>
      <c r="J75" s="8" t="s">
        <v>92</v>
      </c>
      <c r="K75" s="19" t="s">
        <v>1523</v>
      </c>
      <c r="L75" s="26"/>
    </row>
    <row r="76" spans="1:12" ht="31.2" x14ac:dyDescent="0.3">
      <c r="A76" s="8">
        <v>73</v>
      </c>
      <c r="B76" s="8" t="s">
        <v>89</v>
      </c>
      <c r="C76" s="11" t="s">
        <v>99</v>
      </c>
      <c r="D76" s="4" t="s">
        <v>1662</v>
      </c>
      <c r="E76" s="8" t="s">
        <v>1650</v>
      </c>
      <c r="F76" s="8"/>
      <c r="G76" s="8"/>
      <c r="H76" s="8">
        <v>2</v>
      </c>
      <c r="I76" s="8" t="s">
        <v>1635</v>
      </c>
      <c r="J76" s="8" t="s">
        <v>92</v>
      </c>
      <c r="K76" s="10" t="s">
        <v>1636</v>
      </c>
      <c r="L76" s="26"/>
    </row>
    <row r="77" spans="1:12" ht="31.2" x14ac:dyDescent="0.3">
      <c r="A77" s="8">
        <v>74</v>
      </c>
      <c r="B77" s="8" t="s">
        <v>89</v>
      </c>
      <c r="C77" s="11">
        <v>46189</v>
      </c>
      <c r="D77" s="4" t="s">
        <v>1696</v>
      </c>
      <c r="E77" s="8" t="s">
        <v>1695</v>
      </c>
      <c r="F77" s="8"/>
      <c r="G77" s="8"/>
      <c r="H77" s="8">
        <v>2</v>
      </c>
      <c r="I77" s="8" t="s">
        <v>1691</v>
      </c>
      <c r="J77" s="8" t="s">
        <v>92</v>
      </c>
      <c r="K77" s="19" t="s">
        <v>1636</v>
      </c>
      <c r="L77" s="26"/>
    </row>
    <row r="78" spans="1:12" ht="31.2" x14ac:dyDescent="0.3">
      <c r="A78" s="8">
        <v>75</v>
      </c>
      <c r="B78" s="8" t="s">
        <v>89</v>
      </c>
      <c r="C78" s="11">
        <v>46189</v>
      </c>
      <c r="D78" s="4" t="s">
        <v>3260</v>
      </c>
      <c r="E78" s="8" t="s">
        <v>3241</v>
      </c>
      <c r="F78" s="8" t="s">
        <v>418</v>
      </c>
      <c r="G78" s="8"/>
      <c r="H78" s="8">
        <v>2</v>
      </c>
      <c r="I78" s="8" t="s">
        <v>3242</v>
      </c>
      <c r="J78" s="8" t="s">
        <v>92</v>
      </c>
      <c r="K78" s="8">
        <v>988270797</v>
      </c>
      <c r="L78" s="26"/>
    </row>
    <row r="79" spans="1:12" ht="31.2" x14ac:dyDescent="0.3">
      <c r="A79" s="8">
        <v>76</v>
      </c>
      <c r="B79" s="8" t="s">
        <v>89</v>
      </c>
      <c r="C79" s="11">
        <v>46189</v>
      </c>
      <c r="D79" s="4" t="s">
        <v>3760</v>
      </c>
      <c r="E79" s="8" t="s">
        <v>3745</v>
      </c>
      <c r="F79" s="8" t="s">
        <v>3757</v>
      </c>
      <c r="G79" s="8" t="s">
        <v>3749</v>
      </c>
      <c r="H79" s="8">
        <v>2</v>
      </c>
      <c r="I79" s="8" t="s">
        <v>3746</v>
      </c>
      <c r="J79" s="8" t="s">
        <v>92</v>
      </c>
      <c r="K79" s="12" t="s">
        <v>3747</v>
      </c>
      <c r="L79" s="8"/>
    </row>
    <row r="80" spans="1:12" ht="31.2" x14ac:dyDescent="0.3">
      <c r="A80" s="8">
        <v>77</v>
      </c>
      <c r="B80" s="8" t="s">
        <v>89</v>
      </c>
      <c r="C80" s="11">
        <v>46189</v>
      </c>
      <c r="D80" s="4" t="s">
        <v>3870</v>
      </c>
      <c r="E80" s="8" t="s">
        <v>3857</v>
      </c>
      <c r="F80" s="8" t="s">
        <v>3871</v>
      </c>
      <c r="G80" s="8" t="s">
        <v>3851</v>
      </c>
      <c r="H80" s="8">
        <v>2</v>
      </c>
      <c r="I80" s="8" t="s">
        <v>3847</v>
      </c>
      <c r="J80" s="8" t="s">
        <v>92</v>
      </c>
      <c r="K80" s="19" t="s">
        <v>3848</v>
      </c>
      <c r="L80" s="13"/>
    </row>
    <row r="81" spans="1:12" ht="15.6" x14ac:dyDescent="0.3">
      <c r="A81" s="8">
        <v>78</v>
      </c>
      <c r="B81" s="8" t="s">
        <v>89</v>
      </c>
      <c r="C81" s="11">
        <v>46189</v>
      </c>
      <c r="D81" s="4" t="s">
        <v>3375</v>
      </c>
      <c r="E81" s="8" t="s">
        <v>3370</v>
      </c>
      <c r="F81" s="8" t="s">
        <v>2047</v>
      </c>
      <c r="G81" s="8"/>
      <c r="H81" s="8">
        <v>2</v>
      </c>
      <c r="I81" s="8" t="s">
        <v>3368</v>
      </c>
      <c r="J81" s="8" t="s">
        <v>92</v>
      </c>
      <c r="K81" s="8">
        <v>942531999</v>
      </c>
      <c r="L81" s="26"/>
    </row>
    <row r="82" spans="1:12" ht="31.2" x14ac:dyDescent="0.3">
      <c r="A82" s="8">
        <v>79</v>
      </c>
      <c r="B82" s="8" t="s">
        <v>89</v>
      </c>
      <c r="C82" s="11">
        <v>46189</v>
      </c>
      <c r="D82" s="4" t="s">
        <v>3516</v>
      </c>
      <c r="E82" s="8" t="s">
        <v>3514</v>
      </c>
      <c r="F82" s="8"/>
      <c r="G82" s="8"/>
      <c r="H82" s="8">
        <v>2</v>
      </c>
      <c r="I82" s="8" t="s">
        <v>3515</v>
      </c>
      <c r="J82" s="8" t="s">
        <v>92</v>
      </c>
      <c r="K82" s="8">
        <v>975871444</v>
      </c>
      <c r="L82" s="26"/>
    </row>
    <row r="83" spans="1:12" ht="46.8" x14ac:dyDescent="0.3">
      <c r="A83" s="8">
        <v>80</v>
      </c>
      <c r="B83" s="8" t="s">
        <v>89</v>
      </c>
      <c r="C83" s="11" t="s">
        <v>99</v>
      </c>
      <c r="D83" s="4" t="s">
        <v>2950</v>
      </c>
      <c r="E83" s="8" t="s">
        <v>2942</v>
      </c>
      <c r="F83" s="8" t="s">
        <v>2943</v>
      </c>
      <c r="G83" s="8" t="str">
        <f>VLOOKUP(D83,[1]Sheet1!$B$2:$K$1219,4,0)</f>
        <v>nhà trọ</v>
      </c>
      <c r="H83" s="8">
        <f>VLOOKUP(D83,[1]Sheet1!$B$2:$K$1219,3,0)</f>
        <v>2</v>
      </c>
      <c r="I83" s="8" t="s">
        <v>2940</v>
      </c>
      <c r="J83" s="8" t="s">
        <v>92</v>
      </c>
      <c r="K83" s="12" t="s">
        <v>2941</v>
      </c>
      <c r="L83" s="24"/>
    </row>
    <row r="84" spans="1:12" ht="31.2" x14ac:dyDescent="0.3">
      <c r="A84" s="8">
        <v>81</v>
      </c>
      <c r="B84" s="8" t="s">
        <v>3026</v>
      </c>
      <c r="C84" s="11">
        <v>46189</v>
      </c>
      <c r="D84" s="4" t="s">
        <v>3027</v>
      </c>
      <c r="E84" s="8" t="s">
        <v>3028</v>
      </c>
      <c r="F84" s="8" t="s">
        <v>3029</v>
      </c>
      <c r="G84" s="8" t="s">
        <v>184</v>
      </c>
      <c r="H84" s="8">
        <v>1</v>
      </c>
      <c r="I84" s="8" t="s">
        <v>3030</v>
      </c>
      <c r="J84" s="8" t="s">
        <v>92</v>
      </c>
      <c r="K84" s="8">
        <v>978832044</v>
      </c>
      <c r="L84" s="26"/>
    </row>
    <row r="85" spans="1:12" ht="31.2" x14ac:dyDescent="0.3">
      <c r="A85" s="8">
        <v>82</v>
      </c>
      <c r="B85" s="8" t="s">
        <v>3026</v>
      </c>
      <c r="C85" s="11">
        <v>46189</v>
      </c>
      <c r="D85" s="4" t="s">
        <v>3031</v>
      </c>
      <c r="E85" s="8" t="s">
        <v>3028</v>
      </c>
      <c r="F85" s="8" t="s">
        <v>3032</v>
      </c>
      <c r="G85" s="8" t="s">
        <v>184</v>
      </c>
      <c r="H85" s="8">
        <v>1</v>
      </c>
      <c r="I85" s="8" t="s">
        <v>3030</v>
      </c>
      <c r="J85" s="8" t="s">
        <v>92</v>
      </c>
      <c r="K85" s="8">
        <v>978832044</v>
      </c>
      <c r="L85" s="26"/>
    </row>
    <row r="86" spans="1:12" ht="31.2" x14ac:dyDescent="0.3">
      <c r="A86" s="8">
        <v>83</v>
      </c>
      <c r="B86" s="8" t="s">
        <v>3026</v>
      </c>
      <c r="C86" s="11">
        <v>46189</v>
      </c>
      <c r="D86" s="4" t="s">
        <v>3166</v>
      </c>
      <c r="E86" s="8" t="s">
        <v>3164</v>
      </c>
      <c r="F86" s="8" t="s">
        <v>3167</v>
      </c>
      <c r="G86" s="8"/>
      <c r="H86" s="8">
        <v>1</v>
      </c>
      <c r="I86" s="8" t="s">
        <v>3165</v>
      </c>
      <c r="J86" s="8" t="s">
        <v>92</v>
      </c>
      <c r="K86" s="8">
        <v>915373111</v>
      </c>
      <c r="L86" s="26"/>
    </row>
    <row r="87" spans="1:12" ht="15.6" x14ac:dyDescent="0.3">
      <c r="A87" s="8">
        <v>84</v>
      </c>
      <c r="B87" s="8" t="s">
        <v>365</v>
      </c>
      <c r="C87" s="11">
        <v>46189</v>
      </c>
      <c r="D87" s="4" t="s">
        <v>1333</v>
      </c>
      <c r="E87" s="8" t="s">
        <v>1321</v>
      </c>
      <c r="F87" s="8"/>
      <c r="G87" s="8" t="s">
        <v>1334</v>
      </c>
      <c r="H87" s="8">
        <v>1</v>
      </c>
      <c r="I87" s="8" t="s">
        <v>1332</v>
      </c>
      <c r="J87" s="8" t="s">
        <v>92</v>
      </c>
      <c r="K87" s="22" t="s">
        <v>1361</v>
      </c>
      <c r="L87" s="26"/>
    </row>
    <row r="88" spans="1:12" ht="31.2" x14ac:dyDescent="0.3">
      <c r="A88" s="8">
        <v>85</v>
      </c>
      <c r="B88" s="8" t="s">
        <v>365</v>
      </c>
      <c r="C88" s="21" t="s">
        <v>149</v>
      </c>
      <c r="D88" s="4" t="s">
        <v>562</v>
      </c>
      <c r="E88" s="8" t="s">
        <v>413</v>
      </c>
      <c r="F88" s="8" t="s">
        <v>563</v>
      </c>
      <c r="G88" s="8" t="s">
        <v>558</v>
      </c>
      <c r="H88" s="8">
        <v>2</v>
      </c>
      <c r="I88" s="8" t="s">
        <v>37</v>
      </c>
      <c r="J88" s="8" t="s">
        <v>92</v>
      </c>
      <c r="K88" s="12" t="s">
        <v>370</v>
      </c>
      <c r="L88" s="8"/>
    </row>
    <row r="89" spans="1:12" ht="46.8" x14ac:dyDescent="0.3">
      <c r="A89" s="8">
        <v>86</v>
      </c>
      <c r="B89" s="8" t="s">
        <v>365</v>
      </c>
      <c r="C89" s="11" t="s">
        <v>99</v>
      </c>
      <c r="D89" s="4" t="s">
        <v>5017</v>
      </c>
      <c r="E89" s="8" t="s">
        <v>4805</v>
      </c>
      <c r="F89" s="8" t="s">
        <v>4828</v>
      </c>
      <c r="G89" s="8" t="s">
        <v>4597</v>
      </c>
      <c r="H89" s="8">
        <v>2</v>
      </c>
      <c r="I89" s="8" t="s">
        <v>4800</v>
      </c>
      <c r="J89" s="8" t="s">
        <v>92</v>
      </c>
      <c r="K89" s="8" t="s">
        <v>4801</v>
      </c>
      <c r="L89" s="13"/>
    </row>
    <row r="90" spans="1:12" ht="15.6" x14ac:dyDescent="0.3">
      <c r="A90" s="8">
        <v>87</v>
      </c>
      <c r="B90" s="8" t="s">
        <v>1602</v>
      </c>
      <c r="C90" s="11">
        <v>46189</v>
      </c>
      <c r="D90" s="4" t="s">
        <v>4854</v>
      </c>
      <c r="E90" s="8" t="s">
        <v>4818</v>
      </c>
      <c r="F90" s="8" t="s">
        <v>2047</v>
      </c>
      <c r="G90" s="8" t="s">
        <v>1087</v>
      </c>
      <c r="H90" s="8">
        <v>2</v>
      </c>
      <c r="I90" s="8" t="s">
        <v>4795</v>
      </c>
      <c r="J90" s="8" t="s">
        <v>92</v>
      </c>
      <c r="K90" s="8" t="s">
        <v>4796</v>
      </c>
      <c r="L90" s="13"/>
    </row>
    <row r="91" spans="1:12" ht="46.8" x14ac:dyDescent="0.3">
      <c r="A91" s="8">
        <v>88</v>
      </c>
      <c r="B91" s="8" t="s">
        <v>1602</v>
      </c>
      <c r="C91" s="11" t="s">
        <v>99</v>
      </c>
      <c r="D91" s="4" t="s">
        <v>1551</v>
      </c>
      <c r="E91" s="8" t="s">
        <v>1552</v>
      </c>
      <c r="F91" s="8"/>
      <c r="G91" s="8"/>
      <c r="H91" s="52">
        <v>2</v>
      </c>
      <c r="I91" s="8" t="s">
        <v>1522</v>
      </c>
      <c r="J91" s="8" t="s">
        <v>92</v>
      </c>
      <c r="K91" s="19" t="s">
        <v>1523</v>
      </c>
      <c r="L91" s="26"/>
    </row>
    <row r="92" spans="1:12" ht="31.2" x14ac:dyDescent="0.3">
      <c r="A92" s="8">
        <v>89</v>
      </c>
      <c r="B92" s="8" t="s">
        <v>1602</v>
      </c>
      <c r="C92" s="11" t="s">
        <v>99</v>
      </c>
      <c r="D92" s="4" t="s">
        <v>1663</v>
      </c>
      <c r="E92" s="8" t="s">
        <v>1650</v>
      </c>
      <c r="F92" s="8"/>
      <c r="G92" s="8"/>
      <c r="H92" s="8">
        <v>2</v>
      </c>
      <c r="I92" s="8" t="s">
        <v>1635</v>
      </c>
      <c r="J92" s="8" t="s">
        <v>92</v>
      </c>
      <c r="K92" s="10" t="s">
        <v>1636</v>
      </c>
      <c r="L92" s="26"/>
    </row>
    <row r="93" spans="1:12" ht="31.2" x14ac:dyDescent="0.3">
      <c r="A93" s="8">
        <v>90</v>
      </c>
      <c r="B93" s="8" t="s">
        <v>1224</v>
      </c>
      <c r="C93" s="11">
        <v>46189</v>
      </c>
      <c r="D93" s="4" t="s">
        <v>1697</v>
      </c>
      <c r="E93" s="8" t="s">
        <v>1695</v>
      </c>
      <c r="F93" s="8"/>
      <c r="G93" s="8"/>
      <c r="H93" s="8">
        <v>2</v>
      </c>
      <c r="I93" s="8" t="s">
        <v>1691</v>
      </c>
      <c r="J93" s="8" t="s">
        <v>92</v>
      </c>
      <c r="K93" s="19" t="s">
        <v>1636</v>
      </c>
      <c r="L93" s="26"/>
    </row>
    <row r="94" spans="1:12" ht="15.6" x14ac:dyDescent="0.3">
      <c r="A94" s="8">
        <v>91</v>
      </c>
      <c r="B94" s="8" t="s">
        <v>1224</v>
      </c>
      <c r="C94" s="11">
        <v>46189</v>
      </c>
      <c r="D94" s="43" t="s">
        <v>2393</v>
      </c>
      <c r="E94" s="8" t="s">
        <v>2343</v>
      </c>
      <c r="F94" s="8"/>
      <c r="G94" s="8" t="s">
        <v>184</v>
      </c>
      <c r="H94" s="8">
        <v>2</v>
      </c>
      <c r="I94" s="8" t="s">
        <v>2299</v>
      </c>
      <c r="J94" s="8" t="s">
        <v>92</v>
      </c>
      <c r="K94" s="22" t="s">
        <v>2300</v>
      </c>
      <c r="L94" s="26"/>
    </row>
    <row r="95" spans="1:12" ht="31.2" x14ac:dyDescent="0.3">
      <c r="A95" s="8">
        <v>92</v>
      </c>
      <c r="B95" s="8" t="s">
        <v>1224</v>
      </c>
      <c r="C95" s="11">
        <v>46189</v>
      </c>
      <c r="D95" s="4" t="s">
        <v>2486</v>
      </c>
      <c r="E95" s="8" t="s">
        <v>2483</v>
      </c>
      <c r="F95" s="8" t="s">
        <v>426</v>
      </c>
      <c r="G95" s="8" t="s">
        <v>2454</v>
      </c>
      <c r="H95" s="8">
        <v>2</v>
      </c>
      <c r="I95" s="8" t="s">
        <v>2455</v>
      </c>
      <c r="J95" s="8" t="s">
        <v>92</v>
      </c>
      <c r="K95" s="22" t="s">
        <v>2456</v>
      </c>
      <c r="L95" s="26"/>
    </row>
    <row r="96" spans="1:12" ht="46.8" x14ac:dyDescent="0.3">
      <c r="A96" s="8">
        <v>93</v>
      </c>
      <c r="B96" s="8" t="s">
        <v>1224</v>
      </c>
      <c r="C96" s="11" t="s">
        <v>99</v>
      </c>
      <c r="D96" s="4" t="s">
        <v>4702</v>
      </c>
      <c r="E96" s="8" t="s">
        <v>4805</v>
      </c>
      <c r="F96" s="8" t="s">
        <v>4826</v>
      </c>
      <c r="G96" s="8" t="s">
        <v>4597</v>
      </c>
      <c r="H96" s="8">
        <v>2</v>
      </c>
      <c r="I96" s="8" t="s">
        <v>4800</v>
      </c>
      <c r="J96" s="8" t="s">
        <v>92</v>
      </c>
      <c r="K96" s="8" t="s">
        <v>4801</v>
      </c>
      <c r="L96" s="13"/>
    </row>
    <row r="97" spans="1:12" ht="15.6" x14ac:dyDescent="0.3">
      <c r="A97" s="8">
        <v>94</v>
      </c>
      <c r="B97" s="8" t="s">
        <v>242</v>
      </c>
      <c r="C97" s="20">
        <v>46189</v>
      </c>
      <c r="D97" s="4" t="s">
        <v>4419</v>
      </c>
      <c r="E97" s="8" t="s">
        <v>4412</v>
      </c>
      <c r="F97" s="8" t="s">
        <v>4420</v>
      </c>
      <c r="G97" s="8" t="s">
        <v>379</v>
      </c>
      <c r="H97" s="8">
        <v>2</v>
      </c>
      <c r="I97" s="8" t="s">
        <v>4413</v>
      </c>
      <c r="J97" s="8" t="s">
        <v>92</v>
      </c>
      <c r="K97" s="12" t="s">
        <v>4414</v>
      </c>
      <c r="L97" s="8"/>
    </row>
    <row r="98" spans="1:12" ht="31.2" x14ac:dyDescent="0.3">
      <c r="A98" s="8">
        <v>95</v>
      </c>
      <c r="B98" s="8" t="s">
        <v>380</v>
      </c>
      <c r="C98" s="11">
        <v>46189</v>
      </c>
      <c r="D98" s="4" t="s">
        <v>4674</v>
      </c>
      <c r="E98" s="8" t="s">
        <v>4675</v>
      </c>
      <c r="F98" s="8" t="s">
        <v>4676</v>
      </c>
      <c r="G98" s="8" t="s">
        <v>2877</v>
      </c>
      <c r="H98" s="8">
        <v>1</v>
      </c>
      <c r="I98" s="8" t="s">
        <v>4637</v>
      </c>
      <c r="J98" s="8" t="s">
        <v>92</v>
      </c>
      <c r="K98" s="19" t="s">
        <v>4638</v>
      </c>
      <c r="L98" s="26"/>
    </row>
    <row r="99" spans="1:12" ht="31.2" x14ac:dyDescent="0.3">
      <c r="A99" s="8">
        <v>96</v>
      </c>
      <c r="B99" s="8" t="s">
        <v>380</v>
      </c>
      <c r="C99" s="11">
        <v>46189</v>
      </c>
      <c r="D99" s="4" t="s">
        <v>4671</v>
      </c>
      <c r="E99" s="8" t="s">
        <v>4810</v>
      </c>
      <c r="F99" s="31" t="s">
        <v>5071</v>
      </c>
      <c r="G99" s="8" t="s">
        <v>121</v>
      </c>
      <c r="H99" s="8">
        <v>1</v>
      </c>
      <c r="I99" s="10" t="s">
        <v>1324</v>
      </c>
      <c r="J99" s="8" t="s">
        <v>92</v>
      </c>
      <c r="K99" s="10" t="s">
        <v>4811</v>
      </c>
      <c r="L99" s="13"/>
    </row>
    <row r="100" spans="1:12" ht="46.8" x14ac:dyDescent="0.3">
      <c r="A100" s="8">
        <v>97</v>
      </c>
      <c r="B100" s="8" t="s">
        <v>380</v>
      </c>
      <c r="C100" s="11">
        <v>46189</v>
      </c>
      <c r="D100" s="4" t="s">
        <v>1384</v>
      </c>
      <c r="E100" s="8" t="s">
        <v>1385</v>
      </c>
      <c r="F100" s="8"/>
      <c r="G100" s="8"/>
      <c r="H100" s="8">
        <v>2</v>
      </c>
      <c r="I100" s="14" t="s">
        <v>1375</v>
      </c>
      <c r="J100" s="8" t="s">
        <v>92</v>
      </c>
      <c r="K100" s="19" t="s">
        <v>1376</v>
      </c>
      <c r="L100" s="8"/>
    </row>
    <row r="101" spans="1:12" ht="31.2" x14ac:dyDescent="0.3">
      <c r="A101" s="8">
        <v>98</v>
      </c>
      <c r="B101" s="8" t="s">
        <v>380</v>
      </c>
      <c r="C101" s="10" t="s">
        <v>149</v>
      </c>
      <c r="D101" s="4" t="s">
        <v>1513</v>
      </c>
      <c r="E101" s="8" t="s">
        <v>1036</v>
      </c>
      <c r="F101" s="8"/>
      <c r="G101" s="8"/>
      <c r="H101" s="8">
        <v>2</v>
      </c>
      <c r="I101" s="8" t="s">
        <v>1510</v>
      </c>
      <c r="J101" s="8" t="s">
        <v>92</v>
      </c>
      <c r="K101" s="19" t="s">
        <v>1511</v>
      </c>
      <c r="L101" s="26"/>
    </row>
    <row r="102" spans="1:12" ht="62.4" x14ac:dyDescent="0.3">
      <c r="A102" s="8">
        <v>99</v>
      </c>
      <c r="B102" s="8" t="s">
        <v>380</v>
      </c>
      <c r="C102" s="11" t="s">
        <v>99</v>
      </c>
      <c r="D102" s="4" t="s">
        <v>1553</v>
      </c>
      <c r="E102" s="8" t="s">
        <v>1554</v>
      </c>
      <c r="F102" s="8"/>
      <c r="G102" s="8"/>
      <c r="H102" s="52">
        <v>2</v>
      </c>
      <c r="I102" s="8" t="s">
        <v>1522</v>
      </c>
      <c r="J102" s="8" t="s">
        <v>92</v>
      </c>
      <c r="K102" s="19" t="s">
        <v>1523</v>
      </c>
      <c r="L102" s="26"/>
    </row>
    <row r="103" spans="1:12" ht="31.2" x14ac:dyDescent="0.3">
      <c r="A103" s="8">
        <v>100</v>
      </c>
      <c r="B103" s="8" t="s">
        <v>380</v>
      </c>
      <c r="C103" s="11" t="s">
        <v>99</v>
      </c>
      <c r="D103" s="4" t="s">
        <v>1664</v>
      </c>
      <c r="E103" s="8" t="s">
        <v>1650</v>
      </c>
      <c r="F103" s="8"/>
      <c r="G103" s="8"/>
      <c r="H103" s="8">
        <v>2</v>
      </c>
      <c r="I103" s="8" t="s">
        <v>1635</v>
      </c>
      <c r="J103" s="8" t="s">
        <v>92</v>
      </c>
      <c r="K103" s="10" t="s">
        <v>1636</v>
      </c>
      <c r="L103" s="26"/>
    </row>
    <row r="104" spans="1:12" ht="15.6" x14ac:dyDescent="0.3">
      <c r="A104" s="8">
        <v>101</v>
      </c>
      <c r="B104" s="8" t="s">
        <v>380</v>
      </c>
      <c r="C104" s="11">
        <v>46189</v>
      </c>
      <c r="D104" s="43" t="s">
        <v>2394</v>
      </c>
      <c r="E104" s="8" t="s">
        <v>2343</v>
      </c>
      <c r="F104" s="8"/>
      <c r="G104" s="8" t="s">
        <v>184</v>
      </c>
      <c r="H104" s="8">
        <v>2</v>
      </c>
      <c r="I104" s="8" t="s">
        <v>2299</v>
      </c>
      <c r="J104" s="8" t="s">
        <v>92</v>
      </c>
      <c r="K104" s="22" t="s">
        <v>2300</v>
      </c>
      <c r="L104" s="26"/>
    </row>
    <row r="105" spans="1:12" ht="31.2" x14ac:dyDescent="0.3">
      <c r="A105" s="8">
        <v>102</v>
      </c>
      <c r="B105" s="8" t="s">
        <v>380</v>
      </c>
      <c r="C105" s="11">
        <v>46189</v>
      </c>
      <c r="D105" s="4" t="s">
        <v>2487</v>
      </c>
      <c r="E105" s="8" t="s">
        <v>2483</v>
      </c>
      <c r="F105" s="8" t="s">
        <v>426</v>
      </c>
      <c r="G105" s="8" t="s">
        <v>2454</v>
      </c>
      <c r="H105" s="8">
        <v>2</v>
      </c>
      <c r="I105" s="8" t="s">
        <v>2455</v>
      </c>
      <c r="J105" s="8" t="s">
        <v>92</v>
      </c>
      <c r="K105" s="22" t="s">
        <v>2456</v>
      </c>
      <c r="L105" s="26"/>
    </row>
    <row r="106" spans="1:12" ht="15.6" x14ac:dyDescent="0.3">
      <c r="A106" s="8">
        <v>103</v>
      </c>
      <c r="B106" s="8" t="s">
        <v>4327</v>
      </c>
      <c r="C106" s="11">
        <v>46189</v>
      </c>
      <c r="D106" s="4" t="s">
        <v>4855</v>
      </c>
      <c r="E106" s="8" t="s">
        <v>4818</v>
      </c>
      <c r="F106" s="8" t="s">
        <v>2047</v>
      </c>
      <c r="G106" s="8" t="s">
        <v>1087</v>
      </c>
      <c r="H106" s="8">
        <v>2</v>
      </c>
      <c r="I106" s="8" t="s">
        <v>4795</v>
      </c>
      <c r="J106" s="8" t="s">
        <v>92</v>
      </c>
      <c r="K106" s="8" t="s">
        <v>4796</v>
      </c>
      <c r="L106" s="13"/>
    </row>
    <row r="107" spans="1:12" ht="31.2" x14ac:dyDescent="0.3">
      <c r="A107" s="8">
        <v>104</v>
      </c>
      <c r="B107" s="8" t="s">
        <v>628</v>
      </c>
      <c r="C107" s="11">
        <v>46189</v>
      </c>
      <c r="D107" s="4" t="s">
        <v>751</v>
      </c>
      <c r="E107" s="8" t="s">
        <v>752</v>
      </c>
      <c r="F107" s="8"/>
      <c r="G107" s="8" t="s">
        <v>745</v>
      </c>
      <c r="H107" s="8">
        <v>2</v>
      </c>
      <c r="I107" s="8" t="s">
        <v>739</v>
      </c>
      <c r="J107" s="8" t="s">
        <v>92</v>
      </c>
      <c r="K107" s="12" t="s">
        <v>740</v>
      </c>
      <c r="L107" s="13"/>
    </row>
    <row r="108" spans="1:12" ht="31.2" x14ac:dyDescent="0.3">
      <c r="A108" s="8">
        <v>105</v>
      </c>
      <c r="B108" s="8" t="s">
        <v>628</v>
      </c>
      <c r="C108" s="11">
        <v>46189</v>
      </c>
      <c r="D108" s="4" t="s">
        <v>3261</v>
      </c>
      <c r="E108" s="8" t="s">
        <v>3241</v>
      </c>
      <c r="F108" s="8" t="s">
        <v>418</v>
      </c>
      <c r="G108" s="8"/>
      <c r="H108" s="8">
        <v>2</v>
      </c>
      <c r="I108" s="8" t="s">
        <v>3242</v>
      </c>
      <c r="J108" s="8" t="s">
        <v>92</v>
      </c>
      <c r="K108" s="8">
        <v>988270797</v>
      </c>
      <c r="L108" s="26"/>
    </row>
    <row r="109" spans="1:12" ht="31.2" x14ac:dyDescent="0.3">
      <c r="A109" s="8">
        <v>106</v>
      </c>
      <c r="B109" s="8" t="s">
        <v>628</v>
      </c>
      <c r="C109" s="11">
        <v>46189</v>
      </c>
      <c r="D109" s="4" t="s">
        <v>3761</v>
      </c>
      <c r="E109" s="8" t="s">
        <v>3745</v>
      </c>
      <c r="F109" s="8" t="s">
        <v>3755</v>
      </c>
      <c r="G109" s="8" t="s">
        <v>3749</v>
      </c>
      <c r="H109" s="8">
        <v>2</v>
      </c>
      <c r="I109" s="8" t="s">
        <v>3746</v>
      </c>
      <c r="J109" s="8" t="s">
        <v>92</v>
      </c>
      <c r="K109" s="12" t="s">
        <v>3747</v>
      </c>
      <c r="L109" s="8"/>
    </row>
    <row r="110" spans="1:12" ht="31.2" x14ac:dyDescent="0.3">
      <c r="A110" s="8">
        <v>107</v>
      </c>
      <c r="B110" s="8" t="s">
        <v>628</v>
      </c>
      <c r="C110" s="11" t="s">
        <v>99</v>
      </c>
      <c r="D110" s="4" t="s">
        <v>5018</v>
      </c>
      <c r="E110" s="8" t="s">
        <v>4814</v>
      </c>
      <c r="F110" s="8" t="s">
        <v>4828</v>
      </c>
      <c r="G110" s="8" t="s">
        <v>4597</v>
      </c>
      <c r="H110" s="8">
        <v>2</v>
      </c>
      <c r="I110" s="8" t="s">
        <v>4800</v>
      </c>
      <c r="J110" s="8" t="s">
        <v>92</v>
      </c>
      <c r="K110" s="8" t="s">
        <v>4801</v>
      </c>
      <c r="L110" s="13"/>
    </row>
    <row r="111" spans="1:12" ht="31.2" x14ac:dyDescent="0.3">
      <c r="A111" s="8">
        <v>108</v>
      </c>
      <c r="B111" s="8" t="s">
        <v>628</v>
      </c>
      <c r="C111" s="11">
        <v>46189</v>
      </c>
      <c r="D111" s="4" t="s">
        <v>3376</v>
      </c>
      <c r="E111" s="8" t="s">
        <v>3371</v>
      </c>
      <c r="F111" s="8" t="s">
        <v>961</v>
      </c>
      <c r="G111" s="8"/>
      <c r="H111" s="8">
        <v>2</v>
      </c>
      <c r="I111" s="8" t="s">
        <v>3368</v>
      </c>
      <c r="J111" s="8" t="s">
        <v>92</v>
      </c>
      <c r="K111" s="8">
        <v>942531999</v>
      </c>
      <c r="L111" s="26"/>
    </row>
    <row r="112" spans="1:12" ht="46.8" x14ac:dyDescent="0.3">
      <c r="A112" s="8">
        <v>109</v>
      </c>
      <c r="B112" s="8" t="s">
        <v>628</v>
      </c>
      <c r="C112" s="11" t="s">
        <v>99</v>
      </c>
      <c r="D112" s="4" t="s">
        <v>2068</v>
      </c>
      <c r="E112" s="8" t="s">
        <v>2942</v>
      </c>
      <c r="F112" s="8" t="s">
        <v>2943</v>
      </c>
      <c r="G112" s="8" t="str">
        <f>VLOOKUP(D112,[1]Sheet1!$B$2:$K$1219,4,0)</f>
        <v>nhà trọ</v>
      </c>
      <c r="H112" s="8">
        <f>VLOOKUP(D112,[1]Sheet1!$B$2:$K$1219,3,0)</f>
        <v>2</v>
      </c>
      <c r="I112" s="8" t="s">
        <v>2940</v>
      </c>
      <c r="J112" s="8" t="s">
        <v>92</v>
      </c>
      <c r="K112" s="12" t="s">
        <v>2941</v>
      </c>
      <c r="L112" s="24"/>
    </row>
    <row r="113" spans="1:12" ht="31.2" x14ac:dyDescent="0.3">
      <c r="A113" s="8">
        <v>110</v>
      </c>
      <c r="B113" s="8" t="s">
        <v>1524</v>
      </c>
      <c r="C113" s="11" t="s">
        <v>99</v>
      </c>
      <c r="D113" s="4" t="s">
        <v>1555</v>
      </c>
      <c r="E113" s="8" t="s">
        <v>647</v>
      </c>
      <c r="F113" s="8"/>
      <c r="G113" s="8"/>
      <c r="H113" s="52">
        <v>2</v>
      </c>
      <c r="I113" s="8" t="s">
        <v>1522</v>
      </c>
      <c r="J113" s="8" t="s">
        <v>92</v>
      </c>
      <c r="K113" s="19" t="s">
        <v>1523</v>
      </c>
      <c r="L113" s="26"/>
    </row>
    <row r="114" spans="1:12" ht="31.2" x14ac:dyDescent="0.3">
      <c r="A114" s="8">
        <v>111</v>
      </c>
      <c r="B114" s="8" t="s">
        <v>1524</v>
      </c>
      <c r="C114" s="11" t="s">
        <v>99</v>
      </c>
      <c r="D114" s="4" t="s">
        <v>1665</v>
      </c>
      <c r="E114" s="8" t="s">
        <v>1650</v>
      </c>
      <c r="F114" s="8"/>
      <c r="G114" s="8"/>
      <c r="H114" s="8">
        <v>2</v>
      </c>
      <c r="I114" s="8" t="s">
        <v>1635</v>
      </c>
      <c r="J114" s="8" t="s">
        <v>92</v>
      </c>
      <c r="K114" s="10" t="s">
        <v>1636</v>
      </c>
      <c r="L114" s="26"/>
    </row>
    <row r="115" spans="1:12" ht="31.2" x14ac:dyDescent="0.3">
      <c r="A115" s="8">
        <v>112</v>
      </c>
      <c r="B115" s="8" t="s">
        <v>1524</v>
      </c>
      <c r="C115" s="11">
        <v>46189</v>
      </c>
      <c r="D115" s="4" t="s">
        <v>1698</v>
      </c>
      <c r="E115" s="8" t="s">
        <v>1695</v>
      </c>
      <c r="F115" s="8"/>
      <c r="G115" s="8"/>
      <c r="H115" s="8">
        <v>2</v>
      </c>
      <c r="I115" s="8" t="s">
        <v>1691</v>
      </c>
      <c r="J115" s="8" t="s">
        <v>92</v>
      </c>
      <c r="K115" s="19" t="s">
        <v>1636</v>
      </c>
      <c r="L115" s="26"/>
    </row>
    <row r="116" spans="1:12" ht="31.2" x14ac:dyDescent="0.3">
      <c r="A116" s="8">
        <v>113</v>
      </c>
      <c r="B116" s="8" t="s">
        <v>1225</v>
      </c>
      <c r="C116" s="11">
        <v>46189</v>
      </c>
      <c r="D116" s="4" t="s">
        <v>1514</v>
      </c>
      <c r="E116" s="8" t="s">
        <v>1036</v>
      </c>
      <c r="F116" s="8"/>
      <c r="G116" s="8"/>
      <c r="H116" s="8">
        <v>2</v>
      </c>
      <c r="I116" s="8" t="s">
        <v>1510</v>
      </c>
      <c r="J116" s="8" t="s">
        <v>92</v>
      </c>
      <c r="K116" s="19" t="s">
        <v>1511</v>
      </c>
      <c r="L116" s="26"/>
    </row>
    <row r="117" spans="1:12" ht="31.2" x14ac:dyDescent="0.3">
      <c r="A117" s="8">
        <v>114</v>
      </c>
      <c r="B117" s="8" t="s">
        <v>1225</v>
      </c>
      <c r="C117" s="11">
        <v>46189</v>
      </c>
      <c r="D117" s="4" t="s">
        <v>2488</v>
      </c>
      <c r="E117" s="8" t="s">
        <v>2483</v>
      </c>
      <c r="F117" s="8" t="s">
        <v>426</v>
      </c>
      <c r="G117" s="8" t="s">
        <v>2454</v>
      </c>
      <c r="H117" s="8">
        <v>2</v>
      </c>
      <c r="I117" s="8" t="s">
        <v>2455</v>
      </c>
      <c r="J117" s="8" t="s">
        <v>92</v>
      </c>
      <c r="K117" s="22" t="s">
        <v>2456</v>
      </c>
      <c r="L117" s="26"/>
    </row>
    <row r="118" spans="1:12" ht="31.2" x14ac:dyDescent="0.3">
      <c r="A118" s="8">
        <v>115</v>
      </c>
      <c r="B118" s="8" t="s">
        <v>1225</v>
      </c>
      <c r="C118" s="11" t="s">
        <v>99</v>
      </c>
      <c r="D118" s="4" t="s">
        <v>3252</v>
      </c>
      <c r="E118" s="8" t="s">
        <v>4803</v>
      </c>
      <c r="F118" s="8" t="s">
        <v>4826</v>
      </c>
      <c r="G118" s="8" t="s">
        <v>4597</v>
      </c>
      <c r="H118" s="8">
        <v>2</v>
      </c>
      <c r="I118" s="8" t="s">
        <v>4800</v>
      </c>
      <c r="J118" s="8" t="s">
        <v>92</v>
      </c>
      <c r="K118" s="8" t="s">
        <v>4801</v>
      </c>
      <c r="L118" s="13"/>
    </row>
    <row r="119" spans="1:12" ht="15.6" x14ac:dyDescent="0.3">
      <c r="A119" s="8">
        <v>116</v>
      </c>
      <c r="B119" s="8" t="s">
        <v>4816</v>
      </c>
      <c r="C119" s="11">
        <v>46189</v>
      </c>
      <c r="D119" s="4" t="s">
        <v>4856</v>
      </c>
      <c r="E119" s="8" t="s">
        <v>4818</v>
      </c>
      <c r="F119" s="8" t="s">
        <v>426</v>
      </c>
      <c r="G119" s="8" t="s">
        <v>1087</v>
      </c>
      <c r="H119" s="8">
        <v>2</v>
      </c>
      <c r="I119" s="8" t="s">
        <v>4795</v>
      </c>
      <c r="J119" s="8" t="s">
        <v>92</v>
      </c>
      <c r="K119" s="8" t="s">
        <v>4796</v>
      </c>
      <c r="L119" s="13"/>
    </row>
    <row r="120" spans="1:12" ht="15.6" x14ac:dyDescent="0.3">
      <c r="A120" s="8">
        <v>117</v>
      </c>
      <c r="B120" s="8" t="s">
        <v>1226</v>
      </c>
      <c r="C120" s="11">
        <v>46189</v>
      </c>
      <c r="D120" s="43" t="s">
        <v>2395</v>
      </c>
      <c r="E120" s="8" t="s">
        <v>2343</v>
      </c>
      <c r="F120" s="8"/>
      <c r="G120" s="8" t="s">
        <v>184</v>
      </c>
      <c r="H120" s="8">
        <v>2</v>
      </c>
      <c r="I120" s="8" t="s">
        <v>2299</v>
      </c>
      <c r="J120" s="8" t="s">
        <v>92</v>
      </c>
      <c r="K120" s="22" t="s">
        <v>2300</v>
      </c>
      <c r="L120" s="26"/>
    </row>
    <row r="121" spans="1:12" ht="46.8" x14ac:dyDescent="0.3">
      <c r="A121" s="8">
        <v>118</v>
      </c>
      <c r="B121" s="8" t="s">
        <v>1029</v>
      </c>
      <c r="C121" s="11">
        <v>46189</v>
      </c>
      <c r="D121" s="4" t="s">
        <v>5068</v>
      </c>
      <c r="E121" s="8" t="s">
        <v>4810</v>
      </c>
      <c r="F121" s="31" t="s">
        <v>5069</v>
      </c>
      <c r="G121" s="8" t="s">
        <v>5070</v>
      </c>
      <c r="H121" s="8">
        <v>1</v>
      </c>
      <c r="I121" s="10" t="s">
        <v>1324</v>
      </c>
      <c r="J121" s="8" t="s">
        <v>92</v>
      </c>
      <c r="K121" s="10" t="s">
        <v>4811</v>
      </c>
      <c r="L121" s="13"/>
    </row>
    <row r="122" spans="1:12" ht="15.6" x14ac:dyDescent="0.3">
      <c r="A122" s="8">
        <v>119</v>
      </c>
      <c r="B122" s="8" t="s">
        <v>1029</v>
      </c>
      <c r="C122" s="11">
        <v>46189</v>
      </c>
      <c r="D122" s="43" t="s">
        <v>2392</v>
      </c>
      <c r="E122" s="8" t="s">
        <v>2343</v>
      </c>
      <c r="F122" s="8"/>
      <c r="G122" s="8" t="s">
        <v>184</v>
      </c>
      <c r="H122" s="8">
        <v>2</v>
      </c>
      <c r="I122" s="8" t="s">
        <v>2299</v>
      </c>
      <c r="J122" s="8" t="s">
        <v>92</v>
      </c>
      <c r="K122" s="22" t="s">
        <v>2300</v>
      </c>
      <c r="L122" s="26"/>
    </row>
    <row r="123" spans="1:12" ht="15.6" x14ac:dyDescent="0.3">
      <c r="A123" s="8">
        <v>120</v>
      </c>
      <c r="B123" s="8" t="s">
        <v>364</v>
      </c>
      <c r="C123" s="11" t="s">
        <v>99</v>
      </c>
      <c r="D123" s="4" t="s">
        <v>2785</v>
      </c>
      <c r="E123" s="8" t="s">
        <v>2784</v>
      </c>
      <c r="F123" s="8"/>
      <c r="G123" s="8"/>
      <c r="H123" s="8">
        <v>1</v>
      </c>
      <c r="I123" s="8" t="s">
        <v>2776</v>
      </c>
      <c r="J123" s="8" t="s">
        <v>92</v>
      </c>
      <c r="K123" s="10" t="s">
        <v>2777</v>
      </c>
      <c r="L123" s="8"/>
    </row>
    <row r="124" spans="1:12" ht="15.6" x14ac:dyDescent="0.3">
      <c r="A124" s="8">
        <v>121</v>
      </c>
      <c r="B124" s="8" t="s">
        <v>364</v>
      </c>
      <c r="C124" s="20">
        <v>46189</v>
      </c>
      <c r="D124" s="4" t="s">
        <v>3540</v>
      </c>
      <c r="E124" s="8" t="s">
        <v>3536</v>
      </c>
      <c r="F124" s="8" t="s">
        <v>2116</v>
      </c>
      <c r="G124" s="8" t="s">
        <v>195</v>
      </c>
      <c r="H124" s="8">
        <v>1</v>
      </c>
      <c r="I124" s="8" t="s">
        <v>2048</v>
      </c>
      <c r="J124" s="8" t="s">
        <v>92</v>
      </c>
      <c r="K124" s="8"/>
      <c r="L124" s="8"/>
    </row>
    <row r="125" spans="1:12" ht="374.4" x14ac:dyDescent="0.3">
      <c r="A125" s="8">
        <v>122</v>
      </c>
      <c r="B125" s="8" t="s">
        <v>364</v>
      </c>
      <c r="C125" s="20">
        <v>46189</v>
      </c>
      <c r="D125" s="4" t="s">
        <v>3633</v>
      </c>
      <c r="E125" s="8" t="s">
        <v>3630</v>
      </c>
      <c r="F125" s="8" t="s">
        <v>3634</v>
      </c>
      <c r="G125" s="8" t="s">
        <v>706</v>
      </c>
      <c r="H125" s="8">
        <v>1</v>
      </c>
      <c r="I125" s="8" t="s">
        <v>3628</v>
      </c>
      <c r="J125" s="8" t="s">
        <v>92</v>
      </c>
      <c r="K125" s="12" t="s">
        <v>3629</v>
      </c>
      <c r="L125" s="8"/>
    </row>
    <row r="126" spans="1:12" ht="140.4" x14ac:dyDescent="0.3">
      <c r="A126" s="8">
        <v>123</v>
      </c>
      <c r="B126" s="8" t="s">
        <v>364</v>
      </c>
      <c r="C126" s="20">
        <v>46189</v>
      </c>
      <c r="D126" s="4" t="s">
        <v>3696</v>
      </c>
      <c r="E126" s="8"/>
      <c r="F126" s="8" t="s">
        <v>3697</v>
      </c>
      <c r="G126" s="8" t="s">
        <v>3691</v>
      </c>
      <c r="H126" s="8">
        <v>1</v>
      </c>
      <c r="I126" s="8" t="s">
        <v>3688</v>
      </c>
      <c r="J126" s="8" t="s">
        <v>92</v>
      </c>
      <c r="K126" s="12" t="s">
        <v>3689</v>
      </c>
      <c r="L126" s="8"/>
    </row>
    <row r="127" spans="1:12" ht="31.2" x14ac:dyDescent="0.3">
      <c r="A127" s="8">
        <v>124</v>
      </c>
      <c r="B127" s="8" t="s">
        <v>364</v>
      </c>
      <c r="C127" s="20">
        <v>46189</v>
      </c>
      <c r="D127" s="9" t="s">
        <v>4005</v>
      </c>
      <c r="E127" s="10" t="s">
        <v>4001</v>
      </c>
      <c r="F127" s="8" t="s">
        <v>3626</v>
      </c>
      <c r="G127" s="8" t="s">
        <v>3538</v>
      </c>
      <c r="H127" s="8">
        <v>1</v>
      </c>
      <c r="I127" s="8" t="s">
        <v>3999</v>
      </c>
      <c r="J127" s="8" t="s">
        <v>92</v>
      </c>
      <c r="K127" s="12" t="s">
        <v>4000</v>
      </c>
      <c r="L127" s="8"/>
    </row>
    <row r="128" spans="1:12" ht="46.8" x14ac:dyDescent="0.3">
      <c r="A128" s="8">
        <v>125</v>
      </c>
      <c r="B128" s="8" t="s">
        <v>364</v>
      </c>
      <c r="C128" s="20">
        <v>46189</v>
      </c>
      <c r="D128" s="4" t="s">
        <v>4418</v>
      </c>
      <c r="E128" s="8" t="s">
        <v>4417</v>
      </c>
      <c r="F128" s="8" t="s">
        <v>5500</v>
      </c>
      <c r="G128" s="8" t="s">
        <v>3620</v>
      </c>
      <c r="H128" s="8">
        <v>1</v>
      </c>
      <c r="I128" s="8" t="s">
        <v>4413</v>
      </c>
      <c r="J128" s="8" t="s">
        <v>92</v>
      </c>
      <c r="K128" s="12" t="s">
        <v>4414</v>
      </c>
      <c r="L128" s="8"/>
    </row>
    <row r="129" spans="1:12" ht="31.2" x14ac:dyDescent="0.3">
      <c r="A129" s="8">
        <v>126</v>
      </c>
      <c r="B129" s="8" t="s">
        <v>364</v>
      </c>
      <c r="C129" s="11">
        <v>46189</v>
      </c>
      <c r="D129" s="4" t="s">
        <v>4469</v>
      </c>
      <c r="E129" s="8" t="s">
        <v>4468</v>
      </c>
      <c r="F129" s="8" t="s">
        <v>4470</v>
      </c>
      <c r="G129" s="8" t="s">
        <v>379</v>
      </c>
      <c r="H129" s="8">
        <v>1</v>
      </c>
      <c r="I129" s="8" t="s">
        <v>4463</v>
      </c>
      <c r="J129" s="8" t="s">
        <v>92</v>
      </c>
      <c r="K129" s="8">
        <v>766833338</v>
      </c>
      <c r="L129" s="8"/>
    </row>
    <row r="130" spans="1:12" ht="31.2" x14ac:dyDescent="0.3">
      <c r="A130" s="8">
        <v>127</v>
      </c>
      <c r="B130" s="8" t="s">
        <v>364</v>
      </c>
      <c r="C130" s="11" t="s">
        <v>99</v>
      </c>
      <c r="D130" s="4" t="s">
        <v>2685</v>
      </c>
      <c r="E130" s="8" t="s">
        <v>2678</v>
      </c>
      <c r="F130" s="8"/>
      <c r="G130" s="8"/>
      <c r="H130" s="44">
        <v>2</v>
      </c>
      <c r="I130" s="8" t="s">
        <v>2353</v>
      </c>
      <c r="J130" s="8" t="s">
        <v>92</v>
      </c>
      <c r="K130" s="10" t="s">
        <v>2674</v>
      </c>
      <c r="L130" s="8"/>
    </row>
    <row r="131" spans="1:12" ht="31.2" x14ac:dyDescent="0.3">
      <c r="A131" s="8">
        <v>128</v>
      </c>
      <c r="B131" s="8" t="s">
        <v>364</v>
      </c>
      <c r="C131" s="20">
        <v>46189</v>
      </c>
      <c r="D131" s="4" t="s">
        <v>4539</v>
      </c>
      <c r="E131" s="8" t="s">
        <v>4533</v>
      </c>
      <c r="F131" s="8" t="s">
        <v>4540</v>
      </c>
      <c r="G131" s="8" t="s">
        <v>254</v>
      </c>
      <c r="H131" s="8">
        <v>2</v>
      </c>
      <c r="I131" s="8" t="s">
        <v>4532</v>
      </c>
      <c r="J131" s="8" t="s">
        <v>92</v>
      </c>
      <c r="K131" s="8">
        <v>898091190</v>
      </c>
      <c r="L131" s="8"/>
    </row>
    <row r="132" spans="1:12" ht="31.2" x14ac:dyDescent="0.3">
      <c r="A132" s="8">
        <v>129</v>
      </c>
      <c r="B132" s="8" t="s">
        <v>1205</v>
      </c>
      <c r="C132" s="11">
        <v>46190</v>
      </c>
      <c r="D132" s="4" t="s">
        <v>1443</v>
      </c>
      <c r="E132" s="8" t="s">
        <v>1438</v>
      </c>
      <c r="F132" s="8"/>
      <c r="G132" s="8"/>
      <c r="H132" s="8">
        <v>1</v>
      </c>
      <c r="I132" s="8" t="s">
        <v>1435</v>
      </c>
      <c r="J132" s="8" t="s">
        <v>92</v>
      </c>
      <c r="K132" s="19" t="s">
        <v>1436</v>
      </c>
      <c r="L132" s="26"/>
    </row>
    <row r="133" spans="1:12" ht="31.2" x14ac:dyDescent="0.3">
      <c r="A133" s="8">
        <v>130</v>
      </c>
      <c r="B133" s="8" t="s">
        <v>1205</v>
      </c>
      <c r="C133" s="11">
        <v>46190</v>
      </c>
      <c r="D133" s="4" t="s">
        <v>4677</v>
      </c>
      <c r="E133" s="8" t="s">
        <v>4678</v>
      </c>
      <c r="F133" s="8" t="s">
        <v>4679</v>
      </c>
      <c r="G133" s="8" t="s">
        <v>2877</v>
      </c>
      <c r="H133" s="8">
        <v>1</v>
      </c>
      <c r="I133" s="8" t="s">
        <v>4637</v>
      </c>
      <c r="J133" s="8" t="s">
        <v>92</v>
      </c>
      <c r="K133" s="19" t="s">
        <v>4638</v>
      </c>
      <c r="L133" s="26"/>
    </row>
    <row r="134" spans="1:12" ht="31.2" x14ac:dyDescent="0.3">
      <c r="A134" s="8">
        <v>131</v>
      </c>
      <c r="B134" s="8" t="s">
        <v>1205</v>
      </c>
      <c r="C134" s="11">
        <v>46190</v>
      </c>
      <c r="D134" s="45" t="s">
        <v>4939</v>
      </c>
      <c r="E134" s="8" t="s">
        <v>4938</v>
      </c>
      <c r="F134" s="8" t="s">
        <v>4825</v>
      </c>
      <c r="G134" s="8" t="s">
        <v>4835</v>
      </c>
      <c r="H134" s="8">
        <v>1</v>
      </c>
      <c r="I134" s="10" t="s">
        <v>4797</v>
      </c>
      <c r="J134" s="8" t="s">
        <v>92</v>
      </c>
      <c r="K134" s="10" t="s">
        <v>4798</v>
      </c>
      <c r="L134" s="13"/>
    </row>
    <row r="135" spans="1:12" ht="31.2" x14ac:dyDescent="0.3">
      <c r="A135" s="8">
        <v>132</v>
      </c>
      <c r="B135" s="8" t="s">
        <v>1205</v>
      </c>
      <c r="C135" s="11">
        <v>46190</v>
      </c>
      <c r="D135" s="4" t="s">
        <v>2489</v>
      </c>
      <c r="E135" s="8" t="s">
        <v>2483</v>
      </c>
      <c r="F135" s="8" t="s">
        <v>426</v>
      </c>
      <c r="G135" s="8" t="s">
        <v>2454</v>
      </c>
      <c r="H135" s="8">
        <v>2</v>
      </c>
      <c r="I135" s="8" t="s">
        <v>2455</v>
      </c>
      <c r="J135" s="8" t="s">
        <v>92</v>
      </c>
      <c r="K135" s="22" t="s">
        <v>2456</v>
      </c>
      <c r="L135" s="26"/>
    </row>
    <row r="136" spans="1:12" ht="15.6" x14ac:dyDescent="0.3">
      <c r="A136" s="8">
        <v>133</v>
      </c>
      <c r="B136" s="8" t="s">
        <v>96</v>
      </c>
      <c r="C136" s="11">
        <v>46190</v>
      </c>
      <c r="D136" s="4" t="s">
        <v>4857</v>
      </c>
      <c r="E136" s="8" t="s">
        <v>4818</v>
      </c>
      <c r="F136" s="8" t="s">
        <v>426</v>
      </c>
      <c r="G136" s="8" t="s">
        <v>1087</v>
      </c>
      <c r="H136" s="8">
        <v>2</v>
      </c>
      <c r="I136" s="8" t="s">
        <v>4795</v>
      </c>
      <c r="J136" s="8" t="s">
        <v>92</v>
      </c>
      <c r="K136" s="8" t="s">
        <v>4796</v>
      </c>
      <c r="L136" s="13"/>
    </row>
    <row r="137" spans="1:12" ht="31.2" x14ac:dyDescent="0.3">
      <c r="A137" s="8">
        <v>134</v>
      </c>
      <c r="B137" s="8" t="s">
        <v>89</v>
      </c>
      <c r="C137" s="11">
        <v>46190</v>
      </c>
      <c r="D137" s="4" t="s">
        <v>753</v>
      </c>
      <c r="E137" s="8" t="s">
        <v>752</v>
      </c>
      <c r="F137" s="8"/>
      <c r="G137" s="8" t="s">
        <v>754</v>
      </c>
      <c r="H137" s="8">
        <v>1</v>
      </c>
      <c r="I137" s="8" t="s">
        <v>739</v>
      </c>
      <c r="J137" s="8" t="s">
        <v>92</v>
      </c>
      <c r="K137" s="12" t="s">
        <v>740</v>
      </c>
      <c r="L137" s="13"/>
    </row>
    <row r="138" spans="1:12" ht="31.2" x14ac:dyDescent="0.3">
      <c r="A138" s="8">
        <v>135</v>
      </c>
      <c r="B138" s="8" t="s">
        <v>89</v>
      </c>
      <c r="C138" s="11">
        <v>46190</v>
      </c>
      <c r="D138" s="4" t="s">
        <v>332</v>
      </c>
      <c r="E138" s="8" t="s">
        <v>329</v>
      </c>
      <c r="F138" s="8"/>
      <c r="G138" s="8" t="s">
        <v>333</v>
      </c>
      <c r="H138" s="8">
        <v>1</v>
      </c>
      <c r="I138" s="8" t="s">
        <v>35</v>
      </c>
      <c r="J138" s="8" t="s">
        <v>92</v>
      </c>
      <c r="K138" s="12" t="s">
        <v>324</v>
      </c>
      <c r="L138" s="13"/>
    </row>
    <row r="139" spans="1:12" ht="46.8" x14ac:dyDescent="0.3">
      <c r="A139" s="8">
        <v>136</v>
      </c>
      <c r="B139" s="8" t="s">
        <v>89</v>
      </c>
      <c r="C139" s="11">
        <v>46190</v>
      </c>
      <c r="D139" s="4" t="s">
        <v>1501</v>
      </c>
      <c r="E139" s="8" t="s">
        <v>1499</v>
      </c>
      <c r="F139" s="8"/>
      <c r="G139" s="8"/>
      <c r="H139" s="8">
        <v>1</v>
      </c>
      <c r="I139" s="8" t="s">
        <v>1497</v>
      </c>
      <c r="J139" s="8" t="s">
        <v>92</v>
      </c>
      <c r="K139" s="19" t="s">
        <v>1498</v>
      </c>
      <c r="L139" s="26"/>
    </row>
    <row r="140" spans="1:12" ht="31.2" x14ac:dyDescent="0.3">
      <c r="A140" s="8">
        <v>137</v>
      </c>
      <c r="B140" s="8" t="s">
        <v>89</v>
      </c>
      <c r="C140" s="11" t="s">
        <v>686</v>
      </c>
      <c r="D140" s="4" t="s">
        <v>2747</v>
      </c>
      <c r="E140" s="8" t="s">
        <v>2748</v>
      </c>
      <c r="F140" s="8"/>
      <c r="G140" s="8"/>
      <c r="H140" s="8">
        <v>1</v>
      </c>
      <c r="I140" s="8" t="s">
        <v>2735</v>
      </c>
      <c r="J140" s="8" t="s">
        <v>92</v>
      </c>
      <c r="K140" s="10" t="s">
        <v>2736</v>
      </c>
      <c r="L140" s="8"/>
    </row>
    <row r="141" spans="1:12" ht="46.8" x14ac:dyDescent="0.3">
      <c r="A141" s="8">
        <v>138</v>
      </c>
      <c r="B141" s="8" t="s">
        <v>89</v>
      </c>
      <c r="C141" s="11">
        <v>46190</v>
      </c>
      <c r="D141" s="4" t="s">
        <v>2833</v>
      </c>
      <c r="E141" s="8" t="s">
        <v>2824</v>
      </c>
      <c r="F141" s="8" t="s">
        <v>2834</v>
      </c>
      <c r="G141" s="8" t="s">
        <v>91</v>
      </c>
      <c r="H141" s="8">
        <v>1</v>
      </c>
      <c r="I141" s="8" t="s">
        <v>2825</v>
      </c>
      <c r="J141" s="8" t="s">
        <v>92</v>
      </c>
      <c r="K141" s="12" t="s">
        <v>2826</v>
      </c>
      <c r="L141" s="24"/>
    </row>
    <row r="142" spans="1:12" ht="31.2" x14ac:dyDescent="0.3">
      <c r="A142" s="8">
        <v>139</v>
      </c>
      <c r="B142" s="8" t="s">
        <v>89</v>
      </c>
      <c r="C142" s="11" t="s">
        <v>686</v>
      </c>
      <c r="D142" s="4" t="s">
        <v>4039</v>
      </c>
      <c r="E142" s="8" t="s">
        <v>4032</v>
      </c>
      <c r="F142" s="8"/>
      <c r="G142" s="8" t="s">
        <v>372</v>
      </c>
      <c r="H142" s="8">
        <v>1</v>
      </c>
      <c r="I142" s="8" t="s">
        <v>4028</v>
      </c>
      <c r="J142" s="8" t="s">
        <v>92</v>
      </c>
      <c r="K142" s="25" t="s">
        <v>4029</v>
      </c>
      <c r="L142" s="26"/>
    </row>
    <row r="143" spans="1:12" ht="31.2" x14ac:dyDescent="0.3">
      <c r="A143" s="8">
        <v>140</v>
      </c>
      <c r="B143" s="8" t="s">
        <v>89</v>
      </c>
      <c r="C143" s="11">
        <v>46190</v>
      </c>
      <c r="D143" s="4" t="s">
        <v>4128</v>
      </c>
      <c r="E143" s="8" t="s">
        <v>4129</v>
      </c>
      <c r="F143" s="8"/>
      <c r="G143" s="8" t="s">
        <v>197</v>
      </c>
      <c r="H143" s="8">
        <v>1</v>
      </c>
      <c r="I143" s="8" t="s">
        <v>4095</v>
      </c>
      <c r="J143" s="8" t="s">
        <v>92</v>
      </c>
      <c r="K143" s="12" t="s">
        <v>4096</v>
      </c>
      <c r="L143" s="26"/>
    </row>
    <row r="144" spans="1:12" ht="15.6" x14ac:dyDescent="0.3">
      <c r="A144" s="8">
        <v>141</v>
      </c>
      <c r="B144" s="8" t="s">
        <v>89</v>
      </c>
      <c r="C144" s="21">
        <v>46190</v>
      </c>
      <c r="D144" s="4" t="s">
        <v>203</v>
      </c>
      <c r="E144" s="8" t="s">
        <v>204</v>
      </c>
      <c r="F144" s="8" t="s">
        <v>205</v>
      </c>
      <c r="G144" s="8" t="s">
        <v>195</v>
      </c>
      <c r="H144" s="8">
        <v>2</v>
      </c>
      <c r="I144" s="8" t="s">
        <v>39</v>
      </c>
      <c r="J144" s="8" t="s">
        <v>92</v>
      </c>
      <c r="K144" s="12" t="s">
        <v>193</v>
      </c>
      <c r="L144" s="13"/>
    </row>
    <row r="145" spans="1:12" ht="31.2" x14ac:dyDescent="0.3">
      <c r="A145" s="8">
        <v>142</v>
      </c>
      <c r="B145" s="8" t="s">
        <v>89</v>
      </c>
      <c r="C145" s="8" t="s">
        <v>564</v>
      </c>
      <c r="D145" s="4" t="s">
        <v>992</v>
      </c>
      <c r="E145" s="8" t="s">
        <v>989</v>
      </c>
      <c r="F145" s="8"/>
      <c r="G145" s="8" t="s">
        <v>253</v>
      </c>
      <c r="H145" s="8">
        <v>2</v>
      </c>
      <c r="I145" s="8" t="s">
        <v>52</v>
      </c>
      <c r="J145" s="8" t="s">
        <v>92</v>
      </c>
      <c r="K145" s="19" t="s">
        <v>990</v>
      </c>
      <c r="L145" s="8"/>
    </row>
    <row r="146" spans="1:12" ht="46.8" x14ac:dyDescent="0.3">
      <c r="A146" s="8">
        <v>143</v>
      </c>
      <c r="B146" s="8" t="s">
        <v>89</v>
      </c>
      <c r="C146" s="11">
        <v>46190</v>
      </c>
      <c r="D146" s="4" t="s">
        <v>1386</v>
      </c>
      <c r="E146" s="8" t="s">
        <v>1387</v>
      </c>
      <c r="F146" s="8"/>
      <c r="G146" s="8"/>
      <c r="H146" s="8">
        <v>2</v>
      </c>
      <c r="I146" s="14" t="s">
        <v>1375</v>
      </c>
      <c r="J146" s="8" t="s">
        <v>92</v>
      </c>
      <c r="K146" s="19" t="s">
        <v>1376</v>
      </c>
      <c r="L146" s="8"/>
    </row>
    <row r="147" spans="1:12" ht="31.2" x14ac:dyDescent="0.3">
      <c r="A147" s="8">
        <v>144</v>
      </c>
      <c r="B147" s="8" t="s">
        <v>89</v>
      </c>
      <c r="C147" s="10" t="s">
        <v>564</v>
      </c>
      <c r="D147" s="4" t="s">
        <v>1762</v>
      </c>
      <c r="E147" s="8" t="s">
        <v>1750</v>
      </c>
      <c r="F147" s="8">
        <v>4</v>
      </c>
      <c r="G147" s="8" t="s">
        <v>1087</v>
      </c>
      <c r="H147" s="8">
        <v>2</v>
      </c>
      <c r="I147" s="8" t="s">
        <v>1737</v>
      </c>
      <c r="J147" s="8" t="s">
        <v>92</v>
      </c>
      <c r="K147" s="12" t="s">
        <v>1738</v>
      </c>
      <c r="L147" s="16"/>
    </row>
    <row r="148" spans="1:12" ht="31.2" x14ac:dyDescent="0.3">
      <c r="A148" s="8">
        <v>145</v>
      </c>
      <c r="B148" s="8" t="s">
        <v>89</v>
      </c>
      <c r="C148" s="11">
        <v>46190</v>
      </c>
      <c r="D148" s="4" t="s">
        <v>3262</v>
      </c>
      <c r="E148" s="8" t="s">
        <v>3241</v>
      </c>
      <c r="F148" s="8" t="s">
        <v>418</v>
      </c>
      <c r="G148" s="8"/>
      <c r="H148" s="8">
        <v>2</v>
      </c>
      <c r="I148" s="8" t="s">
        <v>3242</v>
      </c>
      <c r="J148" s="8" t="s">
        <v>92</v>
      </c>
      <c r="K148" s="8">
        <v>988270797</v>
      </c>
      <c r="L148" s="26"/>
    </row>
    <row r="149" spans="1:12" ht="46.8" x14ac:dyDescent="0.3">
      <c r="A149" s="8">
        <v>146</v>
      </c>
      <c r="B149" s="8" t="s">
        <v>89</v>
      </c>
      <c r="C149" s="11">
        <v>46190</v>
      </c>
      <c r="D149" s="4" t="s">
        <v>3872</v>
      </c>
      <c r="E149" s="8" t="s">
        <v>3865</v>
      </c>
      <c r="F149" s="8" t="s">
        <v>3873</v>
      </c>
      <c r="G149" s="8" t="s">
        <v>3866</v>
      </c>
      <c r="H149" s="8">
        <v>2</v>
      </c>
      <c r="I149" s="8" t="s">
        <v>3845</v>
      </c>
      <c r="J149" s="8" t="s">
        <v>92</v>
      </c>
      <c r="K149" s="22" t="s">
        <v>3846</v>
      </c>
      <c r="L149" s="13"/>
    </row>
    <row r="150" spans="1:12" ht="31.2" x14ac:dyDescent="0.3">
      <c r="A150" s="8">
        <v>147</v>
      </c>
      <c r="B150" s="8" t="s">
        <v>89</v>
      </c>
      <c r="C150" s="11">
        <v>46190</v>
      </c>
      <c r="D150" s="4" t="s">
        <v>3874</v>
      </c>
      <c r="E150" s="8" t="s">
        <v>3850</v>
      </c>
      <c r="F150" s="8" t="s">
        <v>3875</v>
      </c>
      <c r="G150" s="8" t="s">
        <v>3851</v>
      </c>
      <c r="H150" s="8">
        <v>2</v>
      </c>
      <c r="I150" s="8" t="s">
        <v>3847</v>
      </c>
      <c r="J150" s="8" t="s">
        <v>92</v>
      </c>
      <c r="K150" s="19" t="s">
        <v>3848</v>
      </c>
      <c r="L150" s="13"/>
    </row>
    <row r="151" spans="1:12" ht="31.2" x14ac:dyDescent="0.3">
      <c r="A151" s="8">
        <v>148</v>
      </c>
      <c r="B151" s="8" t="s">
        <v>89</v>
      </c>
      <c r="C151" s="11">
        <v>46190</v>
      </c>
      <c r="D151" s="4" t="s">
        <v>3377</v>
      </c>
      <c r="E151" s="8" t="s">
        <v>3370</v>
      </c>
      <c r="F151" s="8" t="s">
        <v>2116</v>
      </c>
      <c r="G151" s="8"/>
      <c r="H151" s="8">
        <v>2</v>
      </c>
      <c r="I151" s="8" t="s">
        <v>3368</v>
      </c>
      <c r="J151" s="8" t="s">
        <v>92</v>
      </c>
      <c r="K151" s="8">
        <v>942531999</v>
      </c>
      <c r="L151" s="26"/>
    </row>
    <row r="152" spans="1:12" ht="46.8" x14ac:dyDescent="0.3">
      <c r="A152" s="8">
        <v>149</v>
      </c>
      <c r="B152" s="8" t="s">
        <v>89</v>
      </c>
      <c r="C152" s="11" t="s">
        <v>686</v>
      </c>
      <c r="D152" s="4" t="s">
        <v>2951</v>
      </c>
      <c r="E152" s="8" t="s">
        <v>2942</v>
      </c>
      <c r="F152" s="8" t="s">
        <v>2943</v>
      </c>
      <c r="G152" s="8" t="str">
        <f>VLOOKUP(D152,[1]Sheet1!$B$2:$K$1219,4,0)</f>
        <v>nhà trọ</v>
      </c>
      <c r="H152" s="8">
        <f>VLOOKUP(D152,[1]Sheet1!$B$2:$K$1219,3,0)</f>
        <v>2</v>
      </c>
      <c r="I152" s="8" t="s">
        <v>2940</v>
      </c>
      <c r="J152" s="8" t="s">
        <v>92</v>
      </c>
      <c r="K152" s="12" t="s">
        <v>2941</v>
      </c>
      <c r="L152" s="24"/>
    </row>
    <row r="153" spans="1:12" ht="31.2" x14ac:dyDescent="0.3">
      <c r="A153" s="8">
        <v>150</v>
      </c>
      <c r="B153" s="8" t="s">
        <v>3026</v>
      </c>
      <c r="C153" s="11">
        <v>46190</v>
      </c>
      <c r="D153" s="4" t="s">
        <v>3034</v>
      </c>
      <c r="E153" s="8" t="s">
        <v>3028</v>
      </c>
      <c r="F153" s="8"/>
      <c r="G153" s="8" t="s">
        <v>379</v>
      </c>
      <c r="H153" s="8">
        <v>1</v>
      </c>
      <c r="I153" s="8" t="s">
        <v>3030</v>
      </c>
      <c r="J153" s="8" t="s">
        <v>92</v>
      </c>
      <c r="K153" s="8">
        <v>978832044</v>
      </c>
      <c r="L153" s="26"/>
    </row>
    <row r="154" spans="1:12" ht="405.6" x14ac:dyDescent="0.3">
      <c r="A154" s="8">
        <v>151</v>
      </c>
      <c r="B154" s="8" t="s">
        <v>3026</v>
      </c>
      <c r="C154" s="11">
        <v>46190</v>
      </c>
      <c r="D154" s="4" t="s">
        <v>3168</v>
      </c>
      <c r="E154" s="8" t="s">
        <v>3164</v>
      </c>
      <c r="F154" s="8" t="s">
        <v>3169</v>
      </c>
      <c r="G154" s="8"/>
      <c r="H154" s="8">
        <v>1</v>
      </c>
      <c r="I154" s="8" t="s">
        <v>3165</v>
      </c>
      <c r="J154" s="8" t="s">
        <v>92</v>
      </c>
      <c r="K154" s="8">
        <v>915373111</v>
      </c>
      <c r="L154" s="26"/>
    </row>
    <row r="155" spans="1:12" ht="31.2" x14ac:dyDescent="0.3">
      <c r="A155" s="8">
        <v>152</v>
      </c>
      <c r="B155" s="8" t="s">
        <v>365</v>
      </c>
      <c r="C155" s="21" t="s">
        <v>564</v>
      </c>
      <c r="D155" s="4" t="s">
        <v>607</v>
      </c>
      <c r="E155" s="8" t="s">
        <v>606</v>
      </c>
      <c r="F155" s="8"/>
      <c r="G155" s="8"/>
      <c r="H155" s="8">
        <v>1</v>
      </c>
      <c r="I155" s="8" t="s">
        <v>36</v>
      </c>
      <c r="J155" s="8" t="s">
        <v>92</v>
      </c>
      <c r="K155" s="12" t="s">
        <v>605</v>
      </c>
      <c r="L155" s="13"/>
    </row>
    <row r="156" spans="1:12" ht="31.2" x14ac:dyDescent="0.3">
      <c r="A156" s="8">
        <v>153</v>
      </c>
      <c r="B156" s="8" t="s">
        <v>365</v>
      </c>
      <c r="C156" s="21" t="s">
        <v>564</v>
      </c>
      <c r="D156" s="4" t="s">
        <v>565</v>
      </c>
      <c r="E156" s="8" t="s">
        <v>413</v>
      </c>
      <c r="F156" s="8" t="s">
        <v>566</v>
      </c>
      <c r="G156" s="8" t="s">
        <v>558</v>
      </c>
      <c r="H156" s="8">
        <v>2</v>
      </c>
      <c r="I156" s="8" t="s">
        <v>37</v>
      </c>
      <c r="J156" s="8" t="s">
        <v>92</v>
      </c>
      <c r="K156" s="12" t="s">
        <v>370</v>
      </c>
      <c r="L156" s="8"/>
    </row>
    <row r="157" spans="1:12" ht="31.2" x14ac:dyDescent="0.3">
      <c r="A157" s="8">
        <v>154</v>
      </c>
      <c r="B157" s="8" t="s">
        <v>365</v>
      </c>
      <c r="C157" s="11" t="s">
        <v>686</v>
      </c>
      <c r="D157" s="4" t="s">
        <v>5019</v>
      </c>
      <c r="E157" s="8" t="s">
        <v>4814</v>
      </c>
      <c r="F157" s="8" t="s">
        <v>4828</v>
      </c>
      <c r="G157" s="8" t="s">
        <v>4597</v>
      </c>
      <c r="H157" s="8">
        <v>2</v>
      </c>
      <c r="I157" s="8" t="s">
        <v>4800</v>
      </c>
      <c r="J157" s="8" t="s">
        <v>92</v>
      </c>
      <c r="K157" s="8" t="s">
        <v>4801</v>
      </c>
      <c r="L157" s="13"/>
    </row>
    <row r="158" spans="1:12" ht="55.8" x14ac:dyDescent="0.3">
      <c r="A158" s="8">
        <v>155</v>
      </c>
      <c r="B158" s="8" t="s">
        <v>365</v>
      </c>
      <c r="C158" s="11">
        <v>46190</v>
      </c>
      <c r="D158" s="4" t="s">
        <v>824</v>
      </c>
      <c r="E158" s="8" t="s">
        <v>825</v>
      </c>
      <c r="F158" s="8" t="s">
        <v>5476</v>
      </c>
      <c r="G158" s="8" t="s">
        <v>823</v>
      </c>
      <c r="H158" s="8">
        <v>2</v>
      </c>
      <c r="I158" s="8" t="s">
        <v>47</v>
      </c>
      <c r="J158" s="8" t="s">
        <v>92</v>
      </c>
      <c r="K158" s="12" t="s">
        <v>821</v>
      </c>
      <c r="L158" s="13"/>
    </row>
    <row r="159" spans="1:12" ht="15.6" x14ac:dyDescent="0.3">
      <c r="A159" s="8">
        <v>156</v>
      </c>
      <c r="B159" s="8" t="s">
        <v>1602</v>
      </c>
      <c r="C159" s="11">
        <v>46190</v>
      </c>
      <c r="D159" s="4" t="s">
        <v>4858</v>
      </c>
      <c r="E159" s="8" t="s">
        <v>4818</v>
      </c>
      <c r="F159" s="8" t="s">
        <v>2047</v>
      </c>
      <c r="G159" s="8" t="s">
        <v>1087</v>
      </c>
      <c r="H159" s="8">
        <v>2</v>
      </c>
      <c r="I159" s="8" t="s">
        <v>4795</v>
      </c>
      <c r="J159" s="8" t="s">
        <v>92</v>
      </c>
      <c r="K159" s="8" t="s">
        <v>4796</v>
      </c>
      <c r="L159" s="13"/>
    </row>
    <row r="160" spans="1:12" ht="31.2" x14ac:dyDescent="0.3">
      <c r="A160" s="8">
        <v>157</v>
      </c>
      <c r="B160" s="8" t="s">
        <v>1224</v>
      </c>
      <c r="C160" s="11">
        <v>46190</v>
      </c>
      <c r="D160" s="4" t="s">
        <v>1444</v>
      </c>
      <c r="E160" s="8" t="s">
        <v>1438</v>
      </c>
      <c r="F160" s="8"/>
      <c r="G160" s="8"/>
      <c r="H160" s="8">
        <v>1</v>
      </c>
      <c r="I160" s="8" t="s">
        <v>1435</v>
      </c>
      <c r="J160" s="8" t="s">
        <v>92</v>
      </c>
      <c r="K160" s="19" t="s">
        <v>1436</v>
      </c>
      <c r="L160" s="26"/>
    </row>
    <row r="161" spans="1:12" ht="31.2" x14ac:dyDescent="0.3">
      <c r="A161" s="8">
        <v>158</v>
      </c>
      <c r="B161" s="8" t="s">
        <v>1224</v>
      </c>
      <c r="C161" s="10" t="s">
        <v>564</v>
      </c>
      <c r="D161" s="4" t="s">
        <v>1763</v>
      </c>
      <c r="E161" s="8" t="s">
        <v>1750</v>
      </c>
      <c r="F161" s="8">
        <v>4</v>
      </c>
      <c r="G161" s="8" t="s">
        <v>1087</v>
      </c>
      <c r="H161" s="8">
        <v>2</v>
      </c>
      <c r="I161" s="8" t="s">
        <v>1737</v>
      </c>
      <c r="J161" s="8" t="s">
        <v>92</v>
      </c>
      <c r="K161" s="12" t="s">
        <v>1738</v>
      </c>
      <c r="L161" s="16"/>
    </row>
    <row r="162" spans="1:12" ht="15.6" x14ac:dyDescent="0.3">
      <c r="A162" s="8">
        <v>159</v>
      </c>
      <c r="B162" s="8" t="s">
        <v>1224</v>
      </c>
      <c r="C162" s="11">
        <v>46190</v>
      </c>
      <c r="D162" s="43" t="s">
        <v>2397</v>
      </c>
      <c r="E162" s="8" t="s">
        <v>2343</v>
      </c>
      <c r="F162" s="8"/>
      <c r="G162" s="8" t="s">
        <v>184</v>
      </c>
      <c r="H162" s="8">
        <v>2</v>
      </c>
      <c r="I162" s="8" t="s">
        <v>2299</v>
      </c>
      <c r="J162" s="8" t="s">
        <v>92</v>
      </c>
      <c r="K162" s="22" t="s">
        <v>2300</v>
      </c>
      <c r="L162" s="26"/>
    </row>
    <row r="163" spans="1:12" ht="31.2" x14ac:dyDescent="0.3">
      <c r="A163" s="8">
        <v>160</v>
      </c>
      <c r="B163" s="8" t="s">
        <v>1224</v>
      </c>
      <c r="C163" s="11">
        <v>46190</v>
      </c>
      <c r="D163" s="4" t="s">
        <v>2490</v>
      </c>
      <c r="E163" s="8" t="s">
        <v>2483</v>
      </c>
      <c r="F163" s="8" t="s">
        <v>426</v>
      </c>
      <c r="G163" s="8" t="s">
        <v>2454</v>
      </c>
      <c r="H163" s="8">
        <v>2</v>
      </c>
      <c r="I163" s="8" t="s">
        <v>2455</v>
      </c>
      <c r="J163" s="8" t="s">
        <v>92</v>
      </c>
      <c r="K163" s="22" t="s">
        <v>2456</v>
      </c>
      <c r="L163" s="26"/>
    </row>
    <row r="164" spans="1:12" ht="46.8" x14ac:dyDescent="0.3">
      <c r="A164" s="8">
        <v>161</v>
      </c>
      <c r="B164" s="8" t="s">
        <v>1224</v>
      </c>
      <c r="C164" s="11" t="s">
        <v>686</v>
      </c>
      <c r="D164" s="4" t="s">
        <v>1967</v>
      </c>
      <c r="E164" s="8" t="s">
        <v>4805</v>
      </c>
      <c r="F164" s="8" t="s">
        <v>4826</v>
      </c>
      <c r="G164" s="8" t="s">
        <v>4597</v>
      </c>
      <c r="H164" s="8">
        <v>2</v>
      </c>
      <c r="I164" s="8" t="s">
        <v>4800</v>
      </c>
      <c r="J164" s="8" t="s">
        <v>92</v>
      </c>
      <c r="K164" s="8" t="s">
        <v>4801</v>
      </c>
      <c r="L164" s="13"/>
    </row>
    <row r="165" spans="1:12" ht="31.2" x14ac:dyDescent="0.3">
      <c r="A165" s="8">
        <v>162</v>
      </c>
      <c r="B165" s="8" t="s">
        <v>380</v>
      </c>
      <c r="C165" s="21" t="s">
        <v>564</v>
      </c>
      <c r="D165" s="4" t="s">
        <v>608</v>
      </c>
      <c r="E165" s="8" t="s">
        <v>606</v>
      </c>
      <c r="F165" s="8"/>
      <c r="G165" s="8"/>
      <c r="H165" s="8">
        <v>1</v>
      </c>
      <c r="I165" s="8" t="s">
        <v>36</v>
      </c>
      <c r="J165" s="8" t="s">
        <v>92</v>
      </c>
      <c r="K165" s="12" t="s">
        <v>605</v>
      </c>
      <c r="L165" s="13"/>
    </row>
    <row r="166" spans="1:12" ht="46.8" x14ac:dyDescent="0.3">
      <c r="A166" s="8">
        <v>163</v>
      </c>
      <c r="B166" s="8" t="s">
        <v>380</v>
      </c>
      <c r="C166" s="11" t="s">
        <v>686</v>
      </c>
      <c r="D166" s="9" t="s">
        <v>925</v>
      </c>
      <c r="E166" s="8" t="s">
        <v>919</v>
      </c>
      <c r="F166" s="8"/>
      <c r="G166" s="8"/>
      <c r="H166" s="8">
        <v>1</v>
      </c>
      <c r="I166" s="8" t="s">
        <v>50</v>
      </c>
      <c r="J166" s="8" t="s">
        <v>92</v>
      </c>
      <c r="K166" s="12" t="s">
        <v>918</v>
      </c>
      <c r="L166" s="13"/>
    </row>
    <row r="167" spans="1:12" ht="31.2" x14ac:dyDescent="0.3">
      <c r="A167" s="8">
        <v>164</v>
      </c>
      <c r="B167" s="8" t="s">
        <v>380</v>
      </c>
      <c r="C167" s="11">
        <v>46190</v>
      </c>
      <c r="D167" s="4" t="s">
        <v>1445</v>
      </c>
      <c r="E167" s="8" t="s">
        <v>1438</v>
      </c>
      <c r="F167" s="8"/>
      <c r="G167" s="8"/>
      <c r="H167" s="8">
        <v>1</v>
      </c>
      <c r="I167" s="8" t="s">
        <v>1435</v>
      </c>
      <c r="J167" s="8" t="s">
        <v>92</v>
      </c>
      <c r="K167" s="19" t="s">
        <v>1436</v>
      </c>
      <c r="L167" s="26"/>
    </row>
    <row r="168" spans="1:12" ht="31.2" x14ac:dyDescent="0.3">
      <c r="A168" s="8">
        <v>165</v>
      </c>
      <c r="B168" s="8" t="s">
        <v>380</v>
      </c>
      <c r="C168" s="11">
        <v>46190</v>
      </c>
      <c r="D168" s="4" t="s">
        <v>4680</v>
      </c>
      <c r="E168" s="8" t="s">
        <v>4678</v>
      </c>
      <c r="F168" s="8" t="s">
        <v>4681</v>
      </c>
      <c r="G168" s="8" t="s">
        <v>2877</v>
      </c>
      <c r="H168" s="8">
        <v>1</v>
      </c>
      <c r="I168" s="8" t="s">
        <v>4637</v>
      </c>
      <c r="J168" s="8" t="s">
        <v>92</v>
      </c>
      <c r="K168" s="19" t="s">
        <v>4638</v>
      </c>
      <c r="L168" s="26"/>
    </row>
    <row r="169" spans="1:12" ht="31.2" x14ac:dyDescent="0.3">
      <c r="A169" s="8">
        <v>166</v>
      </c>
      <c r="B169" s="8" t="s">
        <v>380</v>
      </c>
      <c r="C169" s="11">
        <v>46190</v>
      </c>
      <c r="D169" s="4" t="s">
        <v>5074</v>
      </c>
      <c r="E169" s="8" t="s">
        <v>4810</v>
      </c>
      <c r="F169" s="31" t="s">
        <v>5075</v>
      </c>
      <c r="G169" s="8" t="s">
        <v>121</v>
      </c>
      <c r="H169" s="8">
        <v>1</v>
      </c>
      <c r="I169" s="10" t="s">
        <v>1324</v>
      </c>
      <c r="J169" s="8" t="s">
        <v>92</v>
      </c>
      <c r="K169" s="10" t="s">
        <v>4811</v>
      </c>
      <c r="L169" s="13"/>
    </row>
    <row r="170" spans="1:12" ht="71.400000000000006" x14ac:dyDescent="0.3">
      <c r="A170" s="8">
        <v>167</v>
      </c>
      <c r="B170" s="8" t="s">
        <v>380</v>
      </c>
      <c r="C170" s="11">
        <v>46190</v>
      </c>
      <c r="D170" s="4" t="s">
        <v>826</v>
      </c>
      <c r="E170" s="8" t="s">
        <v>825</v>
      </c>
      <c r="F170" s="8" t="s">
        <v>5477</v>
      </c>
      <c r="G170" s="8" t="s">
        <v>823</v>
      </c>
      <c r="H170" s="8">
        <v>1</v>
      </c>
      <c r="I170" s="8" t="s">
        <v>47</v>
      </c>
      <c r="J170" s="8" t="s">
        <v>92</v>
      </c>
      <c r="K170" s="12" t="s">
        <v>821</v>
      </c>
      <c r="L170" s="13"/>
    </row>
    <row r="171" spans="1:12" ht="46.8" x14ac:dyDescent="0.3">
      <c r="A171" s="8">
        <v>168</v>
      </c>
      <c r="B171" s="8" t="s">
        <v>380</v>
      </c>
      <c r="C171" s="11">
        <v>46190</v>
      </c>
      <c r="D171" s="4" t="s">
        <v>1388</v>
      </c>
      <c r="E171" s="8" t="s">
        <v>1389</v>
      </c>
      <c r="F171" s="8"/>
      <c r="G171" s="8"/>
      <c r="H171" s="8">
        <v>2</v>
      </c>
      <c r="I171" s="14" t="s">
        <v>1375</v>
      </c>
      <c r="J171" s="8" t="s">
        <v>92</v>
      </c>
      <c r="K171" s="19" t="s">
        <v>1376</v>
      </c>
      <c r="L171" s="8"/>
    </row>
    <row r="172" spans="1:12" ht="31.2" x14ac:dyDescent="0.3">
      <c r="A172" s="8">
        <v>169</v>
      </c>
      <c r="B172" s="8" t="s">
        <v>380</v>
      </c>
      <c r="C172" s="11">
        <v>46190</v>
      </c>
      <c r="D172" s="4" t="s">
        <v>1515</v>
      </c>
      <c r="E172" s="8" t="s">
        <v>1036</v>
      </c>
      <c r="F172" s="8"/>
      <c r="G172" s="8"/>
      <c r="H172" s="8">
        <v>2</v>
      </c>
      <c r="I172" s="8" t="s">
        <v>1510</v>
      </c>
      <c r="J172" s="8" t="s">
        <v>92</v>
      </c>
      <c r="K172" s="19" t="s">
        <v>1511</v>
      </c>
      <c r="L172" s="26"/>
    </row>
    <row r="173" spans="1:12" ht="31.2" x14ac:dyDescent="0.3">
      <c r="A173" s="8">
        <v>170</v>
      </c>
      <c r="B173" s="8" t="s">
        <v>380</v>
      </c>
      <c r="C173" s="10" t="s">
        <v>564</v>
      </c>
      <c r="D173" s="4" t="s">
        <v>1764</v>
      </c>
      <c r="E173" s="8" t="s">
        <v>1750</v>
      </c>
      <c r="F173" s="8">
        <v>4</v>
      </c>
      <c r="G173" s="8" t="s">
        <v>1087</v>
      </c>
      <c r="H173" s="8">
        <v>2</v>
      </c>
      <c r="I173" s="8" t="s">
        <v>1737</v>
      </c>
      <c r="J173" s="8" t="s">
        <v>92</v>
      </c>
      <c r="K173" s="12" t="s">
        <v>1738</v>
      </c>
      <c r="L173" s="16"/>
    </row>
    <row r="174" spans="1:12" ht="31.2" x14ac:dyDescent="0.3">
      <c r="A174" s="8">
        <v>171</v>
      </c>
      <c r="B174" s="8" t="s">
        <v>380</v>
      </c>
      <c r="C174" s="11">
        <v>46190</v>
      </c>
      <c r="D174" s="4" t="s">
        <v>2491</v>
      </c>
      <c r="E174" s="8" t="s">
        <v>2483</v>
      </c>
      <c r="F174" s="8" t="s">
        <v>426</v>
      </c>
      <c r="G174" s="8" t="s">
        <v>2454</v>
      </c>
      <c r="H174" s="8">
        <v>2</v>
      </c>
      <c r="I174" s="8" t="s">
        <v>2455</v>
      </c>
      <c r="J174" s="8" t="s">
        <v>92</v>
      </c>
      <c r="K174" s="22" t="s">
        <v>2456</v>
      </c>
      <c r="L174" s="26"/>
    </row>
    <row r="175" spans="1:12" ht="15.6" x14ac:dyDescent="0.3">
      <c r="A175" s="8">
        <v>172</v>
      </c>
      <c r="B175" s="8" t="s">
        <v>4327</v>
      </c>
      <c r="C175" s="11">
        <v>46190</v>
      </c>
      <c r="D175" s="4" t="s">
        <v>4859</v>
      </c>
      <c r="E175" s="8" t="s">
        <v>4818</v>
      </c>
      <c r="F175" s="8" t="s">
        <v>426</v>
      </c>
      <c r="G175" s="8" t="s">
        <v>1087</v>
      </c>
      <c r="H175" s="8">
        <v>2</v>
      </c>
      <c r="I175" s="8" t="s">
        <v>4795</v>
      </c>
      <c r="J175" s="8" t="s">
        <v>92</v>
      </c>
      <c r="K175" s="8" t="s">
        <v>4796</v>
      </c>
      <c r="L175" s="13"/>
    </row>
    <row r="176" spans="1:12" ht="31.2" x14ac:dyDescent="0.3">
      <c r="A176" s="8">
        <v>173</v>
      </c>
      <c r="B176" s="8" t="s">
        <v>628</v>
      </c>
      <c r="C176" s="11">
        <v>46190</v>
      </c>
      <c r="D176" s="4" t="s">
        <v>755</v>
      </c>
      <c r="E176" s="8" t="s">
        <v>752</v>
      </c>
      <c r="F176" s="8"/>
      <c r="G176" s="8" t="s">
        <v>333</v>
      </c>
      <c r="H176" s="8">
        <v>1</v>
      </c>
      <c r="I176" s="8" t="s">
        <v>739</v>
      </c>
      <c r="J176" s="8" t="s">
        <v>92</v>
      </c>
      <c r="K176" s="12" t="s">
        <v>740</v>
      </c>
      <c r="L176" s="13"/>
    </row>
    <row r="177" spans="1:12" ht="31.2" x14ac:dyDescent="0.3">
      <c r="A177" s="8">
        <v>174</v>
      </c>
      <c r="B177" s="8" t="s">
        <v>628</v>
      </c>
      <c r="C177" s="11" t="s">
        <v>564</v>
      </c>
      <c r="D177" s="23" t="s">
        <v>4172</v>
      </c>
      <c r="E177" s="40" t="s">
        <v>4168</v>
      </c>
      <c r="F177" s="8"/>
      <c r="G177" s="8" t="s">
        <v>706</v>
      </c>
      <c r="H177" s="8">
        <v>1</v>
      </c>
      <c r="I177" s="8" t="s">
        <v>2117</v>
      </c>
      <c r="J177" s="8" t="s">
        <v>92</v>
      </c>
      <c r="K177" s="12" t="s">
        <v>4078</v>
      </c>
      <c r="L177" s="26"/>
    </row>
    <row r="178" spans="1:12" ht="31.2" x14ac:dyDescent="0.3">
      <c r="A178" s="8">
        <v>175</v>
      </c>
      <c r="B178" s="8" t="s">
        <v>628</v>
      </c>
      <c r="C178" s="11">
        <v>46190</v>
      </c>
      <c r="D178" s="4" t="s">
        <v>3263</v>
      </c>
      <c r="E178" s="8" t="s">
        <v>3241</v>
      </c>
      <c r="F178" s="8" t="s">
        <v>418</v>
      </c>
      <c r="G178" s="8"/>
      <c r="H178" s="8">
        <v>2</v>
      </c>
      <c r="I178" s="8" t="s">
        <v>3242</v>
      </c>
      <c r="J178" s="8" t="s">
        <v>92</v>
      </c>
      <c r="K178" s="8">
        <v>988270797</v>
      </c>
      <c r="L178" s="26"/>
    </row>
    <row r="179" spans="1:12" ht="31.2" x14ac:dyDescent="0.3">
      <c r="A179" s="8">
        <v>176</v>
      </c>
      <c r="B179" s="8" t="s">
        <v>628</v>
      </c>
      <c r="C179" s="11">
        <v>46190</v>
      </c>
      <c r="D179" s="4" t="s">
        <v>4141</v>
      </c>
      <c r="E179" s="10" t="s">
        <v>4094</v>
      </c>
      <c r="F179" s="8"/>
      <c r="G179" s="8" t="s">
        <v>4142</v>
      </c>
      <c r="H179" s="8">
        <v>2</v>
      </c>
      <c r="I179" s="8" t="s">
        <v>4095</v>
      </c>
      <c r="J179" s="8" t="s">
        <v>92</v>
      </c>
      <c r="K179" s="12" t="s">
        <v>4096</v>
      </c>
      <c r="L179" s="26"/>
    </row>
    <row r="180" spans="1:12" ht="31.2" x14ac:dyDescent="0.3">
      <c r="A180" s="8">
        <v>177</v>
      </c>
      <c r="B180" s="8" t="s">
        <v>628</v>
      </c>
      <c r="C180" s="11" t="s">
        <v>686</v>
      </c>
      <c r="D180" s="4" t="s">
        <v>3246</v>
      </c>
      <c r="E180" s="8" t="s">
        <v>4803</v>
      </c>
      <c r="F180" s="8" t="s">
        <v>4828</v>
      </c>
      <c r="G180" s="8" t="s">
        <v>4597</v>
      </c>
      <c r="H180" s="8">
        <v>2</v>
      </c>
      <c r="I180" s="8" t="s">
        <v>4800</v>
      </c>
      <c r="J180" s="8" t="s">
        <v>92</v>
      </c>
      <c r="K180" s="8" t="s">
        <v>4801</v>
      </c>
      <c r="L180" s="13"/>
    </row>
    <row r="181" spans="1:12" ht="15.6" x14ac:dyDescent="0.3">
      <c r="A181" s="8">
        <v>178</v>
      </c>
      <c r="B181" s="8" t="s">
        <v>628</v>
      </c>
      <c r="C181" s="11">
        <v>46190</v>
      </c>
      <c r="D181" s="4" t="s">
        <v>3378</v>
      </c>
      <c r="E181" s="8" t="s">
        <v>3367</v>
      </c>
      <c r="F181" s="8" t="s">
        <v>2047</v>
      </c>
      <c r="G181" s="8"/>
      <c r="H181" s="8">
        <v>2</v>
      </c>
      <c r="I181" s="8" t="s">
        <v>3368</v>
      </c>
      <c r="J181" s="8" t="s">
        <v>92</v>
      </c>
      <c r="K181" s="8">
        <v>942531999</v>
      </c>
      <c r="L181" s="26"/>
    </row>
    <row r="182" spans="1:12" ht="46.8" x14ac:dyDescent="0.3">
      <c r="A182" s="8">
        <v>179</v>
      </c>
      <c r="B182" s="8" t="s">
        <v>628</v>
      </c>
      <c r="C182" s="11" t="s">
        <v>686</v>
      </c>
      <c r="D182" s="4" t="s">
        <v>2952</v>
      </c>
      <c r="E182" s="8" t="s">
        <v>2942</v>
      </c>
      <c r="F182" s="8" t="s">
        <v>2943</v>
      </c>
      <c r="G182" s="8" t="str">
        <f>VLOOKUP(D182,[1]Sheet1!$B$2:$K$1219,4,0)</f>
        <v>nhà trọ</v>
      </c>
      <c r="H182" s="8">
        <f>VLOOKUP(D182,[1]Sheet1!$B$2:$K$1219,3,0)</f>
        <v>2</v>
      </c>
      <c r="I182" s="8" t="s">
        <v>2940</v>
      </c>
      <c r="J182" s="8" t="s">
        <v>92</v>
      </c>
      <c r="K182" s="12" t="s">
        <v>2941</v>
      </c>
      <c r="L182" s="24"/>
    </row>
    <row r="183" spans="1:12" ht="31.2" x14ac:dyDescent="0.3">
      <c r="A183" s="8">
        <v>180</v>
      </c>
      <c r="B183" s="8" t="s">
        <v>628</v>
      </c>
      <c r="C183" s="11" t="s">
        <v>686</v>
      </c>
      <c r="D183" s="4" t="s">
        <v>685</v>
      </c>
      <c r="E183" s="8" t="s">
        <v>660</v>
      </c>
      <c r="F183" s="8"/>
      <c r="G183" s="8" t="s">
        <v>679</v>
      </c>
      <c r="H183" s="8">
        <v>2</v>
      </c>
      <c r="I183" s="8" t="s">
        <v>658</v>
      </c>
      <c r="J183" s="8" t="s">
        <v>92</v>
      </c>
      <c r="K183" s="12" t="s">
        <v>659</v>
      </c>
      <c r="L183" s="13"/>
    </row>
    <row r="184" spans="1:12" ht="31.2" x14ac:dyDescent="0.3">
      <c r="A184" s="8">
        <v>181</v>
      </c>
      <c r="B184" s="8" t="s">
        <v>1524</v>
      </c>
      <c r="C184" s="11">
        <v>46190</v>
      </c>
      <c r="D184" s="4" t="s">
        <v>1446</v>
      </c>
      <c r="E184" s="8" t="s">
        <v>1438</v>
      </c>
      <c r="F184" s="8"/>
      <c r="G184" s="8"/>
      <c r="H184" s="8">
        <v>1</v>
      </c>
      <c r="I184" s="8" t="s">
        <v>1435</v>
      </c>
      <c r="J184" s="8" t="s">
        <v>92</v>
      </c>
      <c r="K184" s="19" t="s">
        <v>1436</v>
      </c>
      <c r="L184" s="26"/>
    </row>
    <row r="185" spans="1:12" ht="31.2" x14ac:dyDescent="0.3">
      <c r="A185" s="8">
        <v>182</v>
      </c>
      <c r="B185" s="8" t="s">
        <v>1225</v>
      </c>
      <c r="C185" s="11">
        <v>46190</v>
      </c>
      <c r="D185" s="4" t="s">
        <v>1516</v>
      </c>
      <c r="E185" s="8" t="s">
        <v>1036</v>
      </c>
      <c r="F185" s="8"/>
      <c r="G185" s="8"/>
      <c r="H185" s="8">
        <v>2</v>
      </c>
      <c r="I185" s="8" t="s">
        <v>1510</v>
      </c>
      <c r="J185" s="8" t="s">
        <v>92</v>
      </c>
      <c r="K185" s="19" t="s">
        <v>1511</v>
      </c>
      <c r="L185" s="26"/>
    </row>
    <row r="186" spans="1:12" ht="31.2" x14ac:dyDescent="0.3">
      <c r="A186" s="8">
        <v>183</v>
      </c>
      <c r="B186" s="8" t="s">
        <v>1225</v>
      </c>
      <c r="C186" s="10" t="s">
        <v>564</v>
      </c>
      <c r="D186" s="4" t="s">
        <v>1765</v>
      </c>
      <c r="E186" s="8" t="s">
        <v>1750</v>
      </c>
      <c r="F186" s="8">
        <v>4</v>
      </c>
      <c r="G186" s="8" t="s">
        <v>1087</v>
      </c>
      <c r="H186" s="8">
        <v>2</v>
      </c>
      <c r="I186" s="8" t="s">
        <v>1737</v>
      </c>
      <c r="J186" s="8" t="s">
        <v>92</v>
      </c>
      <c r="K186" s="12" t="s">
        <v>1738</v>
      </c>
      <c r="L186" s="16"/>
    </row>
    <row r="187" spans="1:12" ht="31.2" x14ac:dyDescent="0.3">
      <c r="A187" s="8">
        <v>184</v>
      </c>
      <c r="B187" s="8" t="s">
        <v>1225</v>
      </c>
      <c r="C187" s="11">
        <v>46190</v>
      </c>
      <c r="D187" s="4" t="s">
        <v>2477</v>
      </c>
      <c r="E187" s="8" t="s">
        <v>2483</v>
      </c>
      <c r="F187" s="8" t="s">
        <v>426</v>
      </c>
      <c r="G187" s="8" t="s">
        <v>2454</v>
      </c>
      <c r="H187" s="8">
        <v>2</v>
      </c>
      <c r="I187" s="8" t="s">
        <v>2455</v>
      </c>
      <c r="J187" s="8" t="s">
        <v>92</v>
      </c>
      <c r="K187" s="22" t="s">
        <v>2456</v>
      </c>
      <c r="L187" s="26"/>
    </row>
    <row r="188" spans="1:12" ht="46.8" x14ac:dyDescent="0.3">
      <c r="A188" s="8">
        <v>185</v>
      </c>
      <c r="B188" s="8" t="s">
        <v>1225</v>
      </c>
      <c r="C188" s="11" t="s">
        <v>686</v>
      </c>
      <c r="D188" s="4" t="s">
        <v>682</v>
      </c>
      <c r="E188" s="8" t="s">
        <v>4805</v>
      </c>
      <c r="F188" s="8" t="s">
        <v>4826</v>
      </c>
      <c r="G188" s="8" t="s">
        <v>4597</v>
      </c>
      <c r="H188" s="8">
        <v>2</v>
      </c>
      <c r="I188" s="8" t="s">
        <v>4800</v>
      </c>
      <c r="J188" s="8" t="s">
        <v>92</v>
      </c>
      <c r="K188" s="8" t="s">
        <v>4801</v>
      </c>
      <c r="L188" s="13"/>
    </row>
    <row r="189" spans="1:12" ht="15.6" x14ac:dyDescent="0.3">
      <c r="A189" s="8">
        <v>186</v>
      </c>
      <c r="B189" s="8" t="s">
        <v>4816</v>
      </c>
      <c r="C189" s="11">
        <v>46190</v>
      </c>
      <c r="D189" s="4" t="s">
        <v>4860</v>
      </c>
      <c r="E189" s="8" t="s">
        <v>4818</v>
      </c>
      <c r="F189" s="8" t="s">
        <v>418</v>
      </c>
      <c r="G189" s="8" t="s">
        <v>1087</v>
      </c>
      <c r="H189" s="8">
        <v>2</v>
      </c>
      <c r="I189" s="8" t="s">
        <v>4795</v>
      </c>
      <c r="J189" s="8" t="s">
        <v>92</v>
      </c>
      <c r="K189" s="8" t="s">
        <v>4796</v>
      </c>
      <c r="L189" s="13"/>
    </row>
    <row r="190" spans="1:12" ht="31.2" x14ac:dyDescent="0.3">
      <c r="A190" s="8">
        <v>187</v>
      </c>
      <c r="B190" s="8" t="s">
        <v>1029</v>
      </c>
      <c r="C190" s="11">
        <v>46190</v>
      </c>
      <c r="D190" s="4" t="s">
        <v>5072</v>
      </c>
      <c r="E190" s="8" t="s">
        <v>4810</v>
      </c>
      <c r="F190" s="31" t="s">
        <v>5073</v>
      </c>
      <c r="G190" s="8" t="s">
        <v>215</v>
      </c>
      <c r="H190" s="8">
        <v>1</v>
      </c>
      <c r="I190" s="10" t="s">
        <v>1324</v>
      </c>
      <c r="J190" s="8" t="s">
        <v>92</v>
      </c>
      <c r="K190" s="10" t="s">
        <v>4811</v>
      </c>
      <c r="L190" s="13"/>
    </row>
    <row r="191" spans="1:12" ht="15.6" x14ac:dyDescent="0.3">
      <c r="A191" s="8">
        <v>188</v>
      </c>
      <c r="B191" s="8" t="s">
        <v>1029</v>
      </c>
      <c r="C191" s="11">
        <v>46190</v>
      </c>
      <c r="D191" s="43" t="s">
        <v>2396</v>
      </c>
      <c r="E191" s="8" t="s">
        <v>2343</v>
      </c>
      <c r="F191" s="8"/>
      <c r="G191" s="8" t="s">
        <v>184</v>
      </c>
      <c r="H191" s="8">
        <v>2</v>
      </c>
      <c r="I191" s="8" t="s">
        <v>2299</v>
      </c>
      <c r="J191" s="8" t="s">
        <v>92</v>
      </c>
      <c r="K191" s="22" t="s">
        <v>2300</v>
      </c>
      <c r="L191" s="26"/>
    </row>
    <row r="192" spans="1:12" ht="15.6" x14ac:dyDescent="0.3">
      <c r="A192" s="8">
        <v>189</v>
      </c>
      <c r="B192" s="8" t="s">
        <v>364</v>
      </c>
      <c r="C192" s="11" t="s">
        <v>686</v>
      </c>
      <c r="D192" s="4" t="s">
        <v>2786</v>
      </c>
      <c r="E192" s="8" t="s">
        <v>2784</v>
      </c>
      <c r="F192" s="8"/>
      <c r="G192" s="8"/>
      <c r="H192" s="8">
        <v>1</v>
      </c>
      <c r="I192" s="8" t="s">
        <v>2776</v>
      </c>
      <c r="J192" s="8" t="s">
        <v>92</v>
      </c>
      <c r="K192" s="10" t="s">
        <v>2777</v>
      </c>
      <c r="L192" s="8"/>
    </row>
    <row r="193" spans="1:12" ht="15.6" x14ac:dyDescent="0.3">
      <c r="A193" s="8">
        <v>190</v>
      </c>
      <c r="B193" s="8" t="s">
        <v>364</v>
      </c>
      <c r="C193" s="20">
        <v>46190</v>
      </c>
      <c r="D193" s="4" t="s">
        <v>3541</v>
      </c>
      <c r="E193" s="8" t="s">
        <v>3536</v>
      </c>
      <c r="F193" s="8" t="s">
        <v>973</v>
      </c>
      <c r="G193" s="8" t="s">
        <v>3542</v>
      </c>
      <c r="H193" s="8">
        <v>1</v>
      </c>
      <c r="I193" s="8" t="s">
        <v>2048</v>
      </c>
      <c r="J193" s="8" t="s">
        <v>92</v>
      </c>
      <c r="K193" s="8"/>
      <c r="L193" s="8"/>
    </row>
    <row r="194" spans="1:12" ht="109.2" x14ac:dyDescent="0.3">
      <c r="A194" s="8">
        <v>191</v>
      </c>
      <c r="B194" s="8" t="s">
        <v>364</v>
      </c>
      <c r="C194" s="20">
        <v>46190</v>
      </c>
      <c r="D194" s="4" t="s">
        <v>3698</v>
      </c>
      <c r="E194" s="8"/>
      <c r="F194" s="8" t="s">
        <v>3699</v>
      </c>
      <c r="G194" s="8" t="s">
        <v>1330</v>
      </c>
      <c r="H194" s="8">
        <v>1</v>
      </c>
      <c r="I194" s="8" t="s">
        <v>3688</v>
      </c>
      <c r="J194" s="8" t="s">
        <v>92</v>
      </c>
      <c r="K194" s="12" t="s">
        <v>3689</v>
      </c>
      <c r="L194" s="8"/>
    </row>
    <row r="195" spans="1:12" ht="31.2" x14ac:dyDescent="0.3">
      <c r="A195" s="8">
        <v>192</v>
      </c>
      <c r="B195" s="8" t="s">
        <v>364</v>
      </c>
      <c r="C195" s="20">
        <v>46190</v>
      </c>
      <c r="D195" s="9" t="s">
        <v>4006</v>
      </c>
      <c r="E195" s="10" t="s">
        <v>4001</v>
      </c>
      <c r="F195" s="8" t="s">
        <v>3626</v>
      </c>
      <c r="G195" s="8" t="s">
        <v>3538</v>
      </c>
      <c r="H195" s="8">
        <v>1</v>
      </c>
      <c r="I195" s="8" t="s">
        <v>3999</v>
      </c>
      <c r="J195" s="8" t="s">
        <v>92</v>
      </c>
      <c r="K195" s="12" t="s">
        <v>4000</v>
      </c>
      <c r="L195" s="8"/>
    </row>
    <row r="196" spans="1:12" ht="37.200000000000003" x14ac:dyDescent="0.3">
      <c r="A196" s="8">
        <v>193</v>
      </c>
      <c r="B196" s="8" t="s">
        <v>364</v>
      </c>
      <c r="C196" s="11">
        <v>46190</v>
      </c>
      <c r="D196" s="4" t="s">
        <v>4471</v>
      </c>
      <c r="E196" s="8" t="s">
        <v>4468</v>
      </c>
      <c r="F196" s="8" t="s">
        <v>5501</v>
      </c>
      <c r="G196" s="8" t="s">
        <v>255</v>
      </c>
      <c r="H196" s="8">
        <v>1</v>
      </c>
      <c r="I196" s="8" t="s">
        <v>4463</v>
      </c>
      <c r="J196" s="8" t="s">
        <v>92</v>
      </c>
      <c r="K196" s="8">
        <v>766833338</v>
      </c>
      <c r="L196" s="8"/>
    </row>
    <row r="197" spans="1:12" ht="31.2" x14ac:dyDescent="0.3">
      <c r="A197" s="8">
        <v>194</v>
      </c>
      <c r="B197" s="8" t="s">
        <v>364</v>
      </c>
      <c r="C197" s="11" t="s">
        <v>686</v>
      </c>
      <c r="D197" s="4" t="s">
        <v>2686</v>
      </c>
      <c r="E197" s="8" t="s">
        <v>2678</v>
      </c>
      <c r="F197" s="8"/>
      <c r="G197" s="8"/>
      <c r="H197" s="44">
        <v>2</v>
      </c>
      <c r="I197" s="8" t="s">
        <v>2353</v>
      </c>
      <c r="J197" s="8" t="s">
        <v>92</v>
      </c>
      <c r="K197" s="10" t="s">
        <v>2674</v>
      </c>
      <c r="L197" s="8"/>
    </row>
    <row r="198" spans="1:12" ht="31.2" x14ac:dyDescent="0.3">
      <c r="A198" s="8">
        <v>195</v>
      </c>
      <c r="B198" s="8" t="s">
        <v>364</v>
      </c>
      <c r="C198" s="8" t="s">
        <v>686</v>
      </c>
      <c r="D198" s="4" t="s">
        <v>1922</v>
      </c>
      <c r="E198" s="8" t="s">
        <v>1910</v>
      </c>
      <c r="F198" s="8"/>
      <c r="G198" s="8" t="s">
        <v>1911</v>
      </c>
      <c r="H198" s="8">
        <v>2</v>
      </c>
      <c r="I198" s="8" t="s">
        <v>1901</v>
      </c>
      <c r="J198" s="8" t="s">
        <v>92</v>
      </c>
      <c r="K198" s="12" t="s">
        <v>1902</v>
      </c>
      <c r="L198" s="8"/>
    </row>
    <row r="199" spans="1:12" ht="31.2" x14ac:dyDescent="0.3">
      <c r="A199" s="8">
        <v>196</v>
      </c>
      <c r="B199" s="8" t="s">
        <v>364</v>
      </c>
      <c r="C199" s="8" t="s">
        <v>686</v>
      </c>
      <c r="D199" s="4" t="s">
        <v>1923</v>
      </c>
      <c r="E199" s="8" t="s">
        <v>1910</v>
      </c>
      <c r="F199" s="8"/>
      <c r="G199" s="8" t="s">
        <v>1911</v>
      </c>
      <c r="H199" s="8">
        <v>2</v>
      </c>
      <c r="I199" s="8" t="s">
        <v>1901</v>
      </c>
      <c r="J199" s="8" t="s">
        <v>92</v>
      </c>
      <c r="K199" s="12" t="s">
        <v>1902</v>
      </c>
      <c r="L199" s="8"/>
    </row>
    <row r="200" spans="1:12" ht="31.2" x14ac:dyDescent="0.3">
      <c r="A200" s="8">
        <v>197</v>
      </c>
      <c r="B200" s="8" t="s">
        <v>704</v>
      </c>
      <c r="C200" s="21" t="s">
        <v>686</v>
      </c>
      <c r="D200" s="4" t="s">
        <v>708</v>
      </c>
      <c r="E200" s="14" t="s">
        <v>705</v>
      </c>
      <c r="F200" s="8"/>
      <c r="G200" s="8" t="s">
        <v>706</v>
      </c>
      <c r="H200" s="8">
        <v>1</v>
      </c>
      <c r="I200" s="8" t="s">
        <v>44</v>
      </c>
      <c r="J200" s="8" t="s">
        <v>92</v>
      </c>
      <c r="K200" s="12" t="s">
        <v>707</v>
      </c>
      <c r="L200" s="13"/>
    </row>
    <row r="201" spans="1:12" ht="249.6" x14ac:dyDescent="0.3">
      <c r="A201" s="8">
        <v>198</v>
      </c>
      <c r="B201" s="8" t="s">
        <v>1205</v>
      </c>
      <c r="C201" s="11">
        <v>46191</v>
      </c>
      <c r="D201" s="4" t="s">
        <v>2968</v>
      </c>
      <c r="E201" s="8" t="s">
        <v>2969</v>
      </c>
      <c r="F201" s="8" t="s">
        <v>2970</v>
      </c>
      <c r="G201" s="8" t="s">
        <v>2971</v>
      </c>
      <c r="H201" s="8">
        <v>1</v>
      </c>
      <c r="I201" s="8" t="s">
        <v>2966</v>
      </c>
      <c r="J201" s="8" t="s">
        <v>92</v>
      </c>
      <c r="K201" s="12" t="s">
        <v>2967</v>
      </c>
      <c r="L201" s="8"/>
    </row>
    <row r="202" spans="1:12" ht="15.6" x14ac:dyDescent="0.3">
      <c r="A202" s="8">
        <v>199</v>
      </c>
      <c r="B202" s="8" t="s">
        <v>1205</v>
      </c>
      <c r="C202" s="11">
        <v>46191</v>
      </c>
      <c r="D202" s="4" t="s">
        <v>2283</v>
      </c>
      <c r="E202" s="8" t="s">
        <v>2281</v>
      </c>
      <c r="F202" s="8"/>
      <c r="G202" s="8"/>
      <c r="H202" s="8">
        <v>1</v>
      </c>
      <c r="I202" s="8" t="s">
        <v>2255</v>
      </c>
      <c r="J202" s="8" t="s">
        <v>92</v>
      </c>
      <c r="K202" s="12" t="s">
        <v>2256</v>
      </c>
      <c r="L202" s="26"/>
    </row>
    <row r="203" spans="1:12" ht="78" x14ac:dyDescent="0.3">
      <c r="A203" s="8">
        <v>200</v>
      </c>
      <c r="B203" s="8" t="s">
        <v>1205</v>
      </c>
      <c r="C203" s="11">
        <v>46191</v>
      </c>
      <c r="D203" s="4" t="s">
        <v>4682</v>
      </c>
      <c r="E203" s="8" t="s">
        <v>4683</v>
      </c>
      <c r="F203" s="8" t="s">
        <v>4681</v>
      </c>
      <c r="G203" s="8" t="s">
        <v>2877</v>
      </c>
      <c r="H203" s="8">
        <v>1</v>
      </c>
      <c r="I203" s="8" t="s">
        <v>4637</v>
      </c>
      <c r="J203" s="8" t="s">
        <v>92</v>
      </c>
      <c r="K203" s="19" t="s">
        <v>4638</v>
      </c>
      <c r="L203" s="26"/>
    </row>
    <row r="204" spans="1:12" ht="46.8" x14ac:dyDescent="0.3">
      <c r="A204" s="8">
        <v>201</v>
      </c>
      <c r="B204" s="8" t="s">
        <v>1205</v>
      </c>
      <c r="C204" s="8" t="s">
        <v>104</v>
      </c>
      <c r="D204" s="4" t="s">
        <v>105</v>
      </c>
      <c r="E204" s="8" t="s">
        <v>90</v>
      </c>
      <c r="F204" s="8" t="s">
        <v>106</v>
      </c>
      <c r="G204" s="8" t="s">
        <v>107</v>
      </c>
      <c r="H204" s="8">
        <v>1</v>
      </c>
      <c r="I204" s="8" t="s">
        <v>98</v>
      </c>
      <c r="J204" s="8" t="s">
        <v>92</v>
      </c>
      <c r="K204" s="12" t="s">
        <v>103</v>
      </c>
      <c r="L204" s="8"/>
    </row>
    <row r="205" spans="1:12" ht="31.2" x14ac:dyDescent="0.3">
      <c r="A205" s="8">
        <v>202</v>
      </c>
      <c r="B205" s="8" t="s">
        <v>1205</v>
      </c>
      <c r="C205" s="11">
        <v>46191</v>
      </c>
      <c r="D205" s="4" t="s">
        <v>2492</v>
      </c>
      <c r="E205" s="8" t="s">
        <v>2483</v>
      </c>
      <c r="F205" s="8" t="s">
        <v>426</v>
      </c>
      <c r="G205" s="8" t="s">
        <v>2454</v>
      </c>
      <c r="H205" s="8">
        <v>2</v>
      </c>
      <c r="I205" s="8" t="s">
        <v>2455</v>
      </c>
      <c r="J205" s="8" t="s">
        <v>92</v>
      </c>
      <c r="K205" s="22" t="s">
        <v>2456</v>
      </c>
      <c r="L205" s="26"/>
    </row>
    <row r="206" spans="1:12" ht="15.6" x14ac:dyDescent="0.3">
      <c r="A206" s="8">
        <v>203</v>
      </c>
      <c r="B206" s="8" t="s">
        <v>96</v>
      </c>
      <c r="C206" s="11">
        <v>46191</v>
      </c>
      <c r="D206" s="4" t="s">
        <v>4861</v>
      </c>
      <c r="E206" s="8" t="s">
        <v>4818</v>
      </c>
      <c r="F206" s="8" t="s">
        <v>426</v>
      </c>
      <c r="G206" s="8" t="s">
        <v>1087</v>
      </c>
      <c r="H206" s="8">
        <v>2</v>
      </c>
      <c r="I206" s="8" t="s">
        <v>4795</v>
      </c>
      <c r="J206" s="8" t="s">
        <v>92</v>
      </c>
      <c r="K206" s="8" t="s">
        <v>4796</v>
      </c>
      <c r="L206" s="13"/>
    </row>
    <row r="207" spans="1:12" ht="31.2" x14ac:dyDescent="0.3">
      <c r="A207" s="8">
        <v>204</v>
      </c>
      <c r="B207" s="8" t="s">
        <v>89</v>
      </c>
      <c r="C207" s="11">
        <v>46191</v>
      </c>
      <c r="D207" s="4" t="s">
        <v>2426</v>
      </c>
      <c r="E207" s="8" t="s">
        <v>2419</v>
      </c>
      <c r="F207" s="8"/>
      <c r="G207" s="8"/>
      <c r="H207" s="8">
        <v>1</v>
      </c>
      <c r="I207" s="8" t="s">
        <v>2420</v>
      </c>
      <c r="J207" s="8" t="s">
        <v>92</v>
      </c>
      <c r="K207" s="12" t="s">
        <v>2421</v>
      </c>
      <c r="L207" s="26"/>
    </row>
    <row r="208" spans="1:12" ht="31.2" x14ac:dyDescent="0.3">
      <c r="A208" s="8">
        <v>205</v>
      </c>
      <c r="B208" s="8" t="s">
        <v>89</v>
      </c>
      <c r="C208" s="11">
        <v>46191</v>
      </c>
      <c r="D208" s="4" t="s">
        <v>334</v>
      </c>
      <c r="E208" s="8" t="s">
        <v>329</v>
      </c>
      <c r="F208" s="8"/>
      <c r="G208" s="8" t="s">
        <v>333</v>
      </c>
      <c r="H208" s="8">
        <v>1</v>
      </c>
      <c r="I208" s="8" t="s">
        <v>35</v>
      </c>
      <c r="J208" s="8" t="s">
        <v>92</v>
      </c>
      <c r="K208" s="12" t="s">
        <v>324</v>
      </c>
      <c r="L208" s="13"/>
    </row>
    <row r="209" spans="1:12" ht="31.2" x14ac:dyDescent="0.3">
      <c r="A209" s="8">
        <v>206</v>
      </c>
      <c r="B209" s="8" t="s">
        <v>89</v>
      </c>
      <c r="C209" s="8" t="s">
        <v>567</v>
      </c>
      <c r="D209" s="4" t="s">
        <v>993</v>
      </c>
      <c r="E209" s="8" t="s">
        <v>989</v>
      </c>
      <c r="F209" s="8"/>
      <c r="G209" s="8" t="s">
        <v>994</v>
      </c>
      <c r="H209" s="8">
        <v>1</v>
      </c>
      <c r="I209" s="8" t="s">
        <v>52</v>
      </c>
      <c r="J209" s="8" t="s">
        <v>92</v>
      </c>
      <c r="K209" s="19" t="s">
        <v>990</v>
      </c>
      <c r="L209" s="8"/>
    </row>
    <row r="210" spans="1:12" ht="31.2" x14ac:dyDescent="0.3">
      <c r="A210" s="8">
        <v>207</v>
      </c>
      <c r="B210" s="8" t="s">
        <v>89</v>
      </c>
      <c r="C210" s="11">
        <v>46191</v>
      </c>
      <c r="D210" s="4" t="s">
        <v>1206</v>
      </c>
      <c r="E210" s="8" t="s">
        <v>1207</v>
      </c>
      <c r="F210" s="8" t="s">
        <v>1208</v>
      </c>
      <c r="G210" s="8" t="s">
        <v>706</v>
      </c>
      <c r="H210" s="8">
        <v>1</v>
      </c>
      <c r="I210" s="8" t="s">
        <v>1209</v>
      </c>
      <c r="J210" s="8" t="s">
        <v>92</v>
      </c>
      <c r="K210" s="12" t="s">
        <v>1210</v>
      </c>
      <c r="L210" s="13"/>
    </row>
    <row r="211" spans="1:12" ht="93.6" x14ac:dyDescent="0.3">
      <c r="A211" s="8">
        <v>208</v>
      </c>
      <c r="B211" s="8" t="s">
        <v>89</v>
      </c>
      <c r="C211" s="10" t="s">
        <v>567</v>
      </c>
      <c r="D211" s="4" t="s">
        <v>1746</v>
      </c>
      <c r="E211" s="8" t="s">
        <v>1747</v>
      </c>
      <c r="F211" s="8" t="s">
        <v>1748</v>
      </c>
      <c r="G211" s="8" t="s">
        <v>1749</v>
      </c>
      <c r="H211" s="8">
        <v>1</v>
      </c>
      <c r="I211" s="8" t="s">
        <v>1737</v>
      </c>
      <c r="J211" s="8" t="s">
        <v>92</v>
      </c>
      <c r="K211" s="12" t="s">
        <v>1738</v>
      </c>
      <c r="L211" s="16"/>
    </row>
    <row r="212" spans="1:12" ht="46.8" x14ac:dyDescent="0.3">
      <c r="A212" s="8">
        <v>209</v>
      </c>
      <c r="B212" s="8" t="s">
        <v>89</v>
      </c>
      <c r="C212" s="11">
        <v>46191</v>
      </c>
      <c r="D212" s="4" t="s">
        <v>2835</v>
      </c>
      <c r="E212" s="8" t="s">
        <v>2824</v>
      </c>
      <c r="F212" s="8" t="s">
        <v>2836</v>
      </c>
      <c r="G212" s="8" t="s">
        <v>2827</v>
      </c>
      <c r="H212" s="8">
        <v>1</v>
      </c>
      <c r="I212" s="8" t="s">
        <v>2825</v>
      </c>
      <c r="J212" s="8" t="s">
        <v>92</v>
      </c>
      <c r="K212" s="12" t="s">
        <v>2826</v>
      </c>
      <c r="L212" s="24"/>
    </row>
    <row r="213" spans="1:12" ht="31.2" x14ac:dyDescent="0.3">
      <c r="A213" s="8">
        <v>210</v>
      </c>
      <c r="B213" s="8" t="s">
        <v>89</v>
      </c>
      <c r="C213" s="11">
        <v>46191</v>
      </c>
      <c r="D213" s="4" t="s">
        <v>1390</v>
      </c>
      <c r="E213" s="8" t="s">
        <v>1391</v>
      </c>
      <c r="F213" s="8"/>
      <c r="G213" s="8"/>
      <c r="H213" s="8">
        <v>2</v>
      </c>
      <c r="I213" s="14" t="s">
        <v>1375</v>
      </c>
      <c r="J213" s="8" t="s">
        <v>92</v>
      </c>
      <c r="K213" s="19" t="s">
        <v>1376</v>
      </c>
      <c r="L213" s="8"/>
    </row>
    <row r="214" spans="1:12" ht="31.2" x14ac:dyDescent="0.3">
      <c r="A214" s="8">
        <v>211</v>
      </c>
      <c r="B214" s="8" t="s">
        <v>89</v>
      </c>
      <c r="C214" s="11" t="s">
        <v>104</v>
      </c>
      <c r="D214" s="4" t="s">
        <v>1556</v>
      </c>
      <c r="E214" s="8" t="s">
        <v>647</v>
      </c>
      <c r="F214" s="8"/>
      <c r="G214" s="8"/>
      <c r="H214" s="52">
        <v>2</v>
      </c>
      <c r="I214" s="8" t="s">
        <v>1522</v>
      </c>
      <c r="J214" s="8" t="s">
        <v>92</v>
      </c>
      <c r="K214" s="19" t="s">
        <v>1523</v>
      </c>
      <c r="L214" s="26"/>
    </row>
    <row r="215" spans="1:12" ht="31.2" x14ac:dyDescent="0.3">
      <c r="A215" s="8">
        <v>212</v>
      </c>
      <c r="B215" s="8" t="s">
        <v>89</v>
      </c>
      <c r="C215" s="11" t="s">
        <v>104</v>
      </c>
      <c r="D215" s="4" t="s">
        <v>1666</v>
      </c>
      <c r="E215" s="8" t="s">
        <v>1650</v>
      </c>
      <c r="F215" s="8"/>
      <c r="G215" s="8"/>
      <c r="H215" s="8">
        <v>2</v>
      </c>
      <c r="I215" s="8" t="s">
        <v>1635</v>
      </c>
      <c r="J215" s="8" t="s">
        <v>92</v>
      </c>
      <c r="K215" s="10" t="s">
        <v>1636</v>
      </c>
      <c r="L215" s="26"/>
    </row>
    <row r="216" spans="1:12" ht="31.2" x14ac:dyDescent="0.3">
      <c r="A216" s="8">
        <v>213</v>
      </c>
      <c r="B216" s="8" t="s">
        <v>89</v>
      </c>
      <c r="C216" s="11">
        <v>46191</v>
      </c>
      <c r="D216" s="4" t="s">
        <v>1699</v>
      </c>
      <c r="E216" s="8" t="s">
        <v>1695</v>
      </c>
      <c r="F216" s="8"/>
      <c r="G216" s="8"/>
      <c r="H216" s="8">
        <v>2</v>
      </c>
      <c r="I216" s="8" t="s">
        <v>1691</v>
      </c>
      <c r="J216" s="8" t="s">
        <v>92</v>
      </c>
      <c r="K216" s="19" t="s">
        <v>1636</v>
      </c>
      <c r="L216" s="26"/>
    </row>
    <row r="217" spans="1:12" ht="31.2" x14ac:dyDescent="0.3">
      <c r="A217" s="8">
        <v>214</v>
      </c>
      <c r="B217" s="8" t="s">
        <v>89</v>
      </c>
      <c r="C217" s="11">
        <v>46191</v>
      </c>
      <c r="D217" s="4" t="s">
        <v>3264</v>
      </c>
      <c r="E217" s="8" t="s">
        <v>3241</v>
      </c>
      <c r="F217" s="8" t="s">
        <v>418</v>
      </c>
      <c r="G217" s="8"/>
      <c r="H217" s="8">
        <v>2</v>
      </c>
      <c r="I217" s="8" t="s">
        <v>3242</v>
      </c>
      <c r="J217" s="8" t="s">
        <v>92</v>
      </c>
      <c r="K217" s="8">
        <v>988270797</v>
      </c>
      <c r="L217" s="26"/>
    </row>
    <row r="218" spans="1:12" ht="31.2" x14ac:dyDescent="0.3">
      <c r="A218" s="8">
        <v>215</v>
      </c>
      <c r="B218" s="8" t="s">
        <v>89</v>
      </c>
      <c r="C218" s="11">
        <v>46191</v>
      </c>
      <c r="D218" s="4" t="s">
        <v>3876</v>
      </c>
      <c r="E218" s="8" t="s">
        <v>3865</v>
      </c>
      <c r="F218" s="8" t="s">
        <v>3869</v>
      </c>
      <c r="G218" s="8" t="s">
        <v>3866</v>
      </c>
      <c r="H218" s="8">
        <v>2</v>
      </c>
      <c r="I218" s="8" t="s">
        <v>3845</v>
      </c>
      <c r="J218" s="8" t="s">
        <v>92</v>
      </c>
      <c r="K218" s="22" t="s">
        <v>3846</v>
      </c>
      <c r="L218" s="13"/>
    </row>
    <row r="219" spans="1:12" ht="15.6" x14ac:dyDescent="0.3">
      <c r="A219" s="8">
        <v>216</v>
      </c>
      <c r="B219" s="8" t="s">
        <v>89</v>
      </c>
      <c r="C219" s="12" t="s">
        <v>567</v>
      </c>
      <c r="D219" s="4" t="s">
        <v>1237</v>
      </c>
      <c r="E219" s="8" t="s">
        <v>1068</v>
      </c>
      <c r="F219" s="8"/>
      <c r="G219" s="8" t="s">
        <v>1112</v>
      </c>
      <c r="H219" s="8">
        <v>2</v>
      </c>
      <c r="I219" s="8" t="s">
        <v>1228</v>
      </c>
      <c r="J219" s="8" t="s">
        <v>92</v>
      </c>
      <c r="K219" s="12" t="s">
        <v>1229</v>
      </c>
      <c r="L219" s="13"/>
    </row>
    <row r="220" spans="1:12" ht="15.6" x14ac:dyDescent="0.3">
      <c r="A220" s="8">
        <v>217</v>
      </c>
      <c r="B220" s="8" t="s">
        <v>89</v>
      </c>
      <c r="C220" s="11">
        <v>46191</v>
      </c>
      <c r="D220" s="4" t="s">
        <v>3379</v>
      </c>
      <c r="E220" s="8" t="s">
        <v>3371</v>
      </c>
      <c r="F220" s="8" t="s">
        <v>2047</v>
      </c>
      <c r="G220" s="8"/>
      <c r="H220" s="8">
        <v>2</v>
      </c>
      <c r="I220" s="8" t="s">
        <v>3368</v>
      </c>
      <c r="J220" s="8" t="s">
        <v>92</v>
      </c>
      <c r="K220" s="8">
        <v>942531999</v>
      </c>
      <c r="L220" s="26"/>
    </row>
    <row r="221" spans="1:12" ht="31.2" x14ac:dyDescent="0.3">
      <c r="A221" s="8">
        <v>218</v>
      </c>
      <c r="B221" s="8" t="s">
        <v>89</v>
      </c>
      <c r="C221" s="11">
        <v>46191</v>
      </c>
      <c r="D221" s="4" t="s">
        <v>3517</v>
      </c>
      <c r="E221" s="8" t="s">
        <v>3514</v>
      </c>
      <c r="F221" s="8"/>
      <c r="G221" s="8"/>
      <c r="H221" s="8">
        <v>2</v>
      </c>
      <c r="I221" s="8" t="s">
        <v>3515</v>
      </c>
      <c r="J221" s="8" t="s">
        <v>92</v>
      </c>
      <c r="K221" s="8">
        <v>975871444</v>
      </c>
      <c r="L221" s="26"/>
    </row>
    <row r="222" spans="1:12" ht="46.8" x14ac:dyDescent="0.3">
      <c r="A222" s="8">
        <v>219</v>
      </c>
      <c r="B222" s="8" t="s">
        <v>89</v>
      </c>
      <c r="C222" s="11" t="s">
        <v>104</v>
      </c>
      <c r="D222" s="4" t="s">
        <v>2953</v>
      </c>
      <c r="E222" s="8" t="s">
        <v>2942</v>
      </c>
      <c r="F222" s="8" t="s">
        <v>2943</v>
      </c>
      <c r="G222" s="8" t="str">
        <f>VLOOKUP(D222,[1]Sheet1!$B$2:$K$1219,4,0)</f>
        <v>nhà trọ</v>
      </c>
      <c r="H222" s="8">
        <f>VLOOKUP(D222,[1]Sheet1!$B$2:$K$1219,3,0)</f>
        <v>2</v>
      </c>
      <c r="I222" s="8" t="s">
        <v>2940</v>
      </c>
      <c r="J222" s="8" t="s">
        <v>92</v>
      </c>
      <c r="K222" s="12" t="s">
        <v>2941</v>
      </c>
      <c r="L222" s="24"/>
    </row>
    <row r="223" spans="1:12" ht="31.2" x14ac:dyDescent="0.3">
      <c r="A223" s="8">
        <v>220</v>
      </c>
      <c r="B223" s="8" t="s">
        <v>3026</v>
      </c>
      <c r="C223" s="11">
        <v>46191</v>
      </c>
      <c r="D223" s="4" t="s">
        <v>3035</v>
      </c>
      <c r="E223" s="8" t="s">
        <v>3028</v>
      </c>
      <c r="F223" s="8"/>
      <c r="G223" s="8" t="s">
        <v>379</v>
      </c>
      <c r="H223" s="8">
        <v>1</v>
      </c>
      <c r="I223" s="8" t="s">
        <v>3030</v>
      </c>
      <c r="J223" s="8" t="s">
        <v>92</v>
      </c>
      <c r="K223" s="8">
        <v>978832044</v>
      </c>
      <c r="L223" s="26"/>
    </row>
    <row r="224" spans="1:12" ht="62.4" x14ac:dyDescent="0.3">
      <c r="A224" s="8">
        <v>221</v>
      </c>
      <c r="B224" s="8" t="s">
        <v>3026</v>
      </c>
      <c r="C224" s="11">
        <v>46191</v>
      </c>
      <c r="D224" s="4" t="s">
        <v>3170</v>
      </c>
      <c r="E224" s="8" t="s">
        <v>3164</v>
      </c>
      <c r="F224" s="8" t="s">
        <v>3171</v>
      </c>
      <c r="G224" s="8"/>
      <c r="H224" s="8">
        <v>1</v>
      </c>
      <c r="I224" s="8" t="s">
        <v>3165</v>
      </c>
      <c r="J224" s="8" t="s">
        <v>92</v>
      </c>
      <c r="K224" s="8">
        <v>915373111</v>
      </c>
      <c r="L224" s="26"/>
    </row>
    <row r="225" spans="1:12" ht="31.2" x14ac:dyDescent="0.3">
      <c r="A225" s="8">
        <v>222</v>
      </c>
      <c r="B225" s="8" t="s">
        <v>365</v>
      </c>
      <c r="C225" s="21" t="s">
        <v>567</v>
      </c>
      <c r="D225" s="4" t="s">
        <v>609</v>
      </c>
      <c r="E225" s="8" t="s">
        <v>606</v>
      </c>
      <c r="F225" s="8"/>
      <c r="G225" s="8"/>
      <c r="H225" s="8">
        <v>1</v>
      </c>
      <c r="I225" s="8" t="s">
        <v>36</v>
      </c>
      <c r="J225" s="8" t="s">
        <v>92</v>
      </c>
      <c r="K225" s="12" t="s">
        <v>605</v>
      </c>
      <c r="L225" s="13"/>
    </row>
    <row r="226" spans="1:12" ht="46.8" x14ac:dyDescent="0.3">
      <c r="A226" s="8">
        <v>223</v>
      </c>
      <c r="B226" s="8" t="s">
        <v>365</v>
      </c>
      <c r="C226" s="11">
        <v>46191</v>
      </c>
      <c r="D226" s="4" t="s">
        <v>827</v>
      </c>
      <c r="E226" s="8" t="s">
        <v>825</v>
      </c>
      <c r="F226" s="8" t="s">
        <v>828</v>
      </c>
      <c r="G226" s="8" t="s">
        <v>829</v>
      </c>
      <c r="H226" s="8">
        <v>1</v>
      </c>
      <c r="I226" s="8" t="s">
        <v>47</v>
      </c>
      <c r="J226" s="8" t="s">
        <v>92</v>
      </c>
      <c r="K226" s="12" t="s">
        <v>821</v>
      </c>
      <c r="L226" s="13"/>
    </row>
    <row r="227" spans="1:12" ht="31.2" x14ac:dyDescent="0.3">
      <c r="A227" s="8">
        <v>224</v>
      </c>
      <c r="B227" s="8" t="s">
        <v>365</v>
      </c>
      <c r="C227" s="21" t="s">
        <v>567</v>
      </c>
      <c r="D227" s="4" t="s">
        <v>568</v>
      </c>
      <c r="E227" s="8" t="s">
        <v>413</v>
      </c>
      <c r="F227" s="8" t="s">
        <v>569</v>
      </c>
      <c r="G227" s="8" t="s">
        <v>558</v>
      </c>
      <c r="H227" s="8">
        <v>2</v>
      </c>
      <c r="I227" s="8" t="s">
        <v>37</v>
      </c>
      <c r="J227" s="8" t="s">
        <v>92</v>
      </c>
      <c r="K227" s="12" t="s">
        <v>370</v>
      </c>
      <c r="L227" s="8"/>
    </row>
    <row r="228" spans="1:12" ht="31.2" x14ac:dyDescent="0.3">
      <c r="A228" s="8">
        <v>225</v>
      </c>
      <c r="B228" s="8" t="s">
        <v>365</v>
      </c>
      <c r="C228" s="11" t="s">
        <v>104</v>
      </c>
      <c r="D228" s="4" t="s">
        <v>5020</v>
      </c>
      <c r="E228" s="8" t="s">
        <v>4803</v>
      </c>
      <c r="F228" s="8" t="s">
        <v>4828</v>
      </c>
      <c r="G228" s="8" t="s">
        <v>4597</v>
      </c>
      <c r="H228" s="8">
        <v>2</v>
      </c>
      <c r="I228" s="8" t="s">
        <v>4800</v>
      </c>
      <c r="J228" s="8" t="s">
        <v>92</v>
      </c>
      <c r="K228" s="8" t="s">
        <v>4801</v>
      </c>
      <c r="L228" s="13"/>
    </row>
    <row r="229" spans="1:12" ht="31.2" x14ac:dyDescent="0.3">
      <c r="A229" s="8">
        <v>226</v>
      </c>
      <c r="B229" s="8" t="s">
        <v>1602</v>
      </c>
      <c r="C229" s="11" t="s">
        <v>104</v>
      </c>
      <c r="D229" s="4" t="s">
        <v>1557</v>
      </c>
      <c r="E229" s="8" t="s">
        <v>647</v>
      </c>
      <c r="F229" s="8"/>
      <c r="G229" s="8"/>
      <c r="H229" s="52">
        <v>1</v>
      </c>
      <c r="I229" s="8" t="s">
        <v>1522</v>
      </c>
      <c r="J229" s="8" t="s">
        <v>92</v>
      </c>
      <c r="K229" s="19" t="s">
        <v>1523</v>
      </c>
      <c r="L229" s="26"/>
    </row>
    <row r="230" spans="1:12" ht="15.6" x14ac:dyDescent="0.3">
      <c r="A230" s="8">
        <v>227</v>
      </c>
      <c r="B230" s="8" t="s">
        <v>1602</v>
      </c>
      <c r="C230" s="11">
        <v>46191</v>
      </c>
      <c r="D230" s="4" t="s">
        <v>4862</v>
      </c>
      <c r="E230" s="8" t="s">
        <v>4818</v>
      </c>
      <c r="F230" s="8" t="s">
        <v>418</v>
      </c>
      <c r="G230" s="8" t="s">
        <v>1087</v>
      </c>
      <c r="H230" s="8">
        <v>2</v>
      </c>
      <c r="I230" s="8" t="s">
        <v>4795</v>
      </c>
      <c r="J230" s="8" t="s">
        <v>92</v>
      </c>
      <c r="K230" s="8" t="s">
        <v>4796</v>
      </c>
      <c r="L230" s="13"/>
    </row>
    <row r="231" spans="1:12" ht="46.8" x14ac:dyDescent="0.3">
      <c r="A231" s="8">
        <v>228</v>
      </c>
      <c r="B231" s="8" t="s">
        <v>1602</v>
      </c>
      <c r="C231" s="11" t="s">
        <v>104</v>
      </c>
      <c r="D231" s="4" t="s">
        <v>1667</v>
      </c>
      <c r="E231" s="8" t="s">
        <v>1650</v>
      </c>
      <c r="F231" s="8"/>
      <c r="G231" s="8"/>
      <c r="H231" s="8">
        <v>2</v>
      </c>
      <c r="I231" s="8" t="s">
        <v>1635</v>
      </c>
      <c r="J231" s="8" t="s">
        <v>92</v>
      </c>
      <c r="K231" s="10" t="s">
        <v>1636</v>
      </c>
      <c r="L231" s="26"/>
    </row>
    <row r="232" spans="1:12" ht="31.2" x14ac:dyDescent="0.3">
      <c r="A232" s="8">
        <v>229</v>
      </c>
      <c r="B232" s="8" t="s">
        <v>1224</v>
      </c>
      <c r="C232" s="11">
        <v>46191</v>
      </c>
      <c r="D232" s="4" t="s">
        <v>1700</v>
      </c>
      <c r="E232" s="8" t="s">
        <v>1695</v>
      </c>
      <c r="F232" s="8"/>
      <c r="G232" s="8"/>
      <c r="H232" s="8">
        <v>2</v>
      </c>
      <c r="I232" s="8" t="s">
        <v>1691</v>
      </c>
      <c r="J232" s="8" t="s">
        <v>92</v>
      </c>
      <c r="K232" s="19" t="s">
        <v>1636</v>
      </c>
      <c r="L232" s="26"/>
    </row>
    <row r="233" spans="1:12" ht="31.2" x14ac:dyDescent="0.3">
      <c r="A233" s="8">
        <v>230</v>
      </c>
      <c r="B233" s="8" t="s">
        <v>1224</v>
      </c>
      <c r="C233" s="11">
        <v>46191</v>
      </c>
      <c r="D233" s="4" t="s">
        <v>2493</v>
      </c>
      <c r="E233" s="8" t="s">
        <v>2483</v>
      </c>
      <c r="F233" s="8" t="s">
        <v>426</v>
      </c>
      <c r="G233" s="8" t="s">
        <v>2454</v>
      </c>
      <c r="H233" s="8">
        <v>2</v>
      </c>
      <c r="I233" s="8" t="s">
        <v>2455</v>
      </c>
      <c r="J233" s="8" t="s">
        <v>92</v>
      </c>
      <c r="K233" s="22" t="s">
        <v>2456</v>
      </c>
      <c r="L233" s="26"/>
    </row>
    <row r="234" spans="1:12" ht="31.2" x14ac:dyDescent="0.3">
      <c r="A234" s="8">
        <v>231</v>
      </c>
      <c r="B234" s="8" t="s">
        <v>1224</v>
      </c>
      <c r="C234" s="11" t="s">
        <v>104</v>
      </c>
      <c r="D234" s="4" t="s">
        <v>5021</v>
      </c>
      <c r="E234" s="8" t="s">
        <v>4814</v>
      </c>
      <c r="F234" s="8" t="s">
        <v>4826</v>
      </c>
      <c r="G234" s="8" t="s">
        <v>4597</v>
      </c>
      <c r="H234" s="8">
        <v>2</v>
      </c>
      <c r="I234" s="8" t="s">
        <v>4800</v>
      </c>
      <c r="J234" s="8" t="s">
        <v>92</v>
      </c>
      <c r="K234" s="8" t="s">
        <v>4801</v>
      </c>
      <c r="L234" s="13"/>
    </row>
    <row r="235" spans="1:12" ht="15.6" x14ac:dyDescent="0.3">
      <c r="A235" s="8">
        <v>232</v>
      </c>
      <c r="B235" s="8" t="s">
        <v>242</v>
      </c>
      <c r="C235" s="20">
        <v>46191</v>
      </c>
      <c r="D235" s="4" t="s">
        <v>4423</v>
      </c>
      <c r="E235" s="8" t="s">
        <v>4412</v>
      </c>
      <c r="F235" s="8" t="s">
        <v>4424</v>
      </c>
      <c r="G235" s="8" t="s">
        <v>379</v>
      </c>
      <c r="H235" s="8">
        <v>2</v>
      </c>
      <c r="I235" s="8" t="s">
        <v>4413</v>
      </c>
      <c r="J235" s="8" t="s">
        <v>92</v>
      </c>
      <c r="K235" s="12" t="s">
        <v>4414</v>
      </c>
      <c r="L235" s="8"/>
    </row>
    <row r="236" spans="1:12" ht="15.6" x14ac:dyDescent="0.3">
      <c r="A236" s="8">
        <v>233</v>
      </c>
      <c r="B236" s="8" t="s">
        <v>380</v>
      </c>
      <c r="C236" s="21" t="s">
        <v>567</v>
      </c>
      <c r="D236" s="4" t="s">
        <v>610</v>
      </c>
      <c r="E236" s="8"/>
      <c r="F236" s="8"/>
      <c r="G236" s="8"/>
      <c r="H236" s="8">
        <v>1</v>
      </c>
      <c r="I236" s="8" t="s">
        <v>36</v>
      </c>
      <c r="J236" s="8" t="s">
        <v>92</v>
      </c>
      <c r="K236" s="12" t="s">
        <v>605</v>
      </c>
      <c r="L236" s="13"/>
    </row>
    <row r="237" spans="1:12" ht="46.8" x14ac:dyDescent="0.3">
      <c r="A237" s="8">
        <v>234</v>
      </c>
      <c r="B237" s="8" t="s">
        <v>380</v>
      </c>
      <c r="C237" s="11" t="s">
        <v>104</v>
      </c>
      <c r="D237" s="9" t="s">
        <v>926</v>
      </c>
      <c r="E237" s="8" t="s">
        <v>919</v>
      </c>
      <c r="F237" s="8"/>
      <c r="G237" s="8"/>
      <c r="H237" s="8">
        <v>1</v>
      </c>
      <c r="I237" s="8" t="s">
        <v>50</v>
      </c>
      <c r="J237" s="8" t="s">
        <v>92</v>
      </c>
      <c r="K237" s="12" t="s">
        <v>918</v>
      </c>
      <c r="L237" s="13"/>
    </row>
    <row r="238" spans="1:12" ht="31.2" x14ac:dyDescent="0.3">
      <c r="A238" s="8">
        <v>235</v>
      </c>
      <c r="B238" s="8" t="s">
        <v>380</v>
      </c>
      <c r="C238" s="11" t="s">
        <v>104</v>
      </c>
      <c r="D238" s="4" t="s">
        <v>1558</v>
      </c>
      <c r="E238" s="8" t="s">
        <v>647</v>
      </c>
      <c r="F238" s="8"/>
      <c r="G238" s="8"/>
      <c r="H238" s="52">
        <v>1</v>
      </c>
      <c r="I238" s="8" t="s">
        <v>1522</v>
      </c>
      <c r="J238" s="8" t="s">
        <v>92</v>
      </c>
      <c r="K238" s="19" t="s">
        <v>1523</v>
      </c>
      <c r="L238" s="26"/>
    </row>
    <row r="239" spans="1:12" ht="15.6" x14ac:dyDescent="0.3">
      <c r="A239" s="8">
        <v>236</v>
      </c>
      <c r="B239" s="8" t="s">
        <v>380</v>
      </c>
      <c r="C239" s="11">
        <v>46191</v>
      </c>
      <c r="D239" s="4" t="s">
        <v>2284</v>
      </c>
      <c r="E239" s="8" t="s">
        <v>2281</v>
      </c>
      <c r="F239" s="8"/>
      <c r="G239" s="8"/>
      <c r="H239" s="8">
        <v>1</v>
      </c>
      <c r="I239" s="8" t="s">
        <v>2255</v>
      </c>
      <c r="J239" s="8" t="s">
        <v>92</v>
      </c>
      <c r="K239" s="12" t="s">
        <v>2256</v>
      </c>
      <c r="L239" s="26"/>
    </row>
    <row r="240" spans="1:12" ht="93.6" x14ac:dyDescent="0.3">
      <c r="A240" s="8">
        <v>237</v>
      </c>
      <c r="B240" s="8" t="s">
        <v>380</v>
      </c>
      <c r="C240" s="11">
        <v>46191</v>
      </c>
      <c r="D240" s="4" t="s">
        <v>4684</v>
      </c>
      <c r="E240" s="8" t="s">
        <v>4685</v>
      </c>
      <c r="F240" s="8" t="s">
        <v>4686</v>
      </c>
      <c r="G240" s="8" t="s">
        <v>2877</v>
      </c>
      <c r="H240" s="8">
        <v>1</v>
      </c>
      <c r="I240" s="8" t="s">
        <v>4637</v>
      </c>
      <c r="J240" s="8" t="s">
        <v>92</v>
      </c>
      <c r="K240" s="19" t="s">
        <v>4638</v>
      </c>
      <c r="L240" s="26"/>
    </row>
    <row r="241" spans="1:12" ht="46.8" x14ac:dyDescent="0.3">
      <c r="A241" s="8">
        <v>238</v>
      </c>
      <c r="B241" s="8" t="s">
        <v>380</v>
      </c>
      <c r="C241" s="11">
        <v>46191</v>
      </c>
      <c r="D241" s="4" t="s">
        <v>1392</v>
      </c>
      <c r="E241" s="8" t="s">
        <v>1393</v>
      </c>
      <c r="F241" s="8"/>
      <c r="G241" s="8"/>
      <c r="H241" s="8">
        <v>2</v>
      </c>
      <c r="I241" s="14" t="s">
        <v>1375</v>
      </c>
      <c r="J241" s="8" t="s">
        <v>92</v>
      </c>
      <c r="K241" s="19" t="s">
        <v>1376</v>
      </c>
      <c r="L241" s="8"/>
    </row>
    <row r="242" spans="1:12" ht="31.2" x14ac:dyDescent="0.3">
      <c r="A242" s="8">
        <v>239</v>
      </c>
      <c r="B242" s="8" t="s">
        <v>380</v>
      </c>
      <c r="C242" s="11">
        <v>46191</v>
      </c>
      <c r="D242" s="4" t="s">
        <v>1517</v>
      </c>
      <c r="E242" s="8" t="s">
        <v>1036</v>
      </c>
      <c r="F242" s="8"/>
      <c r="G242" s="8"/>
      <c r="H242" s="8">
        <v>2</v>
      </c>
      <c r="I242" s="8" t="s">
        <v>1510</v>
      </c>
      <c r="J242" s="8" t="s">
        <v>92</v>
      </c>
      <c r="K242" s="19" t="s">
        <v>1511</v>
      </c>
      <c r="L242" s="26"/>
    </row>
    <row r="243" spans="1:12" ht="31.2" x14ac:dyDescent="0.3">
      <c r="A243" s="8">
        <v>240</v>
      </c>
      <c r="B243" s="8" t="s">
        <v>380</v>
      </c>
      <c r="C243" s="11" t="s">
        <v>104</v>
      </c>
      <c r="D243" s="4" t="s">
        <v>1668</v>
      </c>
      <c r="E243" s="8" t="s">
        <v>1650</v>
      </c>
      <c r="F243" s="8"/>
      <c r="G243" s="8"/>
      <c r="H243" s="8">
        <v>2</v>
      </c>
      <c r="I243" s="8" t="s">
        <v>1635</v>
      </c>
      <c r="J243" s="8" t="s">
        <v>92</v>
      </c>
      <c r="K243" s="10" t="s">
        <v>1636</v>
      </c>
      <c r="L243" s="26"/>
    </row>
    <row r="244" spans="1:12" ht="31.2" x14ac:dyDescent="0.3">
      <c r="A244" s="8">
        <v>241</v>
      </c>
      <c r="B244" s="8" t="s">
        <v>380</v>
      </c>
      <c r="C244" s="11">
        <v>46191</v>
      </c>
      <c r="D244" s="4" t="s">
        <v>2494</v>
      </c>
      <c r="E244" s="8" t="s">
        <v>2483</v>
      </c>
      <c r="F244" s="8" t="s">
        <v>426</v>
      </c>
      <c r="G244" s="8" t="s">
        <v>2454</v>
      </c>
      <c r="H244" s="8">
        <v>2</v>
      </c>
      <c r="I244" s="8" t="s">
        <v>2455</v>
      </c>
      <c r="J244" s="8" t="s">
        <v>92</v>
      </c>
      <c r="K244" s="22" t="s">
        <v>2456</v>
      </c>
      <c r="L244" s="26"/>
    </row>
    <row r="245" spans="1:12" ht="31.2" x14ac:dyDescent="0.3">
      <c r="A245" s="8">
        <v>242</v>
      </c>
      <c r="B245" s="8" t="s">
        <v>380</v>
      </c>
      <c r="C245" s="11">
        <v>46191</v>
      </c>
      <c r="D245" s="4" t="s">
        <v>830</v>
      </c>
      <c r="E245" s="8" t="s">
        <v>831</v>
      </c>
      <c r="F245" s="8" t="s">
        <v>832</v>
      </c>
      <c r="G245" s="8" t="s">
        <v>833</v>
      </c>
      <c r="H245" s="8">
        <v>2</v>
      </c>
      <c r="I245" s="8" t="s">
        <v>47</v>
      </c>
      <c r="J245" s="8" t="s">
        <v>92</v>
      </c>
      <c r="K245" s="12" t="s">
        <v>821</v>
      </c>
      <c r="L245" s="13"/>
    </row>
    <row r="246" spans="1:12" ht="15.6" x14ac:dyDescent="0.3">
      <c r="A246" s="8">
        <v>243</v>
      </c>
      <c r="B246" s="8" t="s">
        <v>4327</v>
      </c>
      <c r="C246" s="11">
        <v>46191</v>
      </c>
      <c r="D246" s="4" t="s">
        <v>4863</v>
      </c>
      <c r="E246" s="8" t="s">
        <v>4818</v>
      </c>
      <c r="F246" s="8" t="s">
        <v>418</v>
      </c>
      <c r="G246" s="8" t="s">
        <v>1087</v>
      </c>
      <c r="H246" s="8">
        <v>2</v>
      </c>
      <c r="I246" s="8" t="s">
        <v>4795</v>
      </c>
      <c r="J246" s="8" t="s">
        <v>92</v>
      </c>
      <c r="K246" s="8" t="s">
        <v>4796</v>
      </c>
      <c r="L246" s="13"/>
    </row>
    <row r="247" spans="1:12" ht="31.2" x14ac:dyDescent="0.3">
      <c r="A247" s="8">
        <v>244</v>
      </c>
      <c r="B247" s="8" t="s">
        <v>628</v>
      </c>
      <c r="C247" s="11" t="s">
        <v>567</v>
      </c>
      <c r="D247" s="4" t="s">
        <v>4173</v>
      </c>
      <c r="E247" s="8" t="s">
        <v>4168</v>
      </c>
      <c r="F247" s="8"/>
      <c r="G247" s="8" t="s">
        <v>706</v>
      </c>
      <c r="H247" s="8">
        <v>1</v>
      </c>
      <c r="I247" s="8" t="s">
        <v>2117</v>
      </c>
      <c r="J247" s="8" t="s">
        <v>92</v>
      </c>
      <c r="K247" s="12" t="s">
        <v>4078</v>
      </c>
      <c r="L247" s="26"/>
    </row>
    <row r="248" spans="1:12" ht="31.2" x14ac:dyDescent="0.3">
      <c r="A248" s="8">
        <v>245</v>
      </c>
      <c r="B248" s="8" t="s">
        <v>628</v>
      </c>
      <c r="C248" s="11">
        <v>46191</v>
      </c>
      <c r="D248" s="4" t="s">
        <v>3265</v>
      </c>
      <c r="E248" s="8" t="s">
        <v>3241</v>
      </c>
      <c r="F248" s="8" t="s">
        <v>3250</v>
      </c>
      <c r="G248" s="8"/>
      <c r="H248" s="8">
        <v>2</v>
      </c>
      <c r="I248" s="8" t="s">
        <v>3242</v>
      </c>
      <c r="J248" s="8" t="s">
        <v>92</v>
      </c>
      <c r="K248" s="8">
        <v>988270797</v>
      </c>
      <c r="L248" s="26"/>
    </row>
    <row r="249" spans="1:12" ht="31.2" x14ac:dyDescent="0.3">
      <c r="A249" s="8">
        <v>246</v>
      </c>
      <c r="B249" s="8" t="s">
        <v>628</v>
      </c>
      <c r="C249" s="11" t="s">
        <v>104</v>
      </c>
      <c r="D249" s="4" t="s">
        <v>5022</v>
      </c>
      <c r="E249" s="8" t="s">
        <v>4803</v>
      </c>
      <c r="F249" s="8" t="s">
        <v>4828</v>
      </c>
      <c r="G249" s="8" t="s">
        <v>4597</v>
      </c>
      <c r="H249" s="8">
        <v>2</v>
      </c>
      <c r="I249" s="8" t="s">
        <v>4800</v>
      </c>
      <c r="J249" s="8" t="s">
        <v>92</v>
      </c>
      <c r="K249" s="8" t="s">
        <v>4801</v>
      </c>
      <c r="L249" s="13"/>
    </row>
    <row r="250" spans="1:12" ht="31.2" x14ac:dyDescent="0.3">
      <c r="A250" s="8">
        <v>247</v>
      </c>
      <c r="B250" s="8" t="s">
        <v>628</v>
      </c>
      <c r="C250" s="8" t="s">
        <v>104</v>
      </c>
      <c r="D250" s="4" t="s">
        <v>1924</v>
      </c>
      <c r="E250" s="8" t="s">
        <v>1910</v>
      </c>
      <c r="F250" s="8"/>
      <c r="G250" s="8" t="s">
        <v>1911</v>
      </c>
      <c r="H250" s="8">
        <v>2</v>
      </c>
      <c r="I250" s="8" t="s">
        <v>1901</v>
      </c>
      <c r="J250" s="8" t="s">
        <v>92</v>
      </c>
      <c r="K250" s="12" t="s">
        <v>1902</v>
      </c>
      <c r="L250" s="8"/>
    </row>
    <row r="251" spans="1:12" ht="31.2" x14ac:dyDescent="0.3">
      <c r="A251" s="8">
        <v>248</v>
      </c>
      <c r="B251" s="8" t="s">
        <v>628</v>
      </c>
      <c r="C251" s="11">
        <v>46191</v>
      </c>
      <c r="D251" s="4" t="s">
        <v>3380</v>
      </c>
      <c r="E251" s="8" t="s">
        <v>3371</v>
      </c>
      <c r="F251" s="8" t="s">
        <v>3381</v>
      </c>
      <c r="G251" s="8"/>
      <c r="H251" s="8">
        <v>2</v>
      </c>
      <c r="I251" s="8" t="s">
        <v>3368</v>
      </c>
      <c r="J251" s="8" t="s">
        <v>92</v>
      </c>
      <c r="K251" s="8">
        <v>942531999</v>
      </c>
      <c r="L251" s="26"/>
    </row>
    <row r="252" spans="1:12" ht="46.8" x14ac:dyDescent="0.3">
      <c r="A252" s="8">
        <v>249</v>
      </c>
      <c r="B252" s="8" t="s">
        <v>628</v>
      </c>
      <c r="C252" s="11" t="s">
        <v>104</v>
      </c>
      <c r="D252" s="4" t="s">
        <v>2954</v>
      </c>
      <c r="E252" s="8" t="s">
        <v>2942</v>
      </c>
      <c r="F252" s="8" t="s">
        <v>2943</v>
      </c>
      <c r="G252" s="8" t="str">
        <f>VLOOKUP(D252,[1]Sheet1!$B$2:$K$1219,4,0)</f>
        <v>nhà trọ</v>
      </c>
      <c r="H252" s="8">
        <f>VLOOKUP(D252,[1]Sheet1!$B$2:$K$1219,3,0)</f>
        <v>2</v>
      </c>
      <c r="I252" s="8" t="s">
        <v>2940</v>
      </c>
      <c r="J252" s="8" t="s">
        <v>92</v>
      </c>
      <c r="K252" s="12" t="s">
        <v>2941</v>
      </c>
      <c r="L252" s="24"/>
    </row>
    <row r="253" spans="1:12" ht="31.2" x14ac:dyDescent="0.3">
      <c r="A253" s="8">
        <v>250</v>
      </c>
      <c r="B253" s="8" t="s">
        <v>628</v>
      </c>
      <c r="C253" s="11" t="s">
        <v>104</v>
      </c>
      <c r="D253" s="4" t="s">
        <v>687</v>
      </c>
      <c r="E253" s="8" t="s">
        <v>660</v>
      </c>
      <c r="F253" s="8"/>
      <c r="G253" s="8" t="s">
        <v>679</v>
      </c>
      <c r="H253" s="8">
        <v>2</v>
      </c>
      <c r="I253" s="8" t="s">
        <v>658</v>
      </c>
      <c r="J253" s="8" t="s">
        <v>92</v>
      </c>
      <c r="K253" s="12" t="s">
        <v>659</v>
      </c>
      <c r="L253" s="13"/>
    </row>
    <row r="254" spans="1:12" ht="31.2" x14ac:dyDescent="0.3">
      <c r="A254" s="8">
        <v>251</v>
      </c>
      <c r="B254" s="8" t="s">
        <v>1524</v>
      </c>
      <c r="C254" s="11" t="s">
        <v>104</v>
      </c>
      <c r="D254" s="4" t="s">
        <v>1559</v>
      </c>
      <c r="E254" s="8" t="s">
        <v>647</v>
      </c>
      <c r="F254" s="8"/>
      <c r="G254" s="8"/>
      <c r="H254" s="52">
        <v>1</v>
      </c>
      <c r="I254" s="8" t="s">
        <v>1522</v>
      </c>
      <c r="J254" s="8" t="s">
        <v>92</v>
      </c>
      <c r="K254" s="19" t="s">
        <v>1523</v>
      </c>
      <c r="L254" s="26"/>
    </row>
    <row r="255" spans="1:12" ht="31.2" x14ac:dyDescent="0.3">
      <c r="A255" s="8">
        <v>252</v>
      </c>
      <c r="B255" s="8" t="s">
        <v>1524</v>
      </c>
      <c r="C255" s="11" t="s">
        <v>104</v>
      </c>
      <c r="D255" s="4" t="s">
        <v>1669</v>
      </c>
      <c r="E255" s="8" t="s">
        <v>1650</v>
      </c>
      <c r="F255" s="8"/>
      <c r="G255" s="8"/>
      <c r="H255" s="8">
        <v>2</v>
      </c>
      <c r="I255" s="8" t="s">
        <v>1635</v>
      </c>
      <c r="J255" s="8" t="s">
        <v>92</v>
      </c>
      <c r="K255" s="10" t="s">
        <v>1636</v>
      </c>
      <c r="L255" s="26"/>
    </row>
    <row r="256" spans="1:12" ht="31.2" x14ac:dyDescent="0.3">
      <c r="A256" s="8">
        <v>253</v>
      </c>
      <c r="B256" s="8" t="s">
        <v>1524</v>
      </c>
      <c r="C256" s="11">
        <v>46191</v>
      </c>
      <c r="D256" s="4" t="s">
        <v>1701</v>
      </c>
      <c r="E256" s="8" t="s">
        <v>1695</v>
      </c>
      <c r="F256" s="8"/>
      <c r="G256" s="8"/>
      <c r="H256" s="8">
        <v>2</v>
      </c>
      <c r="I256" s="8" t="s">
        <v>1691</v>
      </c>
      <c r="J256" s="8" t="s">
        <v>92</v>
      </c>
      <c r="K256" s="19" t="s">
        <v>1636</v>
      </c>
      <c r="L256" s="26"/>
    </row>
    <row r="257" spans="1:12" ht="31.2" x14ac:dyDescent="0.3">
      <c r="A257" s="8">
        <v>254</v>
      </c>
      <c r="B257" s="8" t="s">
        <v>1225</v>
      </c>
      <c r="C257" s="11">
        <v>46191</v>
      </c>
      <c r="D257" s="4" t="s">
        <v>1518</v>
      </c>
      <c r="E257" s="8" t="s">
        <v>1036</v>
      </c>
      <c r="F257" s="8"/>
      <c r="G257" s="8"/>
      <c r="H257" s="8">
        <v>2</v>
      </c>
      <c r="I257" s="8" t="s">
        <v>1510</v>
      </c>
      <c r="J257" s="8" t="s">
        <v>92</v>
      </c>
      <c r="K257" s="19" t="s">
        <v>1511</v>
      </c>
      <c r="L257" s="26"/>
    </row>
    <row r="258" spans="1:12" ht="31.2" x14ac:dyDescent="0.3">
      <c r="A258" s="8">
        <v>255</v>
      </c>
      <c r="B258" s="8" t="s">
        <v>1225</v>
      </c>
      <c r="C258" s="11">
        <v>46191</v>
      </c>
      <c r="D258" s="4" t="s">
        <v>2495</v>
      </c>
      <c r="E258" s="8" t="s">
        <v>2496</v>
      </c>
      <c r="F258" s="8" t="s">
        <v>426</v>
      </c>
      <c r="G258" s="8" t="s">
        <v>2454</v>
      </c>
      <c r="H258" s="8">
        <v>2</v>
      </c>
      <c r="I258" s="8" t="s">
        <v>2455</v>
      </c>
      <c r="J258" s="8" t="s">
        <v>92</v>
      </c>
      <c r="K258" s="22" t="s">
        <v>2456</v>
      </c>
      <c r="L258" s="26"/>
    </row>
    <row r="259" spans="1:12" ht="46.8" x14ac:dyDescent="0.3">
      <c r="A259" s="8">
        <v>256</v>
      </c>
      <c r="B259" s="8" t="s">
        <v>1225</v>
      </c>
      <c r="C259" s="11" t="s">
        <v>104</v>
      </c>
      <c r="D259" s="4" t="s">
        <v>853</v>
      </c>
      <c r="E259" s="8" t="s">
        <v>4805</v>
      </c>
      <c r="F259" s="8" t="s">
        <v>4826</v>
      </c>
      <c r="G259" s="8" t="s">
        <v>4597</v>
      </c>
      <c r="H259" s="8">
        <v>2</v>
      </c>
      <c r="I259" s="8" t="s">
        <v>4800</v>
      </c>
      <c r="J259" s="8" t="s">
        <v>92</v>
      </c>
      <c r="K259" s="8" t="s">
        <v>4801</v>
      </c>
      <c r="L259" s="13"/>
    </row>
    <row r="260" spans="1:12" ht="15.6" x14ac:dyDescent="0.3">
      <c r="A260" s="8">
        <v>257</v>
      </c>
      <c r="B260" s="8" t="s">
        <v>4816</v>
      </c>
      <c r="C260" s="11">
        <v>46191</v>
      </c>
      <c r="D260" s="4" t="s">
        <v>4864</v>
      </c>
      <c r="E260" s="8" t="s">
        <v>4818</v>
      </c>
      <c r="F260" s="8" t="s">
        <v>2047</v>
      </c>
      <c r="G260" s="8" t="s">
        <v>1087</v>
      </c>
      <c r="H260" s="8">
        <v>2</v>
      </c>
      <c r="I260" s="8" t="s">
        <v>4795</v>
      </c>
      <c r="J260" s="8" t="s">
        <v>92</v>
      </c>
      <c r="K260" s="8" t="s">
        <v>4796</v>
      </c>
      <c r="L260" s="13"/>
    </row>
    <row r="261" spans="1:12" ht="15.6" x14ac:dyDescent="0.3">
      <c r="A261" s="8">
        <v>258</v>
      </c>
      <c r="B261" s="8" t="s">
        <v>364</v>
      </c>
      <c r="C261" s="11" t="s">
        <v>104</v>
      </c>
      <c r="D261" s="4" t="s">
        <v>2787</v>
      </c>
      <c r="E261" s="8" t="s">
        <v>2784</v>
      </c>
      <c r="F261" s="8"/>
      <c r="G261" s="8"/>
      <c r="H261" s="8">
        <v>1</v>
      </c>
      <c r="I261" s="8" t="s">
        <v>2776</v>
      </c>
      <c r="J261" s="8" t="s">
        <v>92</v>
      </c>
      <c r="K261" s="10" t="s">
        <v>2777</v>
      </c>
      <c r="L261" s="8"/>
    </row>
    <row r="262" spans="1:12" ht="78" x14ac:dyDescent="0.3">
      <c r="A262" s="8">
        <v>259</v>
      </c>
      <c r="B262" s="8" t="s">
        <v>364</v>
      </c>
      <c r="C262" s="20">
        <v>46191</v>
      </c>
      <c r="D262" s="4" t="s">
        <v>3700</v>
      </c>
      <c r="E262" s="8"/>
      <c r="F262" s="8" t="s">
        <v>3701</v>
      </c>
      <c r="G262" s="8" t="s">
        <v>3692</v>
      </c>
      <c r="H262" s="8">
        <v>1</v>
      </c>
      <c r="I262" s="8" t="s">
        <v>3688</v>
      </c>
      <c r="J262" s="8" t="s">
        <v>92</v>
      </c>
      <c r="K262" s="12" t="s">
        <v>3689</v>
      </c>
      <c r="L262" s="8"/>
    </row>
    <row r="263" spans="1:12" ht="31.2" x14ac:dyDescent="0.3">
      <c r="A263" s="8">
        <v>260</v>
      </c>
      <c r="B263" s="8" t="s">
        <v>364</v>
      </c>
      <c r="C263" s="20">
        <v>46191</v>
      </c>
      <c r="D263" s="9" t="s">
        <v>4007</v>
      </c>
      <c r="E263" s="8" t="s">
        <v>4004</v>
      </c>
      <c r="F263" s="8" t="s">
        <v>3626</v>
      </c>
      <c r="G263" s="8" t="s">
        <v>3538</v>
      </c>
      <c r="H263" s="8">
        <v>1</v>
      </c>
      <c r="I263" s="8" t="s">
        <v>3999</v>
      </c>
      <c r="J263" s="8" t="s">
        <v>92</v>
      </c>
      <c r="K263" s="12" t="s">
        <v>4000</v>
      </c>
      <c r="L263" s="8"/>
    </row>
    <row r="264" spans="1:12" ht="37.200000000000003" x14ac:dyDescent="0.3">
      <c r="A264" s="8">
        <v>261</v>
      </c>
      <c r="B264" s="8" t="s">
        <v>364</v>
      </c>
      <c r="C264" s="11">
        <v>46191</v>
      </c>
      <c r="D264" s="4" t="s">
        <v>4472</v>
      </c>
      <c r="E264" s="8" t="s">
        <v>1282</v>
      </c>
      <c r="F264" s="8" t="s">
        <v>5502</v>
      </c>
      <c r="G264" s="8" t="s">
        <v>255</v>
      </c>
      <c r="H264" s="8">
        <v>1</v>
      </c>
      <c r="I264" s="8" t="s">
        <v>4463</v>
      </c>
      <c r="J264" s="8" t="s">
        <v>92</v>
      </c>
      <c r="K264" s="8">
        <v>766833338</v>
      </c>
      <c r="L264" s="8"/>
    </row>
    <row r="265" spans="1:12" ht="31.2" x14ac:dyDescent="0.3">
      <c r="A265" s="8">
        <v>262</v>
      </c>
      <c r="B265" s="8" t="s">
        <v>364</v>
      </c>
      <c r="C265" s="11" t="s">
        <v>104</v>
      </c>
      <c r="D265" s="4" t="s">
        <v>2687</v>
      </c>
      <c r="E265" s="8" t="s">
        <v>2678</v>
      </c>
      <c r="F265" s="8"/>
      <c r="G265" s="8"/>
      <c r="H265" s="44">
        <v>2</v>
      </c>
      <c r="I265" s="8" t="s">
        <v>2353</v>
      </c>
      <c r="J265" s="8" t="s">
        <v>92</v>
      </c>
      <c r="K265" s="10" t="s">
        <v>2674</v>
      </c>
      <c r="L265" s="8"/>
    </row>
    <row r="266" spans="1:12" ht="15.6" x14ac:dyDescent="0.3">
      <c r="A266" s="8">
        <v>263</v>
      </c>
      <c r="B266" s="8" t="s">
        <v>364</v>
      </c>
      <c r="C266" s="20">
        <v>46191</v>
      </c>
      <c r="D266" s="4" t="s">
        <v>3543</v>
      </c>
      <c r="E266" s="8" t="s">
        <v>3536</v>
      </c>
      <c r="F266" s="8" t="s">
        <v>418</v>
      </c>
      <c r="G266" s="8" t="s">
        <v>3539</v>
      </c>
      <c r="H266" s="8">
        <v>2</v>
      </c>
      <c r="I266" s="8" t="s">
        <v>2048</v>
      </c>
      <c r="J266" s="8" t="s">
        <v>92</v>
      </c>
      <c r="K266" s="8"/>
      <c r="L266" s="8"/>
    </row>
    <row r="267" spans="1:12" ht="15.6" x14ac:dyDescent="0.3">
      <c r="A267" s="8">
        <v>264</v>
      </c>
      <c r="B267" s="8" t="s">
        <v>364</v>
      </c>
      <c r="C267" s="20">
        <v>46191</v>
      </c>
      <c r="D267" s="4" t="s">
        <v>4421</v>
      </c>
      <c r="E267" s="8" t="s">
        <v>4412</v>
      </c>
      <c r="F267" s="8" t="s">
        <v>4422</v>
      </c>
      <c r="G267" s="8" t="s">
        <v>379</v>
      </c>
      <c r="H267" s="8">
        <v>2</v>
      </c>
      <c r="I267" s="8" t="s">
        <v>4413</v>
      </c>
      <c r="J267" s="8" t="s">
        <v>92</v>
      </c>
      <c r="K267" s="12" t="s">
        <v>4414</v>
      </c>
      <c r="L267" s="8"/>
    </row>
    <row r="268" spans="1:12" ht="15.6" x14ac:dyDescent="0.3">
      <c r="A268" s="8">
        <v>265</v>
      </c>
      <c r="B268" s="8" t="s">
        <v>364</v>
      </c>
      <c r="C268" s="20">
        <v>46191</v>
      </c>
      <c r="D268" s="4" t="s">
        <v>4541</v>
      </c>
      <c r="E268" s="8" t="s">
        <v>4534</v>
      </c>
      <c r="F268" s="8" t="s">
        <v>4542</v>
      </c>
      <c r="G268" s="8" t="s">
        <v>197</v>
      </c>
      <c r="H268" s="8">
        <v>2</v>
      </c>
      <c r="I268" s="8" t="s">
        <v>4532</v>
      </c>
      <c r="J268" s="8" t="s">
        <v>92</v>
      </c>
      <c r="K268" s="8">
        <v>898091190</v>
      </c>
      <c r="L268" s="8"/>
    </row>
    <row r="269" spans="1:12" ht="31.2" x14ac:dyDescent="0.3">
      <c r="A269" s="8">
        <v>266</v>
      </c>
      <c r="B269" s="8" t="s">
        <v>364</v>
      </c>
      <c r="C269" s="8" t="s">
        <v>104</v>
      </c>
      <c r="D269" s="4" t="s">
        <v>1925</v>
      </c>
      <c r="E269" s="8" t="s">
        <v>1910</v>
      </c>
      <c r="F269" s="8"/>
      <c r="G269" s="8" t="s">
        <v>1911</v>
      </c>
      <c r="H269" s="8">
        <v>2</v>
      </c>
      <c r="I269" s="8" t="s">
        <v>1901</v>
      </c>
      <c r="J269" s="8" t="s">
        <v>92</v>
      </c>
      <c r="K269" s="12" t="s">
        <v>1902</v>
      </c>
      <c r="L269" s="8"/>
    </row>
    <row r="270" spans="1:12" ht="31.2" x14ac:dyDescent="0.3">
      <c r="A270" s="8">
        <v>267</v>
      </c>
      <c r="B270" s="8" t="s">
        <v>704</v>
      </c>
      <c r="C270" s="21" t="s">
        <v>104</v>
      </c>
      <c r="D270" s="4" t="s">
        <v>709</v>
      </c>
      <c r="E270" s="14" t="s">
        <v>705</v>
      </c>
      <c r="F270" s="8"/>
      <c r="G270" s="8" t="s">
        <v>706</v>
      </c>
      <c r="H270" s="8">
        <v>1</v>
      </c>
      <c r="I270" s="8" t="s">
        <v>44</v>
      </c>
      <c r="J270" s="8" t="s">
        <v>92</v>
      </c>
      <c r="K270" s="12" t="s">
        <v>707</v>
      </c>
      <c r="L270" s="13"/>
    </row>
    <row r="271" spans="1:12" ht="171.6" x14ac:dyDescent="0.3">
      <c r="A271" s="8">
        <v>268</v>
      </c>
      <c r="B271" s="8" t="s">
        <v>1205</v>
      </c>
      <c r="C271" s="11">
        <v>46192</v>
      </c>
      <c r="D271" s="4" t="s">
        <v>2972</v>
      </c>
      <c r="E271" s="8" t="s">
        <v>2973</v>
      </c>
      <c r="F271" s="8" t="s">
        <v>2974</v>
      </c>
      <c r="G271" s="8" t="s">
        <v>2975</v>
      </c>
      <c r="H271" s="8">
        <v>1</v>
      </c>
      <c r="I271" s="8" t="s">
        <v>2966</v>
      </c>
      <c r="J271" s="8" t="s">
        <v>92</v>
      </c>
      <c r="K271" s="12" t="s">
        <v>2967</v>
      </c>
      <c r="L271" s="8"/>
    </row>
    <row r="272" spans="1:12" ht="31.2" x14ac:dyDescent="0.3">
      <c r="A272" s="8">
        <v>269</v>
      </c>
      <c r="B272" s="8" t="s">
        <v>1205</v>
      </c>
      <c r="C272" s="11">
        <v>46192</v>
      </c>
      <c r="D272" s="4" t="s">
        <v>1447</v>
      </c>
      <c r="E272" s="8" t="s">
        <v>1438</v>
      </c>
      <c r="F272" s="8"/>
      <c r="G272" s="8"/>
      <c r="H272" s="8">
        <v>1</v>
      </c>
      <c r="I272" s="8" t="s">
        <v>1435</v>
      </c>
      <c r="J272" s="8" t="s">
        <v>92</v>
      </c>
      <c r="K272" s="19" t="s">
        <v>1436</v>
      </c>
      <c r="L272" s="26"/>
    </row>
    <row r="273" spans="1:12" ht="78" x14ac:dyDescent="0.3">
      <c r="A273" s="8">
        <v>270</v>
      </c>
      <c r="B273" s="8" t="s">
        <v>1205</v>
      </c>
      <c r="C273" s="11">
        <v>46192</v>
      </c>
      <c r="D273" s="4" t="s">
        <v>4687</v>
      </c>
      <c r="E273" s="8" t="s">
        <v>4688</v>
      </c>
      <c r="F273" s="8" t="s">
        <v>4681</v>
      </c>
      <c r="G273" s="8" t="s">
        <v>2877</v>
      </c>
      <c r="H273" s="8">
        <v>1</v>
      </c>
      <c r="I273" s="8" t="s">
        <v>4637</v>
      </c>
      <c r="J273" s="8" t="s">
        <v>92</v>
      </c>
      <c r="K273" s="19" t="s">
        <v>4638</v>
      </c>
      <c r="L273" s="26"/>
    </row>
    <row r="274" spans="1:12" ht="31.2" x14ac:dyDescent="0.3">
      <c r="A274" s="8">
        <v>271</v>
      </c>
      <c r="B274" s="8" t="s">
        <v>1205</v>
      </c>
      <c r="C274" s="11">
        <v>46192</v>
      </c>
      <c r="D274" s="4" t="s">
        <v>2497</v>
      </c>
      <c r="E274" s="8" t="s">
        <v>2496</v>
      </c>
      <c r="F274" s="8" t="s">
        <v>426</v>
      </c>
      <c r="G274" s="8" t="s">
        <v>2454</v>
      </c>
      <c r="H274" s="8">
        <v>2</v>
      </c>
      <c r="I274" s="8" t="s">
        <v>2455</v>
      </c>
      <c r="J274" s="8" t="s">
        <v>92</v>
      </c>
      <c r="K274" s="22" t="s">
        <v>2456</v>
      </c>
      <c r="L274" s="26"/>
    </row>
    <row r="275" spans="1:12" ht="15.6" x14ac:dyDescent="0.3">
      <c r="A275" s="8">
        <v>272</v>
      </c>
      <c r="B275" s="8" t="s">
        <v>96</v>
      </c>
      <c r="C275" s="11">
        <v>46192</v>
      </c>
      <c r="D275" s="4" t="s">
        <v>4865</v>
      </c>
      <c r="E275" s="8" t="s">
        <v>4818</v>
      </c>
      <c r="F275" s="8" t="s">
        <v>3374</v>
      </c>
      <c r="G275" s="8" t="s">
        <v>1087</v>
      </c>
      <c r="H275" s="8">
        <v>2</v>
      </c>
      <c r="I275" s="8" t="s">
        <v>4795</v>
      </c>
      <c r="J275" s="8" t="s">
        <v>92</v>
      </c>
      <c r="K275" s="8" t="s">
        <v>4796</v>
      </c>
      <c r="L275" s="13"/>
    </row>
    <row r="276" spans="1:12" ht="31.2" x14ac:dyDescent="0.3">
      <c r="A276" s="8">
        <v>273</v>
      </c>
      <c r="B276" s="8" t="s">
        <v>89</v>
      </c>
      <c r="C276" s="11" t="s">
        <v>688</v>
      </c>
      <c r="D276" s="4" t="s">
        <v>1560</v>
      </c>
      <c r="E276" s="8" t="s">
        <v>647</v>
      </c>
      <c r="F276" s="8"/>
      <c r="G276" s="8"/>
      <c r="H276" s="52">
        <v>1</v>
      </c>
      <c r="I276" s="8" t="s">
        <v>1522</v>
      </c>
      <c r="J276" s="8" t="s">
        <v>92</v>
      </c>
      <c r="K276" s="19" t="s">
        <v>1523</v>
      </c>
      <c r="L276" s="26"/>
    </row>
    <row r="277" spans="1:12" ht="46.8" x14ac:dyDescent="0.3">
      <c r="A277" s="8">
        <v>274</v>
      </c>
      <c r="B277" s="8" t="s">
        <v>89</v>
      </c>
      <c r="C277" s="11" t="s">
        <v>688</v>
      </c>
      <c r="D277" s="4" t="s">
        <v>2751</v>
      </c>
      <c r="E277" s="8" t="s">
        <v>2749</v>
      </c>
      <c r="F277" s="8"/>
      <c r="G277" s="8"/>
      <c r="H277" s="8">
        <v>1</v>
      </c>
      <c r="I277" s="8" t="s">
        <v>2735</v>
      </c>
      <c r="J277" s="8" t="s">
        <v>92</v>
      </c>
      <c r="K277" s="10" t="s">
        <v>2736</v>
      </c>
      <c r="L277" s="8"/>
    </row>
    <row r="278" spans="1:12" ht="62.4" x14ac:dyDescent="0.3">
      <c r="A278" s="8">
        <v>275</v>
      </c>
      <c r="B278" s="8" t="s">
        <v>89</v>
      </c>
      <c r="C278" s="11">
        <v>46192</v>
      </c>
      <c r="D278" s="4" t="s">
        <v>2837</v>
      </c>
      <c r="E278" s="8" t="s">
        <v>2824</v>
      </c>
      <c r="F278" s="8" t="s">
        <v>2838</v>
      </c>
      <c r="G278" s="8" t="s">
        <v>2839</v>
      </c>
      <c r="H278" s="8">
        <v>1</v>
      </c>
      <c r="I278" s="8" t="s">
        <v>2825</v>
      </c>
      <c r="J278" s="8" t="s">
        <v>92</v>
      </c>
      <c r="K278" s="12" t="s">
        <v>2826</v>
      </c>
      <c r="L278" s="24"/>
    </row>
    <row r="279" spans="1:12" ht="93.6" x14ac:dyDescent="0.3">
      <c r="A279" s="8">
        <v>276</v>
      </c>
      <c r="B279" s="8" t="s">
        <v>89</v>
      </c>
      <c r="C279" s="11">
        <v>46192</v>
      </c>
      <c r="D279" s="4" t="s">
        <v>3877</v>
      </c>
      <c r="E279" s="8" t="s">
        <v>3862</v>
      </c>
      <c r="F279" s="8" t="s">
        <v>3878</v>
      </c>
      <c r="G279" s="8" t="s">
        <v>1909</v>
      </c>
      <c r="H279" s="8">
        <v>1</v>
      </c>
      <c r="I279" s="8" t="s">
        <v>3843</v>
      </c>
      <c r="J279" s="8" t="s">
        <v>92</v>
      </c>
      <c r="K279" s="12" t="s">
        <v>3844</v>
      </c>
      <c r="L279" s="13"/>
    </row>
    <row r="280" spans="1:12" ht="31.2" x14ac:dyDescent="0.3">
      <c r="A280" s="8">
        <v>277</v>
      </c>
      <c r="B280" s="8" t="s">
        <v>89</v>
      </c>
      <c r="C280" s="11">
        <v>46192</v>
      </c>
      <c r="D280" s="4" t="s">
        <v>1394</v>
      </c>
      <c r="E280" s="8" t="s">
        <v>1395</v>
      </c>
      <c r="F280" s="8"/>
      <c r="G280" s="8"/>
      <c r="H280" s="8">
        <v>2</v>
      </c>
      <c r="I280" s="14" t="s">
        <v>1375</v>
      </c>
      <c r="J280" s="8" t="s">
        <v>92</v>
      </c>
      <c r="K280" s="19" t="s">
        <v>1376</v>
      </c>
      <c r="L280" s="8"/>
    </row>
    <row r="281" spans="1:12" ht="31.2" x14ac:dyDescent="0.3">
      <c r="A281" s="8">
        <v>278</v>
      </c>
      <c r="B281" s="8" t="s">
        <v>89</v>
      </c>
      <c r="C281" s="11" t="s">
        <v>688</v>
      </c>
      <c r="D281" s="4" t="s">
        <v>1670</v>
      </c>
      <c r="E281" s="8" t="s">
        <v>1650</v>
      </c>
      <c r="F281" s="8"/>
      <c r="G281" s="8"/>
      <c r="H281" s="8">
        <v>2</v>
      </c>
      <c r="I281" s="8" t="s">
        <v>1635</v>
      </c>
      <c r="J281" s="8" t="s">
        <v>92</v>
      </c>
      <c r="K281" s="10" t="s">
        <v>1636</v>
      </c>
      <c r="L281" s="26"/>
    </row>
    <row r="282" spans="1:12" ht="46.8" x14ac:dyDescent="0.3">
      <c r="A282" s="8">
        <v>279</v>
      </c>
      <c r="B282" s="8" t="s">
        <v>89</v>
      </c>
      <c r="C282" s="10" t="s">
        <v>570</v>
      </c>
      <c r="D282" s="4" t="s">
        <v>1766</v>
      </c>
      <c r="E282" s="8" t="s">
        <v>1767</v>
      </c>
      <c r="F282" s="8">
        <v>4</v>
      </c>
      <c r="G282" s="8" t="s">
        <v>1087</v>
      </c>
      <c r="H282" s="8">
        <v>2</v>
      </c>
      <c r="I282" s="8" t="s">
        <v>1737</v>
      </c>
      <c r="J282" s="8" t="s">
        <v>92</v>
      </c>
      <c r="K282" s="12" t="s">
        <v>1738</v>
      </c>
      <c r="L282" s="16"/>
    </row>
    <row r="283" spans="1:12" ht="31.2" x14ac:dyDescent="0.3">
      <c r="A283" s="8">
        <v>280</v>
      </c>
      <c r="B283" s="8" t="s">
        <v>89</v>
      </c>
      <c r="C283" s="11">
        <v>46192</v>
      </c>
      <c r="D283" s="4" t="s">
        <v>3266</v>
      </c>
      <c r="E283" s="8" t="s">
        <v>3241</v>
      </c>
      <c r="F283" s="8" t="s">
        <v>418</v>
      </c>
      <c r="G283" s="8"/>
      <c r="H283" s="8">
        <v>2</v>
      </c>
      <c r="I283" s="8" t="s">
        <v>3242</v>
      </c>
      <c r="J283" s="8" t="s">
        <v>92</v>
      </c>
      <c r="K283" s="8">
        <v>988270797</v>
      </c>
      <c r="L283" s="26"/>
    </row>
    <row r="284" spans="1:12" ht="31.2" x14ac:dyDescent="0.3">
      <c r="A284" s="8">
        <v>281</v>
      </c>
      <c r="B284" s="8" t="s">
        <v>89</v>
      </c>
      <c r="C284" s="11">
        <v>46192</v>
      </c>
      <c r="D284" s="4" t="s">
        <v>4143</v>
      </c>
      <c r="E284" s="10" t="s">
        <v>4106</v>
      </c>
      <c r="F284" s="8"/>
      <c r="G284" s="8" t="s">
        <v>4144</v>
      </c>
      <c r="H284" s="8">
        <v>2</v>
      </c>
      <c r="I284" s="8" t="s">
        <v>4095</v>
      </c>
      <c r="J284" s="8" t="s">
        <v>92</v>
      </c>
      <c r="K284" s="12" t="s">
        <v>4096</v>
      </c>
      <c r="L284" s="26"/>
    </row>
    <row r="285" spans="1:12" ht="15.6" x14ac:dyDescent="0.3">
      <c r="A285" s="8">
        <v>282</v>
      </c>
      <c r="B285" s="8" t="s">
        <v>89</v>
      </c>
      <c r="C285" s="11">
        <v>46192</v>
      </c>
      <c r="D285" s="4" t="s">
        <v>3382</v>
      </c>
      <c r="E285" s="8" t="s">
        <v>3367</v>
      </c>
      <c r="F285" s="8" t="s">
        <v>3374</v>
      </c>
      <c r="G285" s="8"/>
      <c r="H285" s="8">
        <v>2</v>
      </c>
      <c r="I285" s="8" t="s">
        <v>3368</v>
      </c>
      <c r="J285" s="8" t="s">
        <v>92</v>
      </c>
      <c r="K285" s="8">
        <v>942531999</v>
      </c>
      <c r="L285" s="26"/>
    </row>
    <row r="286" spans="1:12" ht="46.8" x14ac:dyDescent="0.3">
      <c r="A286" s="8">
        <v>283</v>
      </c>
      <c r="B286" s="8" t="s">
        <v>89</v>
      </c>
      <c r="C286" s="11" t="s">
        <v>688</v>
      </c>
      <c r="D286" s="4" t="s">
        <v>2955</v>
      </c>
      <c r="E286" s="8" t="s">
        <v>2942</v>
      </c>
      <c r="F286" s="8" t="s">
        <v>2943</v>
      </c>
      <c r="G286" s="8" t="str">
        <f>VLOOKUP(D286,[1]Sheet1!$B$2:$K$1219,4,0)</f>
        <v>nhà trọ</v>
      </c>
      <c r="H286" s="8">
        <f>VLOOKUP(D286,[1]Sheet1!$B$2:$K$1219,3,0)</f>
        <v>2</v>
      </c>
      <c r="I286" s="8" t="s">
        <v>2940</v>
      </c>
      <c r="J286" s="8" t="s">
        <v>92</v>
      </c>
      <c r="K286" s="12" t="s">
        <v>2941</v>
      </c>
      <c r="L286" s="24"/>
    </row>
    <row r="287" spans="1:12" ht="46.8" x14ac:dyDescent="0.3">
      <c r="A287" s="8">
        <v>284</v>
      </c>
      <c r="B287" s="8" t="s">
        <v>89</v>
      </c>
      <c r="C287" s="11" t="s">
        <v>688</v>
      </c>
      <c r="D287" s="4" t="s">
        <v>2956</v>
      </c>
      <c r="E287" s="8" t="s">
        <v>2942</v>
      </c>
      <c r="F287" s="8" t="s">
        <v>2943</v>
      </c>
      <c r="G287" s="8" t="str">
        <f>VLOOKUP(D287,[1]Sheet1!$B$2:$K$1219,4,0)</f>
        <v>nhà trọ</v>
      </c>
      <c r="H287" s="8">
        <f>VLOOKUP(D287,[1]Sheet1!$B$2:$K$1219,3,0)</f>
        <v>2</v>
      </c>
      <c r="I287" s="8" t="s">
        <v>2940</v>
      </c>
      <c r="J287" s="8" t="s">
        <v>92</v>
      </c>
      <c r="K287" s="12" t="s">
        <v>2941</v>
      </c>
      <c r="L287" s="24"/>
    </row>
    <row r="288" spans="1:12" ht="31.2" x14ac:dyDescent="0.3">
      <c r="A288" s="8">
        <v>285</v>
      </c>
      <c r="B288" s="8" t="s">
        <v>3026</v>
      </c>
      <c r="C288" s="11">
        <v>46192</v>
      </c>
      <c r="D288" s="4" t="s">
        <v>3036</v>
      </c>
      <c r="E288" s="8" t="s">
        <v>3028</v>
      </c>
      <c r="F288" s="8"/>
      <c r="G288" s="8" t="s">
        <v>379</v>
      </c>
      <c r="H288" s="8">
        <v>1</v>
      </c>
      <c r="I288" s="8" t="s">
        <v>3030</v>
      </c>
      <c r="J288" s="8" t="s">
        <v>92</v>
      </c>
      <c r="K288" s="8">
        <v>978832044</v>
      </c>
      <c r="L288" s="26"/>
    </row>
    <row r="289" spans="1:12" ht="140.4" x14ac:dyDescent="0.3">
      <c r="A289" s="8">
        <v>286</v>
      </c>
      <c r="B289" s="8" t="s">
        <v>3026</v>
      </c>
      <c r="C289" s="11">
        <v>46192</v>
      </c>
      <c r="D289" s="4" t="s">
        <v>3172</v>
      </c>
      <c r="E289" s="8" t="s">
        <v>3164</v>
      </c>
      <c r="F289" s="8" t="s">
        <v>3173</v>
      </c>
      <c r="G289" s="8"/>
      <c r="H289" s="8" t="s">
        <v>3174</v>
      </c>
      <c r="I289" s="8" t="s">
        <v>3165</v>
      </c>
      <c r="J289" s="8" t="s">
        <v>92</v>
      </c>
      <c r="K289" s="8">
        <v>915373111</v>
      </c>
      <c r="L289" s="26"/>
    </row>
    <row r="290" spans="1:12" ht="31.2" x14ac:dyDescent="0.3">
      <c r="A290" s="8">
        <v>287</v>
      </c>
      <c r="B290" s="8" t="s">
        <v>365</v>
      </c>
      <c r="C290" s="21" t="s">
        <v>570</v>
      </c>
      <c r="D290" s="4" t="s">
        <v>571</v>
      </c>
      <c r="E290" s="8" t="s">
        <v>413</v>
      </c>
      <c r="F290" s="8" t="s">
        <v>572</v>
      </c>
      <c r="G290" s="8" t="s">
        <v>558</v>
      </c>
      <c r="H290" s="8">
        <v>2</v>
      </c>
      <c r="I290" s="8" t="s">
        <v>37</v>
      </c>
      <c r="J290" s="8" t="s">
        <v>92</v>
      </c>
      <c r="K290" s="12" t="s">
        <v>370</v>
      </c>
      <c r="L290" s="8"/>
    </row>
    <row r="291" spans="1:12" ht="46.8" x14ac:dyDescent="0.3">
      <c r="A291" s="8">
        <v>288</v>
      </c>
      <c r="B291" s="8" t="s">
        <v>365</v>
      </c>
      <c r="C291" s="11" t="s">
        <v>688</v>
      </c>
      <c r="D291" s="4" t="s">
        <v>5023</v>
      </c>
      <c r="E291" s="8" t="s">
        <v>4836</v>
      </c>
      <c r="F291" s="8" t="s">
        <v>4828</v>
      </c>
      <c r="G291" s="8" t="s">
        <v>4597</v>
      </c>
      <c r="H291" s="8">
        <v>2</v>
      </c>
      <c r="I291" s="8" t="s">
        <v>4800</v>
      </c>
      <c r="J291" s="8" t="s">
        <v>92</v>
      </c>
      <c r="K291" s="8" t="s">
        <v>4801</v>
      </c>
      <c r="L291" s="13"/>
    </row>
    <row r="292" spans="1:12" ht="46.8" x14ac:dyDescent="0.3">
      <c r="A292" s="8">
        <v>289</v>
      </c>
      <c r="B292" s="8" t="s">
        <v>365</v>
      </c>
      <c r="C292" s="11">
        <v>46192</v>
      </c>
      <c r="D292" s="4" t="s">
        <v>834</v>
      </c>
      <c r="E292" s="8" t="s">
        <v>835</v>
      </c>
      <c r="F292" s="8" t="s">
        <v>832</v>
      </c>
      <c r="G292" s="8" t="s">
        <v>833</v>
      </c>
      <c r="H292" s="8">
        <v>2</v>
      </c>
      <c r="I292" s="8" t="s">
        <v>47</v>
      </c>
      <c r="J292" s="8" t="s">
        <v>92</v>
      </c>
      <c r="K292" s="12" t="s">
        <v>821</v>
      </c>
      <c r="L292" s="13"/>
    </row>
    <row r="293" spans="1:12" ht="46.8" x14ac:dyDescent="0.3">
      <c r="A293" s="8">
        <v>290</v>
      </c>
      <c r="B293" s="8" t="s">
        <v>1602</v>
      </c>
      <c r="C293" s="11" t="s">
        <v>688</v>
      </c>
      <c r="D293" s="4" t="s">
        <v>1561</v>
      </c>
      <c r="E293" s="8" t="s">
        <v>1562</v>
      </c>
      <c r="F293" s="8"/>
      <c r="G293" s="8"/>
      <c r="H293" s="52">
        <v>1</v>
      </c>
      <c r="I293" s="8" t="s">
        <v>1522</v>
      </c>
      <c r="J293" s="8" t="s">
        <v>92</v>
      </c>
      <c r="K293" s="19" t="s">
        <v>1523</v>
      </c>
      <c r="L293" s="26"/>
    </row>
    <row r="294" spans="1:12" ht="15.6" x14ac:dyDescent="0.3">
      <c r="A294" s="8">
        <v>291</v>
      </c>
      <c r="B294" s="8" t="s">
        <v>1602</v>
      </c>
      <c r="C294" s="11">
        <v>46192</v>
      </c>
      <c r="D294" s="4" t="s">
        <v>4866</v>
      </c>
      <c r="E294" s="8" t="s">
        <v>4818</v>
      </c>
      <c r="F294" s="8" t="s">
        <v>2047</v>
      </c>
      <c r="G294" s="8" t="s">
        <v>1087</v>
      </c>
      <c r="H294" s="8">
        <v>2</v>
      </c>
      <c r="I294" s="8" t="s">
        <v>4795</v>
      </c>
      <c r="J294" s="8" t="s">
        <v>92</v>
      </c>
      <c r="K294" s="8" t="s">
        <v>4796</v>
      </c>
      <c r="L294" s="13"/>
    </row>
    <row r="295" spans="1:12" ht="31.2" x14ac:dyDescent="0.3">
      <c r="A295" s="8">
        <v>292</v>
      </c>
      <c r="B295" s="8" t="s">
        <v>1602</v>
      </c>
      <c r="C295" s="11" t="s">
        <v>688</v>
      </c>
      <c r="D295" s="4" t="s">
        <v>1671</v>
      </c>
      <c r="E295" s="8" t="s">
        <v>1650</v>
      </c>
      <c r="F295" s="8"/>
      <c r="G295" s="8"/>
      <c r="H295" s="8">
        <v>2</v>
      </c>
      <c r="I295" s="8" t="s">
        <v>1635</v>
      </c>
      <c r="J295" s="8" t="s">
        <v>92</v>
      </c>
      <c r="K295" s="10" t="s">
        <v>1636</v>
      </c>
      <c r="L295" s="26"/>
    </row>
    <row r="296" spans="1:12" ht="46.8" x14ac:dyDescent="0.3">
      <c r="A296" s="8">
        <v>293</v>
      </c>
      <c r="B296" s="8" t="s">
        <v>1224</v>
      </c>
      <c r="C296" s="10" t="s">
        <v>570</v>
      </c>
      <c r="D296" s="4" t="s">
        <v>1768</v>
      </c>
      <c r="E296" s="8" t="s">
        <v>1769</v>
      </c>
      <c r="F296" s="8">
        <v>3</v>
      </c>
      <c r="G296" s="8" t="s">
        <v>1087</v>
      </c>
      <c r="H296" s="8">
        <v>2</v>
      </c>
      <c r="I296" s="8" t="s">
        <v>1737</v>
      </c>
      <c r="J296" s="8" t="s">
        <v>92</v>
      </c>
      <c r="K296" s="12" t="s">
        <v>1738</v>
      </c>
      <c r="L296" s="16"/>
    </row>
    <row r="297" spans="1:12" ht="31.2" x14ac:dyDescent="0.3">
      <c r="A297" s="8">
        <v>294</v>
      </c>
      <c r="B297" s="8" t="s">
        <v>1224</v>
      </c>
      <c r="C297" s="11">
        <v>46192</v>
      </c>
      <c r="D297" s="4" t="s">
        <v>2498</v>
      </c>
      <c r="E297" s="8" t="s">
        <v>2496</v>
      </c>
      <c r="F297" s="8" t="s">
        <v>426</v>
      </c>
      <c r="G297" s="8" t="s">
        <v>2454</v>
      </c>
      <c r="H297" s="8">
        <v>2</v>
      </c>
      <c r="I297" s="8" t="s">
        <v>2455</v>
      </c>
      <c r="J297" s="8" t="s">
        <v>92</v>
      </c>
      <c r="K297" s="22" t="s">
        <v>2456</v>
      </c>
      <c r="L297" s="26"/>
    </row>
    <row r="298" spans="1:12" ht="46.8" x14ac:dyDescent="0.3">
      <c r="A298" s="8">
        <v>295</v>
      </c>
      <c r="B298" s="8" t="s">
        <v>1224</v>
      </c>
      <c r="C298" s="11" t="s">
        <v>688</v>
      </c>
      <c r="D298" s="4" t="s">
        <v>4821</v>
      </c>
      <c r="E298" s="8" t="s">
        <v>4805</v>
      </c>
      <c r="F298" s="8" t="s">
        <v>4826</v>
      </c>
      <c r="G298" s="8" t="s">
        <v>4597</v>
      </c>
      <c r="H298" s="8">
        <v>2</v>
      </c>
      <c r="I298" s="8" t="s">
        <v>4800</v>
      </c>
      <c r="J298" s="8" t="s">
        <v>92</v>
      </c>
      <c r="K298" s="8" t="s">
        <v>4801</v>
      </c>
      <c r="L298" s="13"/>
    </row>
    <row r="299" spans="1:12" ht="46.8" x14ac:dyDescent="0.3">
      <c r="A299" s="8">
        <v>296</v>
      </c>
      <c r="B299" s="8" t="s">
        <v>380</v>
      </c>
      <c r="C299" s="11" t="s">
        <v>688</v>
      </c>
      <c r="D299" s="9" t="s">
        <v>927</v>
      </c>
      <c r="E299" s="8" t="s">
        <v>919</v>
      </c>
      <c r="F299" s="8"/>
      <c r="G299" s="8"/>
      <c r="H299" s="8">
        <v>1</v>
      </c>
      <c r="I299" s="8" t="s">
        <v>50</v>
      </c>
      <c r="J299" s="8" t="s">
        <v>92</v>
      </c>
      <c r="K299" s="12" t="s">
        <v>918</v>
      </c>
      <c r="L299" s="13"/>
    </row>
    <row r="300" spans="1:12" ht="31.2" x14ac:dyDescent="0.3">
      <c r="A300" s="8">
        <v>297</v>
      </c>
      <c r="B300" s="8" t="s">
        <v>380</v>
      </c>
      <c r="C300" s="11">
        <v>46192</v>
      </c>
      <c r="D300" s="4" t="s">
        <v>1448</v>
      </c>
      <c r="E300" s="8" t="s">
        <v>1438</v>
      </c>
      <c r="F300" s="8"/>
      <c r="G300" s="8"/>
      <c r="H300" s="8">
        <v>1</v>
      </c>
      <c r="I300" s="8" t="s">
        <v>1435</v>
      </c>
      <c r="J300" s="8" t="s">
        <v>92</v>
      </c>
      <c r="K300" s="19" t="s">
        <v>1436</v>
      </c>
      <c r="L300" s="26"/>
    </row>
    <row r="301" spans="1:12" ht="31.2" x14ac:dyDescent="0.3">
      <c r="A301" s="8">
        <v>298</v>
      </c>
      <c r="B301" s="8" t="s">
        <v>380</v>
      </c>
      <c r="C301" s="11" t="s">
        <v>688</v>
      </c>
      <c r="D301" s="4" t="s">
        <v>1563</v>
      </c>
      <c r="E301" s="8" t="s">
        <v>647</v>
      </c>
      <c r="F301" s="8"/>
      <c r="G301" s="8"/>
      <c r="H301" s="52">
        <v>1</v>
      </c>
      <c r="I301" s="8" t="s">
        <v>1522</v>
      </c>
      <c r="J301" s="8" t="s">
        <v>92</v>
      </c>
      <c r="K301" s="19" t="s">
        <v>1523</v>
      </c>
      <c r="L301" s="26"/>
    </row>
    <row r="302" spans="1:12" ht="31.2" x14ac:dyDescent="0.3">
      <c r="A302" s="8">
        <v>299</v>
      </c>
      <c r="B302" s="8" t="s">
        <v>380</v>
      </c>
      <c r="C302" s="11">
        <v>46192</v>
      </c>
      <c r="D302" s="4" t="s">
        <v>4040</v>
      </c>
      <c r="E302" s="8" t="s">
        <v>4031</v>
      </c>
      <c r="F302" s="8"/>
      <c r="G302" s="8" t="s">
        <v>197</v>
      </c>
      <c r="H302" s="8">
        <v>1</v>
      </c>
      <c r="I302" s="8" t="s">
        <v>4028</v>
      </c>
      <c r="J302" s="8" t="s">
        <v>92</v>
      </c>
      <c r="K302" s="25" t="s">
        <v>4029</v>
      </c>
      <c r="L302" s="26"/>
    </row>
    <row r="303" spans="1:12" ht="93.6" x14ac:dyDescent="0.3">
      <c r="A303" s="8">
        <v>300</v>
      </c>
      <c r="B303" s="8" t="s">
        <v>380</v>
      </c>
      <c r="C303" s="11">
        <v>46192</v>
      </c>
      <c r="D303" s="4" t="s">
        <v>4689</v>
      </c>
      <c r="E303" s="8" t="s">
        <v>4690</v>
      </c>
      <c r="F303" s="8" t="s">
        <v>4691</v>
      </c>
      <c r="G303" s="8" t="s">
        <v>2877</v>
      </c>
      <c r="H303" s="8">
        <v>1</v>
      </c>
      <c r="I303" s="8" t="s">
        <v>4637</v>
      </c>
      <c r="J303" s="8" t="s">
        <v>92</v>
      </c>
      <c r="K303" s="19" t="s">
        <v>4638</v>
      </c>
      <c r="L303" s="26"/>
    </row>
    <row r="304" spans="1:12" ht="62.4" x14ac:dyDescent="0.3">
      <c r="A304" s="8">
        <v>301</v>
      </c>
      <c r="B304" s="8" t="s">
        <v>380</v>
      </c>
      <c r="C304" s="11">
        <v>46192</v>
      </c>
      <c r="D304" s="4" t="s">
        <v>5078</v>
      </c>
      <c r="E304" s="8" t="s">
        <v>4810</v>
      </c>
      <c r="F304" s="31" t="s">
        <v>5079</v>
      </c>
      <c r="G304" s="8" t="s">
        <v>5080</v>
      </c>
      <c r="H304" s="8">
        <v>1</v>
      </c>
      <c r="I304" s="10" t="s">
        <v>1324</v>
      </c>
      <c r="J304" s="8" t="s">
        <v>92</v>
      </c>
      <c r="K304" s="10" t="s">
        <v>4811</v>
      </c>
      <c r="L304" s="13"/>
    </row>
    <row r="305" spans="1:12" ht="31.2" x14ac:dyDescent="0.3">
      <c r="A305" s="8">
        <v>302</v>
      </c>
      <c r="B305" s="8" t="s">
        <v>380</v>
      </c>
      <c r="C305" s="11" t="s">
        <v>688</v>
      </c>
      <c r="D305" s="4" t="s">
        <v>1672</v>
      </c>
      <c r="E305" s="8" t="s">
        <v>1650</v>
      </c>
      <c r="F305" s="8"/>
      <c r="G305" s="8"/>
      <c r="H305" s="8">
        <v>2</v>
      </c>
      <c r="I305" s="8" t="s">
        <v>1635</v>
      </c>
      <c r="J305" s="8" t="s">
        <v>92</v>
      </c>
      <c r="K305" s="10" t="s">
        <v>1636</v>
      </c>
      <c r="L305" s="26"/>
    </row>
    <row r="306" spans="1:12" ht="46.8" x14ac:dyDescent="0.3">
      <c r="A306" s="8">
        <v>303</v>
      </c>
      <c r="B306" s="8" t="s">
        <v>380</v>
      </c>
      <c r="C306" s="10" t="s">
        <v>570</v>
      </c>
      <c r="D306" s="4" t="s">
        <v>1770</v>
      </c>
      <c r="E306" s="8" t="s">
        <v>1771</v>
      </c>
      <c r="F306" s="8">
        <v>3</v>
      </c>
      <c r="G306" s="8" t="s">
        <v>1087</v>
      </c>
      <c r="H306" s="8">
        <v>2</v>
      </c>
      <c r="I306" s="8" t="s">
        <v>1737</v>
      </c>
      <c r="J306" s="8" t="s">
        <v>92</v>
      </c>
      <c r="K306" s="12" t="s">
        <v>1738</v>
      </c>
      <c r="L306" s="16"/>
    </row>
    <row r="307" spans="1:12" ht="31.2" x14ac:dyDescent="0.3">
      <c r="A307" s="8">
        <v>304</v>
      </c>
      <c r="B307" s="8" t="s">
        <v>380</v>
      </c>
      <c r="C307" s="11">
        <v>46192</v>
      </c>
      <c r="D307" s="4" t="s">
        <v>2499</v>
      </c>
      <c r="E307" s="8" t="s">
        <v>2496</v>
      </c>
      <c r="F307" s="8" t="s">
        <v>426</v>
      </c>
      <c r="G307" s="8" t="s">
        <v>2454</v>
      </c>
      <c r="H307" s="8">
        <v>2</v>
      </c>
      <c r="I307" s="8" t="s">
        <v>2455</v>
      </c>
      <c r="J307" s="8" t="s">
        <v>92</v>
      </c>
      <c r="K307" s="22" t="s">
        <v>2456</v>
      </c>
      <c r="L307" s="26"/>
    </row>
    <row r="308" spans="1:12" ht="31.2" x14ac:dyDescent="0.3">
      <c r="A308" s="8">
        <v>305</v>
      </c>
      <c r="B308" s="8" t="s">
        <v>380</v>
      </c>
      <c r="C308" s="11">
        <v>46192</v>
      </c>
      <c r="D308" s="4" t="s">
        <v>836</v>
      </c>
      <c r="E308" s="8" t="s">
        <v>837</v>
      </c>
      <c r="F308" s="8" t="s">
        <v>822</v>
      </c>
      <c r="G308" s="8" t="s">
        <v>833</v>
      </c>
      <c r="H308" s="8">
        <v>2</v>
      </c>
      <c r="I308" s="8" t="s">
        <v>47</v>
      </c>
      <c r="J308" s="8" t="s">
        <v>92</v>
      </c>
      <c r="K308" s="12" t="s">
        <v>821</v>
      </c>
      <c r="L308" s="13"/>
    </row>
    <row r="309" spans="1:12" ht="15.6" x14ac:dyDescent="0.3">
      <c r="A309" s="8">
        <v>306</v>
      </c>
      <c r="B309" s="8" t="s">
        <v>4327</v>
      </c>
      <c r="C309" s="11">
        <v>46192</v>
      </c>
      <c r="D309" s="4" t="s">
        <v>4867</v>
      </c>
      <c r="E309" s="8" t="s">
        <v>4818</v>
      </c>
      <c r="F309" s="8" t="s">
        <v>2047</v>
      </c>
      <c r="G309" s="8" t="s">
        <v>1087</v>
      </c>
      <c r="H309" s="8">
        <v>2</v>
      </c>
      <c r="I309" s="8" t="s">
        <v>4795</v>
      </c>
      <c r="J309" s="8" t="s">
        <v>92</v>
      </c>
      <c r="K309" s="8" t="s">
        <v>4796</v>
      </c>
      <c r="L309" s="13"/>
    </row>
    <row r="310" spans="1:12" ht="31.2" x14ac:dyDescent="0.3">
      <c r="A310" s="8">
        <v>307</v>
      </c>
      <c r="B310" s="8" t="s">
        <v>628</v>
      </c>
      <c r="C310" s="11">
        <v>46192</v>
      </c>
      <c r="D310" s="4" t="s">
        <v>4137</v>
      </c>
      <c r="E310" s="8" t="s">
        <v>4106</v>
      </c>
      <c r="F310" s="8"/>
      <c r="G310" s="8" t="s">
        <v>197</v>
      </c>
      <c r="H310" s="8">
        <v>1</v>
      </c>
      <c r="I310" s="8" t="s">
        <v>4095</v>
      </c>
      <c r="J310" s="8" t="s">
        <v>92</v>
      </c>
      <c r="K310" s="12" t="s">
        <v>4096</v>
      </c>
      <c r="L310" s="26"/>
    </row>
    <row r="311" spans="1:12" ht="31.2" x14ac:dyDescent="0.3">
      <c r="A311" s="8">
        <v>308</v>
      </c>
      <c r="B311" s="8" t="s">
        <v>628</v>
      </c>
      <c r="C311" s="11">
        <v>46192</v>
      </c>
      <c r="D311" s="4" t="s">
        <v>1989</v>
      </c>
      <c r="E311" s="8" t="s">
        <v>3241</v>
      </c>
      <c r="F311" s="8" t="s">
        <v>418</v>
      </c>
      <c r="G311" s="8"/>
      <c r="H311" s="8">
        <v>2</v>
      </c>
      <c r="I311" s="8" t="s">
        <v>3242</v>
      </c>
      <c r="J311" s="8" t="s">
        <v>92</v>
      </c>
      <c r="K311" s="8">
        <v>988270797</v>
      </c>
      <c r="L311" s="26"/>
    </row>
    <row r="312" spans="1:12" ht="46.8" x14ac:dyDescent="0.3">
      <c r="A312" s="8">
        <v>309</v>
      </c>
      <c r="B312" s="8" t="s">
        <v>628</v>
      </c>
      <c r="C312" s="11" t="s">
        <v>688</v>
      </c>
      <c r="D312" s="4" t="s">
        <v>5024</v>
      </c>
      <c r="E312" s="8" t="s">
        <v>4805</v>
      </c>
      <c r="F312" s="8" t="s">
        <v>4828</v>
      </c>
      <c r="G312" s="8" t="s">
        <v>4597</v>
      </c>
      <c r="H312" s="8">
        <v>2</v>
      </c>
      <c r="I312" s="8" t="s">
        <v>4800</v>
      </c>
      <c r="J312" s="8" t="s">
        <v>92</v>
      </c>
      <c r="K312" s="8" t="s">
        <v>4801</v>
      </c>
      <c r="L312" s="13"/>
    </row>
    <row r="313" spans="1:12" ht="15.6" x14ac:dyDescent="0.3">
      <c r="A313" s="8">
        <v>310</v>
      </c>
      <c r="B313" s="8" t="s">
        <v>628</v>
      </c>
      <c r="C313" s="11">
        <v>46192</v>
      </c>
      <c r="D313" s="4" t="s">
        <v>3383</v>
      </c>
      <c r="E313" s="8" t="s">
        <v>3367</v>
      </c>
      <c r="F313" s="8" t="s">
        <v>3384</v>
      </c>
      <c r="G313" s="8"/>
      <c r="H313" s="8">
        <v>2</v>
      </c>
      <c r="I313" s="8" t="s">
        <v>3368</v>
      </c>
      <c r="J313" s="8" t="s">
        <v>92</v>
      </c>
      <c r="K313" s="8">
        <v>942531999</v>
      </c>
      <c r="L313" s="26"/>
    </row>
    <row r="314" spans="1:12" ht="46.8" x14ac:dyDescent="0.3">
      <c r="A314" s="8">
        <v>311</v>
      </c>
      <c r="B314" s="8" t="s">
        <v>628</v>
      </c>
      <c r="C314" s="11" t="s">
        <v>688</v>
      </c>
      <c r="D314" s="4" t="s">
        <v>2119</v>
      </c>
      <c r="E314" s="8" t="s">
        <v>2942</v>
      </c>
      <c r="F314" s="8" t="s">
        <v>2943</v>
      </c>
      <c r="G314" s="8" t="str">
        <f>VLOOKUP(D314,[1]Sheet1!$B$2:$K$1219,4,0)</f>
        <v>nhà trọ</v>
      </c>
      <c r="H314" s="8">
        <f>VLOOKUP(D314,[1]Sheet1!$B$2:$K$1219,3,0)</f>
        <v>2</v>
      </c>
      <c r="I314" s="8" t="s">
        <v>2940</v>
      </c>
      <c r="J314" s="8" t="s">
        <v>92</v>
      </c>
      <c r="K314" s="12" t="s">
        <v>2941</v>
      </c>
      <c r="L314" s="24"/>
    </row>
    <row r="315" spans="1:12" ht="46.8" x14ac:dyDescent="0.3">
      <c r="A315" s="8">
        <v>312</v>
      </c>
      <c r="B315" s="8" t="s">
        <v>628</v>
      </c>
      <c r="C315" s="11" t="s">
        <v>688</v>
      </c>
      <c r="D315" s="4" t="s">
        <v>2957</v>
      </c>
      <c r="E315" s="8" t="s">
        <v>2942</v>
      </c>
      <c r="F315" s="8" t="s">
        <v>2943</v>
      </c>
      <c r="G315" s="8" t="str">
        <f>VLOOKUP(D315,[1]Sheet1!$B$2:$K$1219,4,0)</f>
        <v>nhà trọ</v>
      </c>
      <c r="H315" s="8">
        <f>VLOOKUP(D315,[1]Sheet1!$B$2:$K$1219,3,0)</f>
        <v>2</v>
      </c>
      <c r="I315" s="8" t="s">
        <v>2940</v>
      </c>
      <c r="J315" s="8" t="s">
        <v>92</v>
      </c>
      <c r="K315" s="12" t="s">
        <v>2941</v>
      </c>
      <c r="L315" s="24"/>
    </row>
    <row r="316" spans="1:12" ht="31.2" x14ac:dyDescent="0.3">
      <c r="A316" s="8">
        <v>313</v>
      </c>
      <c r="B316" s="8" t="s">
        <v>628</v>
      </c>
      <c r="C316" s="11" t="s">
        <v>688</v>
      </c>
      <c r="D316" s="4" t="s">
        <v>689</v>
      </c>
      <c r="E316" s="8" t="s">
        <v>660</v>
      </c>
      <c r="F316" s="8"/>
      <c r="G316" s="8" t="s">
        <v>679</v>
      </c>
      <c r="H316" s="8">
        <v>2</v>
      </c>
      <c r="I316" s="8" t="s">
        <v>658</v>
      </c>
      <c r="J316" s="8" t="s">
        <v>92</v>
      </c>
      <c r="K316" s="12" t="s">
        <v>659</v>
      </c>
      <c r="L316" s="13"/>
    </row>
    <row r="317" spans="1:12" ht="31.2" x14ac:dyDescent="0.3">
      <c r="A317" s="8">
        <v>314</v>
      </c>
      <c r="B317" s="8" t="s">
        <v>1524</v>
      </c>
      <c r="C317" s="11" t="s">
        <v>688</v>
      </c>
      <c r="D317" s="4" t="s">
        <v>1564</v>
      </c>
      <c r="E317" s="8" t="s">
        <v>647</v>
      </c>
      <c r="F317" s="8"/>
      <c r="G317" s="8"/>
      <c r="H317" s="52">
        <v>2</v>
      </c>
      <c r="I317" s="8" t="s">
        <v>1522</v>
      </c>
      <c r="J317" s="8" t="s">
        <v>92</v>
      </c>
      <c r="K317" s="19" t="s">
        <v>1523</v>
      </c>
      <c r="L317" s="26"/>
    </row>
    <row r="318" spans="1:12" ht="31.2" x14ac:dyDescent="0.3">
      <c r="A318" s="8">
        <v>315</v>
      </c>
      <c r="B318" s="8" t="s">
        <v>1524</v>
      </c>
      <c r="C318" s="11" t="s">
        <v>688</v>
      </c>
      <c r="D318" s="4" t="s">
        <v>1673</v>
      </c>
      <c r="E318" s="8" t="s">
        <v>1650</v>
      </c>
      <c r="F318" s="8"/>
      <c r="G318" s="8"/>
      <c r="H318" s="8">
        <v>2</v>
      </c>
      <c r="I318" s="8" t="s">
        <v>1635</v>
      </c>
      <c r="J318" s="8" t="s">
        <v>92</v>
      </c>
      <c r="K318" s="10" t="s">
        <v>1636</v>
      </c>
      <c r="L318" s="26"/>
    </row>
    <row r="319" spans="1:12" ht="31.2" x14ac:dyDescent="0.3">
      <c r="A319" s="8">
        <v>316</v>
      </c>
      <c r="B319" s="8" t="s">
        <v>1225</v>
      </c>
      <c r="C319" s="10" t="s">
        <v>570</v>
      </c>
      <c r="D319" s="4" t="s">
        <v>1772</v>
      </c>
      <c r="E319" s="8" t="s">
        <v>1773</v>
      </c>
      <c r="F319" s="8">
        <v>4</v>
      </c>
      <c r="G319" s="8" t="s">
        <v>1087</v>
      </c>
      <c r="H319" s="8">
        <v>2</v>
      </c>
      <c r="I319" s="8" t="s">
        <v>1737</v>
      </c>
      <c r="J319" s="8" t="s">
        <v>92</v>
      </c>
      <c r="K319" s="12" t="s">
        <v>1738</v>
      </c>
      <c r="L319" s="16"/>
    </row>
    <row r="320" spans="1:12" ht="31.2" x14ac:dyDescent="0.3">
      <c r="A320" s="8">
        <v>317</v>
      </c>
      <c r="B320" s="8" t="s">
        <v>1225</v>
      </c>
      <c r="C320" s="11">
        <v>46192</v>
      </c>
      <c r="D320" s="4" t="s">
        <v>2500</v>
      </c>
      <c r="E320" s="8" t="s">
        <v>2496</v>
      </c>
      <c r="F320" s="8" t="s">
        <v>426</v>
      </c>
      <c r="G320" s="8" t="s">
        <v>2454</v>
      </c>
      <c r="H320" s="8">
        <v>2</v>
      </c>
      <c r="I320" s="8" t="s">
        <v>2455</v>
      </c>
      <c r="J320" s="8" t="s">
        <v>92</v>
      </c>
      <c r="K320" s="22" t="s">
        <v>2456</v>
      </c>
      <c r="L320" s="26"/>
    </row>
    <row r="321" spans="1:12" ht="46.8" x14ac:dyDescent="0.3">
      <c r="A321" s="8">
        <v>318</v>
      </c>
      <c r="B321" s="8" t="s">
        <v>1225</v>
      </c>
      <c r="C321" s="11" t="s">
        <v>688</v>
      </c>
      <c r="D321" s="4" t="s">
        <v>5025</v>
      </c>
      <c r="E321" s="8" t="s">
        <v>4836</v>
      </c>
      <c r="F321" s="8" t="s">
        <v>4826</v>
      </c>
      <c r="G321" s="8" t="s">
        <v>4597</v>
      </c>
      <c r="H321" s="8">
        <v>2</v>
      </c>
      <c r="I321" s="8" t="s">
        <v>4800</v>
      </c>
      <c r="J321" s="8" t="s">
        <v>92</v>
      </c>
      <c r="K321" s="8" t="s">
        <v>4801</v>
      </c>
      <c r="L321" s="13"/>
    </row>
    <row r="322" spans="1:12" ht="15.6" x14ac:dyDescent="0.3">
      <c r="A322" s="8">
        <v>319</v>
      </c>
      <c r="B322" s="8" t="s">
        <v>4816</v>
      </c>
      <c r="C322" s="11">
        <v>46192</v>
      </c>
      <c r="D322" s="4" t="s">
        <v>4868</v>
      </c>
      <c r="E322" s="8" t="s">
        <v>4818</v>
      </c>
      <c r="F322" s="8" t="s">
        <v>426</v>
      </c>
      <c r="G322" s="8" t="s">
        <v>1087</v>
      </c>
      <c r="H322" s="8">
        <v>2</v>
      </c>
      <c r="I322" s="8" t="s">
        <v>4795</v>
      </c>
      <c r="J322" s="8" t="s">
        <v>92</v>
      </c>
      <c r="K322" s="8" t="s">
        <v>4796</v>
      </c>
      <c r="L322" s="13"/>
    </row>
    <row r="323" spans="1:12" ht="31.2" x14ac:dyDescent="0.3">
      <c r="A323" s="8">
        <v>320</v>
      </c>
      <c r="B323" s="8" t="s">
        <v>1029</v>
      </c>
      <c r="C323" s="11">
        <v>46192</v>
      </c>
      <c r="D323" s="4" t="s">
        <v>5076</v>
      </c>
      <c r="E323" s="8" t="s">
        <v>4810</v>
      </c>
      <c r="F323" s="31" t="s">
        <v>5077</v>
      </c>
      <c r="G323" s="8" t="s">
        <v>97</v>
      </c>
      <c r="H323" s="8">
        <v>2</v>
      </c>
      <c r="I323" s="10" t="s">
        <v>1324</v>
      </c>
      <c r="J323" s="8" t="s">
        <v>92</v>
      </c>
      <c r="K323" s="10" t="s">
        <v>4811</v>
      </c>
      <c r="L323" s="13"/>
    </row>
    <row r="324" spans="1:12" ht="31.2" x14ac:dyDescent="0.3">
      <c r="A324" s="8">
        <v>321</v>
      </c>
      <c r="B324" s="8" t="s">
        <v>364</v>
      </c>
      <c r="C324" s="11" t="s">
        <v>688</v>
      </c>
      <c r="D324" s="4" t="s">
        <v>2688</v>
      </c>
      <c r="E324" s="8" t="s">
        <v>2678</v>
      </c>
      <c r="F324" s="8"/>
      <c r="G324" s="8"/>
      <c r="H324" s="44">
        <v>2</v>
      </c>
      <c r="I324" s="8" t="s">
        <v>2353</v>
      </c>
      <c r="J324" s="8" t="s">
        <v>92</v>
      </c>
      <c r="K324" s="10" t="s">
        <v>2674</v>
      </c>
      <c r="L324" s="8"/>
    </row>
    <row r="325" spans="1:12" ht="31.2" x14ac:dyDescent="0.3">
      <c r="A325" s="8">
        <v>322</v>
      </c>
      <c r="B325" s="8" t="s">
        <v>364</v>
      </c>
      <c r="C325" s="8" t="s">
        <v>688</v>
      </c>
      <c r="D325" s="4" t="s">
        <v>1969</v>
      </c>
      <c r="E325" s="8" t="s">
        <v>1910</v>
      </c>
      <c r="F325" s="8"/>
      <c r="G325" s="8" t="s">
        <v>1911</v>
      </c>
      <c r="H325" s="8">
        <v>2</v>
      </c>
      <c r="I325" s="8" t="s">
        <v>1901</v>
      </c>
      <c r="J325" s="8" t="s">
        <v>92</v>
      </c>
      <c r="K325" s="12" t="s">
        <v>1902</v>
      </c>
      <c r="L325" s="8"/>
    </row>
    <row r="326" spans="1:12" ht="31.2" x14ac:dyDescent="0.3">
      <c r="A326" s="8">
        <v>323</v>
      </c>
      <c r="B326" s="8" t="s">
        <v>704</v>
      </c>
      <c r="C326" s="21" t="s">
        <v>688</v>
      </c>
      <c r="D326" s="4" t="s">
        <v>710</v>
      </c>
      <c r="E326" s="14" t="s">
        <v>705</v>
      </c>
      <c r="F326" s="8"/>
      <c r="G326" s="8" t="s">
        <v>706</v>
      </c>
      <c r="H326" s="8">
        <v>1</v>
      </c>
      <c r="I326" s="8" t="s">
        <v>44</v>
      </c>
      <c r="J326" s="8" t="s">
        <v>92</v>
      </c>
      <c r="K326" s="12" t="s">
        <v>707</v>
      </c>
      <c r="L326" s="13"/>
    </row>
    <row r="327" spans="1:12" ht="31.2" x14ac:dyDescent="0.3">
      <c r="A327" s="8">
        <v>324</v>
      </c>
      <c r="B327" s="8" t="s">
        <v>1205</v>
      </c>
      <c r="C327" s="11">
        <v>46193</v>
      </c>
      <c r="D327" s="4" t="s">
        <v>2501</v>
      </c>
      <c r="E327" s="8" t="s">
        <v>2496</v>
      </c>
      <c r="F327" s="8" t="s">
        <v>426</v>
      </c>
      <c r="G327" s="8" t="s">
        <v>2454</v>
      </c>
      <c r="H327" s="8">
        <v>2</v>
      </c>
      <c r="I327" s="8" t="s">
        <v>2455</v>
      </c>
      <c r="J327" s="8" t="s">
        <v>92</v>
      </c>
      <c r="K327" s="22" t="s">
        <v>2456</v>
      </c>
      <c r="L327" s="26"/>
    </row>
    <row r="328" spans="1:12" ht="31.2" x14ac:dyDescent="0.3">
      <c r="A328" s="8">
        <v>325</v>
      </c>
      <c r="B328" s="8" t="s">
        <v>89</v>
      </c>
      <c r="C328" s="11">
        <v>46193</v>
      </c>
      <c r="D328" s="4" t="s">
        <v>632</v>
      </c>
      <c r="E328" s="8" t="s">
        <v>624</v>
      </c>
      <c r="F328" s="8"/>
      <c r="G328" s="8" t="s">
        <v>633</v>
      </c>
      <c r="H328" s="8">
        <v>1</v>
      </c>
      <c r="I328" s="8" t="s">
        <v>38</v>
      </c>
      <c r="J328" s="8" t="s">
        <v>92</v>
      </c>
      <c r="K328" s="19" t="s">
        <v>625</v>
      </c>
      <c r="L328" s="13"/>
    </row>
    <row r="329" spans="1:12" ht="62.4" x14ac:dyDescent="0.3">
      <c r="A329" s="8">
        <v>326</v>
      </c>
      <c r="B329" s="8" t="s">
        <v>89</v>
      </c>
      <c r="C329" s="11">
        <v>46193</v>
      </c>
      <c r="D329" s="4" t="s">
        <v>3879</v>
      </c>
      <c r="E329" s="8" t="s">
        <v>3862</v>
      </c>
      <c r="F329" s="8" t="s">
        <v>3880</v>
      </c>
      <c r="G329" s="8" t="s">
        <v>1909</v>
      </c>
      <c r="H329" s="8">
        <v>1</v>
      </c>
      <c r="I329" s="8" t="s">
        <v>3843</v>
      </c>
      <c r="J329" s="8" t="s">
        <v>92</v>
      </c>
      <c r="K329" s="12" t="s">
        <v>3844</v>
      </c>
      <c r="L329" s="13"/>
    </row>
    <row r="330" spans="1:12" ht="15.6" x14ac:dyDescent="0.3">
      <c r="A330" s="8">
        <v>327</v>
      </c>
      <c r="B330" s="8" t="s">
        <v>1224</v>
      </c>
      <c r="C330" s="11">
        <v>46193</v>
      </c>
      <c r="D330" s="4" t="s">
        <v>2125</v>
      </c>
      <c r="E330" s="8" t="s">
        <v>2115</v>
      </c>
      <c r="F330" s="8" t="s">
        <v>2047</v>
      </c>
      <c r="G330" s="8"/>
      <c r="H330" s="8">
        <v>2</v>
      </c>
      <c r="I330" s="8" t="s">
        <v>2086</v>
      </c>
      <c r="J330" s="8" t="s">
        <v>92</v>
      </c>
      <c r="K330" s="12" t="s">
        <v>2087</v>
      </c>
      <c r="L330" s="16"/>
    </row>
    <row r="331" spans="1:12" ht="31.2" x14ac:dyDescent="0.3">
      <c r="A331" s="8">
        <v>328</v>
      </c>
      <c r="B331" s="8" t="s">
        <v>1224</v>
      </c>
      <c r="C331" s="11">
        <v>46193</v>
      </c>
      <c r="D331" s="4" t="s">
        <v>2142</v>
      </c>
      <c r="E331" s="8" t="s">
        <v>2132</v>
      </c>
      <c r="F331" s="8" t="s">
        <v>2047</v>
      </c>
      <c r="G331" s="8"/>
      <c r="H331" s="8">
        <v>2</v>
      </c>
      <c r="I331" s="8" t="s">
        <v>2118</v>
      </c>
      <c r="J331" s="8" t="s">
        <v>92</v>
      </c>
      <c r="K331" s="12" t="s">
        <v>2130</v>
      </c>
      <c r="L331" s="16"/>
    </row>
    <row r="332" spans="1:12" ht="31.2" x14ac:dyDescent="0.3">
      <c r="A332" s="8">
        <v>329</v>
      </c>
      <c r="B332" s="8" t="s">
        <v>1224</v>
      </c>
      <c r="C332" s="11">
        <v>46193</v>
      </c>
      <c r="D332" s="4" t="s">
        <v>2502</v>
      </c>
      <c r="E332" s="8" t="s">
        <v>2496</v>
      </c>
      <c r="F332" s="8" t="s">
        <v>426</v>
      </c>
      <c r="G332" s="8" t="s">
        <v>2454</v>
      </c>
      <c r="H332" s="8">
        <v>2</v>
      </c>
      <c r="I332" s="8" t="s">
        <v>2455</v>
      </c>
      <c r="J332" s="8" t="s">
        <v>92</v>
      </c>
      <c r="K332" s="22" t="s">
        <v>2456</v>
      </c>
      <c r="L332" s="26"/>
    </row>
    <row r="333" spans="1:12" ht="15.6" x14ac:dyDescent="0.3">
      <c r="A333" s="8">
        <v>330</v>
      </c>
      <c r="B333" s="8" t="s">
        <v>380</v>
      </c>
      <c r="C333" s="11">
        <v>46193</v>
      </c>
      <c r="D333" s="4" t="s">
        <v>4941</v>
      </c>
      <c r="E333" s="8" t="s">
        <v>4823</v>
      </c>
      <c r="F333" s="8" t="s">
        <v>4942</v>
      </c>
      <c r="G333" s="8" t="s">
        <v>4835</v>
      </c>
      <c r="H333" s="8">
        <v>1</v>
      </c>
      <c r="I333" s="10" t="s">
        <v>4797</v>
      </c>
      <c r="J333" s="8" t="s">
        <v>92</v>
      </c>
      <c r="K333" s="10" t="s">
        <v>4798</v>
      </c>
      <c r="L333" s="13"/>
    </row>
    <row r="334" spans="1:12" ht="15.6" x14ac:dyDescent="0.3">
      <c r="A334" s="8">
        <v>331</v>
      </c>
      <c r="B334" s="8" t="s">
        <v>380</v>
      </c>
      <c r="C334" s="11">
        <v>46193</v>
      </c>
      <c r="D334" s="4" t="s">
        <v>2126</v>
      </c>
      <c r="E334" s="8" t="s">
        <v>2115</v>
      </c>
      <c r="F334" s="8" t="s">
        <v>2047</v>
      </c>
      <c r="G334" s="8"/>
      <c r="H334" s="8">
        <v>2</v>
      </c>
      <c r="I334" s="8" t="s">
        <v>2086</v>
      </c>
      <c r="J334" s="8" t="s">
        <v>92</v>
      </c>
      <c r="K334" s="12" t="s">
        <v>2087</v>
      </c>
      <c r="L334" s="16"/>
    </row>
    <row r="335" spans="1:12" ht="31.2" x14ac:dyDescent="0.3">
      <c r="A335" s="8">
        <v>332</v>
      </c>
      <c r="B335" s="8" t="s">
        <v>380</v>
      </c>
      <c r="C335" s="11">
        <v>46193</v>
      </c>
      <c r="D335" s="4" t="s">
        <v>2143</v>
      </c>
      <c r="E335" s="8" t="s">
        <v>2132</v>
      </c>
      <c r="F335" s="8" t="s">
        <v>2047</v>
      </c>
      <c r="G335" s="8"/>
      <c r="H335" s="8">
        <v>2</v>
      </c>
      <c r="I335" s="8" t="s">
        <v>2118</v>
      </c>
      <c r="J335" s="8" t="s">
        <v>92</v>
      </c>
      <c r="K335" s="12" t="s">
        <v>2130</v>
      </c>
      <c r="L335" s="16"/>
    </row>
    <row r="336" spans="1:12" ht="31.2" x14ac:dyDescent="0.3">
      <c r="A336" s="8">
        <v>333</v>
      </c>
      <c r="B336" s="8" t="s">
        <v>380</v>
      </c>
      <c r="C336" s="11">
        <v>46193</v>
      </c>
      <c r="D336" s="4" t="s">
        <v>2503</v>
      </c>
      <c r="E336" s="8" t="s">
        <v>2496</v>
      </c>
      <c r="F336" s="8" t="s">
        <v>426</v>
      </c>
      <c r="G336" s="8" t="s">
        <v>2454</v>
      </c>
      <c r="H336" s="8">
        <v>2</v>
      </c>
      <c r="I336" s="8" t="s">
        <v>2455</v>
      </c>
      <c r="J336" s="8" t="s">
        <v>92</v>
      </c>
      <c r="K336" s="22" t="s">
        <v>2456</v>
      </c>
      <c r="L336" s="26"/>
    </row>
    <row r="337" spans="1:12" ht="15.6" x14ac:dyDescent="0.3">
      <c r="A337" s="8">
        <v>334</v>
      </c>
      <c r="B337" s="8" t="s">
        <v>1524</v>
      </c>
      <c r="C337" s="11">
        <v>46193</v>
      </c>
      <c r="D337" s="4" t="s">
        <v>2127</v>
      </c>
      <c r="E337" s="8" t="s">
        <v>2115</v>
      </c>
      <c r="F337" s="8" t="s">
        <v>2047</v>
      </c>
      <c r="G337" s="8"/>
      <c r="H337" s="8">
        <v>2</v>
      </c>
      <c r="I337" s="8" t="s">
        <v>2086</v>
      </c>
      <c r="J337" s="8" t="s">
        <v>92</v>
      </c>
      <c r="K337" s="12" t="s">
        <v>2087</v>
      </c>
      <c r="L337" s="16"/>
    </row>
    <row r="338" spans="1:12" ht="31.2" x14ac:dyDescent="0.3">
      <c r="A338" s="8">
        <v>335</v>
      </c>
      <c r="B338" s="8" t="s">
        <v>1524</v>
      </c>
      <c r="C338" s="11">
        <v>46193</v>
      </c>
      <c r="D338" s="4" t="s">
        <v>2144</v>
      </c>
      <c r="E338" s="8" t="s">
        <v>2132</v>
      </c>
      <c r="F338" s="8" t="s">
        <v>2047</v>
      </c>
      <c r="G338" s="8"/>
      <c r="H338" s="8">
        <v>2</v>
      </c>
      <c r="I338" s="8" t="s">
        <v>2118</v>
      </c>
      <c r="J338" s="8" t="s">
        <v>92</v>
      </c>
      <c r="K338" s="12" t="s">
        <v>2130</v>
      </c>
      <c r="L338" s="16"/>
    </row>
    <row r="339" spans="1:12" ht="31.2" x14ac:dyDescent="0.3">
      <c r="A339" s="8">
        <v>336</v>
      </c>
      <c r="B339" s="8" t="s">
        <v>1225</v>
      </c>
      <c r="C339" s="11">
        <v>46193</v>
      </c>
      <c r="D339" s="4" t="s">
        <v>2504</v>
      </c>
      <c r="E339" s="8" t="s">
        <v>2496</v>
      </c>
      <c r="F339" s="8" t="s">
        <v>426</v>
      </c>
      <c r="G339" s="8" t="s">
        <v>2454</v>
      </c>
      <c r="H339" s="8">
        <v>2</v>
      </c>
      <c r="I339" s="8" t="s">
        <v>2455</v>
      </c>
      <c r="J339" s="8" t="s">
        <v>92</v>
      </c>
      <c r="K339" s="22" t="s">
        <v>2456</v>
      </c>
      <c r="L339" s="26"/>
    </row>
    <row r="340" spans="1:12" ht="15.6" x14ac:dyDescent="0.3">
      <c r="A340" s="8">
        <v>337</v>
      </c>
      <c r="B340" s="8" t="s">
        <v>1029</v>
      </c>
      <c r="C340" s="11">
        <v>46193</v>
      </c>
      <c r="D340" s="4" t="s">
        <v>4940</v>
      </c>
      <c r="E340" s="8" t="s">
        <v>4824</v>
      </c>
      <c r="F340" s="8" t="s">
        <v>4825</v>
      </c>
      <c r="G340" s="8" t="s">
        <v>4835</v>
      </c>
      <c r="H340" s="8">
        <v>1</v>
      </c>
      <c r="I340" s="10" t="s">
        <v>4797</v>
      </c>
      <c r="J340" s="8" t="s">
        <v>92</v>
      </c>
      <c r="K340" s="10" t="s">
        <v>4798</v>
      </c>
      <c r="L340" s="13"/>
    </row>
    <row r="341" spans="1:12" ht="15.6" x14ac:dyDescent="0.3">
      <c r="A341" s="8">
        <v>338</v>
      </c>
      <c r="B341" s="8" t="s">
        <v>1029</v>
      </c>
      <c r="C341" s="11">
        <v>46193</v>
      </c>
      <c r="D341" s="4" t="s">
        <v>2124</v>
      </c>
      <c r="E341" s="8" t="s">
        <v>2115</v>
      </c>
      <c r="F341" s="8" t="s">
        <v>2047</v>
      </c>
      <c r="G341" s="8"/>
      <c r="H341" s="8">
        <v>2</v>
      </c>
      <c r="I341" s="8" t="s">
        <v>2086</v>
      </c>
      <c r="J341" s="8" t="s">
        <v>92</v>
      </c>
      <c r="K341" s="12" t="s">
        <v>2087</v>
      </c>
      <c r="L341" s="16"/>
    </row>
    <row r="342" spans="1:12" ht="31.2" x14ac:dyDescent="0.3">
      <c r="A342" s="8">
        <v>339</v>
      </c>
      <c r="B342" s="8" t="s">
        <v>1029</v>
      </c>
      <c r="C342" s="11">
        <v>46193</v>
      </c>
      <c r="D342" s="4" t="s">
        <v>2141</v>
      </c>
      <c r="E342" s="8" t="s">
        <v>2132</v>
      </c>
      <c r="F342" s="8" t="s">
        <v>2047</v>
      </c>
      <c r="G342" s="8"/>
      <c r="H342" s="8">
        <v>2</v>
      </c>
      <c r="I342" s="8" t="s">
        <v>2118</v>
      </c>
      <c r="J342" s="8" t="s">
        <v>92</v>
      </c>
      <c r="K342" s="12" t="s">
        <v>2130</v>
      </c>
      <c r="L342" s="16"/>
    </row>
    <row r="343" spans="1:12" ht="31.2" x14ac:dyDescent="0.3">
      <c r="A343" s="8">
        <v>340</v>
      </c>
      <c r="B343" s="8" t="s">
        <v>1205</v>
      </c>
      <c r="C343" s="11">
        <v>46194</v>
      </c>
      <c r="D343" s="4" t="s">
        <v>2505</v>
      </c>
      <c r="E343" s="8" t="s">
        <v>2496</v>
      </c>
      <c r="F343" s="8" t="s">
        <v>426</v>
      </c>
      <c r="G343" s="8" t="s">
        <v>2454</v>
      </c>
      <c r="H343" s="8">
        <v>2</v>
      </c>
      <c r="I343" s="8" t="s">
        <v>2455</v>
      </c>
      <c r="J343" s="8" t="s">
        <v>92</v>
      </c>
      <c r="K343" s="22" t="s">
        <v>2456</v>
      </c>
      <c r="L343" s="26"/>
    </row>
    <row r="344" spans="1:12" ht="31.2" x14ac:dyDescent="0.3">
      <c r="A344" s="8">
        <v>341</v>
      </c>
      <c r="B344" s="8" t="s">
        <v>89</v>
      </c>
      <c r="C344" s="11">
        <v>46194</v>
      </c>
      <c r="D344" s="4" t="s">
        <v>1340</v>
      </c>
      <c r="E344" s="8" t="s">
        <v>1337</v>
      </c>
      <c r="F344" s="8"/>
      <c r="G344" s="8" t="s">
        <v>1338</v>
      </c>
      <c r="H344" s="8">
        <v>1</v>
      </c>
      <c r="I344" s="8" t="s">
        <v>1339</v>
      </c>
      <c r="J344" s="8" t="s">
        <v>92</v>
      </c>
      <c r="K344" s="22" t="s">
        <v>1371</v>
      </c>
      <c r="L344" s="26"/>
    </row>
    <row r="345" spans="1:12" ht="31.2" x14ac:dyDescent="0.3">
      <c r="A345" s="8">
        <v>342</v>
      </c>
      <c r="B345" s="8" t="s">
        <v>89</v>
      </c>
      <c r="C345" s="11">
        <v>46194</v>
      </c>
      <c r="D345" s="4" t="s">
        <v>634</v>
      </c>
      <c r="E345" s="8" t="s">
        <v>624</v>
      </c>
      <c r="F345" s="8"/>
      <c r="G345" s="8" t="s">
        <v>635</v>
      </c>
      <c r="H345" s="8">
        <v>1</v>
      </c>
      <c r="I345" s="8" t="s">
        <v>38</v>
      </c>
      <c r="J345" s="8" t="s">
        <v>92</v>
      </c>
      <c r="K345" s="19" t="s">
        <v>625</v>
      </c>
      <c r="L345" s="13"/>
    </row>
    <row r="346" spans="1:12" ht="31.2" x14ac:dyDescent="0.3">
      <c r="A346" s="8">
        <v>343</v>
      </c>
      <c r="B346" s="8" t="s">
        <v>89</v>
      </c>
      <c r="C346" s="11">
        <v>46194</v>
      </c>
      <c r="D346" s="4" t="s">
        <v>1378</v>
      </c>
      <c r="E346" s="8" t="s">
        <v>1379</v>
      </c>
      <c r="F346" s="8"/>
      <c r="G346" s="8"/>
      <c r="H346" s="8">
        <v>1</v>
      </c>
      <c r="I346" s="14" t="s">
        <v>1375</v>
      </c>
      <c r="J346" s="8" t="s">
        <v>92</v>
      </c>
      <c r="K346" s="19" t="s">
        <v>1376</v>
      </c>
      <c r="L346" s="8"/>
    </row>
    <row r="347" spans="1:12" ht="31.2" x14ac:dyDescent="0.3">
      <c r="A347" s="8">
        <v>344</v>
      </c>
      <c r="B347" s="8" t="s">
        <v>1224</v>
      </c>
      <c r="C347" s="11">
        <v>46194</v>
      </c>
      <c r="D347" s="4" t="s">
        <v>2506</v>
      </c>
      <c r="E347" s="8" t="s">
        <v>2496</v>
      </c>
      <c r="F347" s="8" t="s">
        <v>426</v>
      </c>
      <c r="G347" s="8" t="s">
        <v>2454</v>
      </c>
      <c r="H347" s="8">
        <v>2</v>
      </c>
      <c r="I347" s="8" t="s">
        <v>2455</v>
      </c>
      <c r="J347" s="8" t="s">
        <v>92</v>
      </c>
      <c r="K347" s="22" t="s">
        <v>2456</v>
      </c>
      <c r="L347" s="26"/>
    </row>
    <row r="348" spans="1:12" ht="31.2" x14ac:dyDescent="0.3">
      <c r="A348" s="8">
        <v>345</v>
      </c>
      <c r="B348" s="8" t="s">
        <v>380</v>
      </c>
      <c r="C348" s="11">
        <v>46194</v>
      </c>
      <c r="D348" s="4" t="s">
        <v>2462</v>
      </c>
      <c r="E348" s="8" t="s">
        <v>2496</v>
      </c>
      <c r="F348" s="8" t="s">
        <v>426</v>
      </c>
      <c r="G348" s="8" t="s">
        <v>2454</v>
      </c>
      <c r="H348" s="8">
        <v>2</v>
      </c>
      <c r="I348" s="8" t="s">
        <v>2455</v>
      </c>
      <c r="J348" s="8" t="s">
        <v>92</v>
      </c>
      <c r="K348" s="22" t="s">
        <v>2456</v>
      </c>
      <c r="L348" s="26"/>
    </row>
    <row r="349" spans="1:12" ht="46.8" x14ac:dyDescent="0.3">
      <c r="A349" s="8">
        <v>346</v>
      </c>
      <c r="B349" s="8" t="s">
        <v>1205</v>
      </c>
      <c r="C349" s="11">
        <v>46195</v>
      </c>
      <c r="D349" s="4" t="s">
        <v>4692</v>
      </c>
      <c r="E349" s="8" t="s">
        <v>4693</v>
      </c>
      <c r="F349" s="8" t="s">
        <v>4681</v>
      </c>
      <c r="G349" s="8" t="s">
        <v>2877</v>
      </c>
      <c r="H349" s="8">
        <v>1</v>
      </c>
      <c r="I349" s="8" t="s">
        <v>4637</v>
      </c>
      <c r="J349" s="8" t="s">
        <v>92</v>
      </c>
      <c r="K349" s="19" t="s">
        <v>4638</v>
      </c>
      <c r="L349" s="26"/>
    </row>
    <row r="350" spans="1:12" ht="15.6" x14ac:dyDescent="0.3">
      <c r="A350" s="8">
        <v>347</v>
      </c>
      <c r="B350" s="8" t="s">
        <v>96</v>
      </c>
      <c r="C350" s="11">
        <v>46195</v>
      </c>
      <c r="D350" s="4" t="s">
        <v>4869</v>
      </c>
      <c r="E350" s="8" t="s">
        <v>4818</v>
      </c>
      <c r="F350" s="8" t="s">
        <v>426</v>
      </c>
      <c r="G350" s="8" t="s">
        <v>1087</v>
      </c>
      <c r="H350" s="8">
        <v>2</v>
      </c>
      <c r="I350" s="8" t="s">
        <v>4795</v>
      </c>
      <c r="J350" s="8" t="s">
        <v>92</v>
      </c>
      <c r="K350" s="8" t="s">
        <v>4796</v>
      </c>
      <c r="L350" s="13"/>
    </row>
    <row r="351" spans="1:12" ht="46.8" x14ac:dyDescent="0.3">
      <c r="A351" s="8">
        <v>348</v>
      </c>
      <c r="B351" s="8" t="s">
        <v>89</v>
      </c>
      <c r="C351" s="11">
        <v>46195</v>
      </c>
      <c r="D351" s="4" t="s">
        <v>2845</v>
      </c>
      <c r="E351" s="8" t="s">
        <v>2824</v>
      </c>
      <c r="F351" s="8" t="s">
        <v>2846</v>
      </c>
      <c r="G351" s="8" t="s">
        <v>91</v>
      </c>
      <c r="H351" s="8">
        <v>1</v>
      </c>
      <c r="I351" s="8" t="s">
        <v>2825</v>
      </c>
      <c r="J351" s="8" t="s">
        <v>92</v>
      </c>
      <c r="K351" s="12" t="s">
        <v>2826</v>
      </c>
      <c r="L351" s="24"/>
    </row>
    <row r="352" spans="1:12" ht="15.6" x14ac:dyDescent="0.3">
      <c r="A352" s="8">
        <v>349</v>
      </c>
      <c r="B352" s="8" t="s">
        <v>89</v>
      </c>
      <c r="C352" s="11">
        <v>46195</v>
      </c>
      <c r="D352" s="4" t="s">
        <v>3385</v>
      </c>
      <c r="E352" s="8" t="s">
        <v>3386</v>
      </c>
      <c r="F352" s="8" t="s">
        <v>3387</v>
      </c>
      <c r="G352" s="8"/>
      <c r="H352" s="8">
        <v>2</v>
      </c>
      <c r="I352" s="8" t="s">
        <v>3368</v>
      </c>
      <c r="J352" s="8" t="s">
        <v>92</v>
      </c>
      <c r="K352" s="8">
        <v>942531999</v>
      </c>
      <c r="L352" s="26"/>
    </row>
    <row r="353" spans="1:12" ht="46.8" x14ac:dyDescent="0.3">
      <c r="A353" s="8">
        <v>350</v>
      </c>
      <c r="B353" s="8" t="s">
        <v>89</v>
      </c>
      <c r="C353" s="11" t="s">
        <v>2958</v>
      </c>
      <c r="D353" s="4" t="s">
        <v>2959</v>
      </c>
      <c r="E353" s="8" t="s">
        <v>2942</v>
      </c>
      <c r="F353" s="8" t="s">
        <v>2943</v>
      </c>
      <c r="G353" s="8" t="str">
        <f>VLOOKUP(D353,[1]Sheet1!$B$2:$K$1219,4,0)</f>
        <v>nhà trọ</v>
      </c>
      <c r="H353" s="8">
        <f>VLOOKUP(D353,[1]Sheet1!$B$2:$K$1219,3,0)</f>
        <v>2</v>
      </c>
      <c r="I353" s="8" t="s">
        <v>2940</v>
      </c>
      <c r="J353" s="8" t="s">
        <v>92</v>
      </c>
      <c r="K353" s="12" t="s">
        <v>2941</v>
      </c>
      <c r="L353" s="24"/>
    </row>
    <row r="354" spans="1:12" ht="46.8" x14ac:dyDescent="0.3">
      <c r="A354" s="8">
        <v>351</v>
      </c>
      <c r="B354" s="8" t="s">
        <v>365</v>
      </c>
      <c r="C354" s="21" t="s">
        <v>573</v>
      </c>
      <c r="D354" s="4" t="s">
        <v>574</v>
      </c>
      <c r="E354" s="8" t="s">
        <v>413</v>
      </c>
      <c r="F354" s="8" t="s">
        <v>575</v>
      </c>
      <c r="G354" s="8" t="s">
        <v>558</v>
      </c>
      <c r="H354" s="8">
        <v>2</v>
      </c>
      <c r="I354" s="8" t="s">
        <v>37</v>
      </c>
      <c r="J354" s="8" t="s">
        <v>92</v>
      </c>
      <c r="K354" s="12" t="s">
        <v>370</v>
      </c>
      <c r="L354" s="8"/>
    </row>
    <row r="355" spans="1:12" ht="46.8" x14ac:dyDescent="0.3">
      <c r="A355" s="8">
        <v>352</v>
      </c>
      <c r="B355" s="8" t="s">
        <v>365</v>
      </c>
      <c r="C355" s="11" t="s">
        <v>2958</v>
      </c>
      <c r="D355" s="4" t="s">
        <v>4822</v>
      </c>
      <c r="E355" s="8" t="s">
        <v>4805</v>
      </c>
      <c r="F355" s="8" t="s">
        <v>4828</v>
      </c>
      <c r="G355" s="8" t="s">
        <v>4597</v>
      </c>
      <c r="H355" s="8">
        <v>2</v>
      </c>
      <c r="I355" s="8" t="s">
        <v>4800</v>
      </c>
      <c r="J355" s="8" t="s">
        <v>92</v>
      </c>
      <c r="K355" s="8" t="s">
        <v>4801</v>
      </c>
      <c r="L355" s="13"/>
    </row>
    <row r="356" spans="1:12" ht="15.6" x14ac:dyDescent="0.3">
      <c r="A356" s="8">
        <v>353</v>
      </c>
      <c r="B356" s="8" t="s">
        <v>1602</v>
      </c>
      <c r="C356" s="11">
        <v>46195</v>
      </c>
      <c r="D356" s="4" t="s">
        <v>4870</v>
      </c>
      <c r="E356" s="8" t="s">
        <v>4818</v>
      </c>
      <c r="F356" s="8" t="s">
        <v>2047</v>
      </c>
      <c r="G356" s="8" t="s">
        <v>1087</v>
      </c>
      <c r="H356" s="8">
        <v>2</v>
      </c>
      <c r="I356" s="8" t="s">
        <v>4795</v>
      </c>
      <c r="J356" s="8" t="s">
        <v>92</v>
      </c>
      <c r="K356" s="8" t="s">
        <v>4796</v>
      </c>
      <c r="L356" s="13"/>
    </row>
    <row r="357" spans="1:12" ht="46.8" x14ac:dyDescent="0.3">
      <c r="A357" s="8">
        <v>354</v>
      </c>
      <c r="B357" s="8" t="s">
        <v>1224</v>
      </c>
      <c r="C357" s="11" t="s">
        <v>2958</v>
      </c>
      <c r="D357" s="4" t="s">
        <v>5026</v>
      </c>
      <c r="E357" s="8" t="s">
        <v>4805</v>
      </c>
      <c r="F357" s="8" t="s">
        <v>4826</v>
      </c>
      <c r="G357" s="8" t="s">
        <v>4597</v>
      </c>
      <c r="H357" s="8">
        <v>2</v>
      </c>
      <c r="I357" s="8" t="s">
        <v>4800</v>
      </c>
      <c r="J357" s="8" t="s">
        <v>92</v>
      </c>
      <c r="K357" s="8" t="s">
        <v>4801</v>
      </c>
      <c r="L357" s="13"/>
    </row>
    <row r="358" spans="1:12" ht="31.2" x14ac:dyDescent="0.3">
      <c r="A358" s="8">
        <v>355</v>
      </c>
      <c r="B358" s="8" t="s">
        <v>380</v>
      </c>
      <c r="C358" s="11">
        <v>46195</v>
      </c>
      <c r="D358" s="4" t="s">
        <v>1104</v>
      </c>
      <c r="E358" s="8" t="s">
        <v>1036</v>
      </c>
      <c r="F358" s="8" t="s">
        <v>1105</v>
      </c>
      <c r="G358" s="8" t="s">
        <v>1087</v>
      </c>
      <c r="H358" s="8">
        <v>1</v>
      </c>
      <c r="I358" s="8" t="s">
        <v>59</v>
      </c>
      <c r="J358" s="8" t="s">
        <v>92</v>
      </c>
      <c r="K358" s="12" t="s">
        <v>1095</v>
      </c>
      <c r="L358" s="8"/>
    </row>
    <row r="359" spans="1:12" ht="78" x14ac:dyDescent="0.3">
      <c r="A359" s="8">
        <v>356</v>
      </c>
      <c r="B359" s="8" t="s">
        <v>380</v>
      </c>
      <c r="C359" s="11">
        <v>46195</v>
      </c>
      <c r="D359" s="4" t="s">
        <v>4694</v>
      </c>
      <c r="E359" s="8" t="s">
        <v>4695</v>
      </c>
      <c r="F359" s="8" t="s">
        <v>4696</v>
      </c>
      <c r="G359" s="8" t="s">
        <v>2877</v>
      </c>
      <c r="H359" s="8">
        <v>1</v>
      </c>
      <c r="I359" s="8" t="s">
        <v>4637</v>
      </c>
      <c r="J359" s="8" t="s">
        <v>92</v>
      </c>
      <c r="K359" s="19" t="s">
        <v>4638</v>
      </c>
      <c r="L359" s="26"/>
    </row>
    <row r="360" spans="1:12" ht="31.2" x14ac:dyDescent="0.3">
      <c r="A360" s="8">
        <v>357</v>
      </c>
      <c r="B360" s="10" t="s">
        <v>380</v>
      </c>
      <c r="C360" s="11">
        <v>46195</v>
      </c>
      <c r="D360" s="4" t="s">
        <v>5083</v>
      </c>
      <c r="E360" s="8" t="s">
        <v>4812</v>
      </c>
      <c r="F360" s="8" t="s">
        <v>418</v>
      </c>
      <c r="G360" s="8" t="s">
        <v>833</v>
      </c>
      <c r="H360" s="8">
        <v>2</v>
      </c>
      <c r="I360" s="10" t="s">
        <v>1324</v>
      </c>
      <c r="J360" s="8" t="s">
        <v>92</v>
      </c>
      <c r="K360" s="10" t="s">
        <v>4811</v>
      </c>
      <c r="L360" s="13"/>
    </row>
    <row r="361" spans="1:12" ht="15.6" x14ac:dyDescent="0.3">
      <c r="A361" s="8">
        <v>358</v>
      </c>
      <c r="B361" s="8" t="s">
        <v>4327</v>
      </c>
      <c r="C361" s="11">
        <v>46195</v>
      </c>
      <c r="D361" s="4" t="s">
        <v>4871</v>
      </c>
      <c r="E361" s="8" t="s">
        <v>4818</v>
      </c>
      <c r="F361" s="8" t="s">
        <v>426</v>
      </c>
      <c r="G361" s="8" t="s">
        <v>1087</v>
      </c>
      <c r="H361" s="8">
        <v>2</v>
      </c>
      <c r="I361" s="8" t="s">
        <v>4795</v>
      </c>
      <c r="J361" s="8" t="s">
        <v>92</v>
      </c>
      <c r="K361" s="8" t="s">
        <v>4796</v>
      </c>
      <c r="L361" s="13"/>
    </row>
    <row r="362" spans="1:12" ht="15.6" x14ac:dyDescent="0.3">
      <c r="A362" s="8">
        <v>359</v>
      </c>
      <c r="B362" s="8" t="s">
        <v>628</v>
      </c>
      <c r="C362" s="11">
        <v>46195</v>
      </c>
      <c r="D362" s="4" t="s">
        <v>3388</v>
      </c>
      <c r="E362" s="8" t="s">
        <v>3369</v>
      </c>
      <c r="F362" s="8" t="s">
        <v>3389</v>
      </c>
      <c r="G362" s="8"/>
      <c r="H362" s="8">
        <v>2</v>
      </c>
      <c r="I362" s="8" t="s">
        <v>3368</v>
      </c>
      <c r="J362" s="8" t="s">
        <v>92</v>
      </c>
      <c r="K362" s="8">
        <v>942531999</v>
      </c>
      <c r="L362" s="26"/>
    </row>
    <row r="363" spans="1:12" ht="46.8" x14ac:dyDescent="0.3">
      <c r="A363" s="8">
        <v>360</v>
      </c>
      <c r="B363" s="8" t="s">
        <v>628</v>
      </c>
      <c r="C363" s="11" t="s">
        <v>2958</v>
      </c>
      <c r="D363" s="4" t="s">
        <v>2960</v>
      </c>
      <c r="E363" s="8" t="s">
        <v>2942</v>
      </c>
      <c r="F363" s="8" t="s">
        <v>2943</v>
      </c>
      <c r="G363" s="8" t="str">
        <f>VLOOKUP(D363,[1]Sheet1!$B$2:$K$1219,4,0)</f>
        <v>nhà trọ</v>
      </c>
      <c r="H363" s="8">
        <f>VLOOKUP(D363,[1]Sheet1!$B$2:$K$1219,3,0)</f>
        <v>2</v>
      </c>
      <c r="I363" s="8" t="s">
        <v>2940</v>
      </c>
      <c r="J363" s="8" t="s">
        <v>92</v>
      </c>
      <c r="K363" s="12" t="s">
        <v>2941</v>
      </c>
      <c r="L363" s="24"/>
    </row>
    <row r="364" spans="1:12" ht="31.2" x14ac:dyDescent="0.3">
      <c r="A364" s="8">
        <v>361</v>
      </c>
      <c r="B364" s="10" t="s">
        <v>1225</v>
      </c>
      <c r="C364" s="11">
        <v>46195</v>
      </c>
      <c r="D364" s="4" t="s">
        <v>5084</v>
      </c>
      <c r="E364" s="8" t="s">
        <v>4812</v>
      </c>
      <c r="F364" s="8" t="s">
        <v>426</v>
      </c>
      <c r="G364" s="8" t="s">
        <v>833</v>
      </c>
      <c r="H364" s="8">
        <v>2</v>
      </c>
      <c r="I364" s="10" t="s">
        <v>1324</v>
      </c>
      <c r="J364" s="8" t="s">
        <v>92</v>
      </c>
      <c r="K364" s="10" t="s">
        <v>4811</v>
      </c>
      <c r="L364" s="13"/>
    </row>
    <row r="365" spans="1:12" ht="15.6" x14ac:dyDescent="0.3">
      <c r="A365" s="8">
        <v>362</v>
      </c>
      <c r="B365" s="8" t="s">
        <v>4816</v>
      </c>
      <c r="C365" s="11">
        <v>46195</v>
      </c>
      <c r="D365" s="4" t="s">
        <v>4872</v>
      </c>
      <c r="E365" s="8" t="s">
        <v>4818</v>
      </c>
      <c r="F365" s="8" t="s">
        <v>418</v>
      </c>
      <c r="G365" s="8" t="s">
        <v>1087</v>
      </c>
      <c r="H365" s="8">
        <v>2</v>
      </c>
      <c r="I365" s="8" t="s">
        <v>4795</v>
      </c>
      <c r="J365" s="8" t="s">
        <v>92</v>
      </c>
      <c r="K365" s="8" t="s">
        <v>4796</v>
      </c>
      <c r="L365" s="13"/>
    </row>
    <row r="366" spans="1:12" ht="31.2" x14ac:dyDescent="0.3">
      <c r="A366" s="8">
        <v>363</v>
      </c>
      <c r="B366" s="10" t="s">
        <v>1029</v>
      </c>
      <c r="C366" s="11">
        <v>46195</v>
      </c>
      <c r="D366" s="4" t="s">
        <v>5081</v>
      </c>
      <c r="E366" s="8" t="s">
        <v>4812</v>
      </c>
      <c r="F366" s="8" t="s">
        <v>426</v>
      </c>
      <c r="G366" s="8" t="s">
        <v>833</v>
      </c>
      <c r="H366" s="8">
        <v>2</v>
      </c>
      <c r="I366" s="10" t="s">
        <v>1324</v>
      </c>
      <c r="J366" s="8" t="s">
        <v>92</v>
      </c>
      <c r="K366" s="10" t="s">
        <v>4811</v>
      </c>
      <c r="L366" s="13"/>
    </row>
    <row r="367" spans="1:12" ht="78" x14ac:dyDescent="0.3">
      <c r="A367" s="8">
        <v>364</v>
      </c>
      <c r="B367" s="8" t="s">
        <v>364</v>
      </c>
      <c r="C367" s="20">
        <v>46195</v>
      </c>
      <c r="D367" s="4" t="s">
        <v>3635</v>
      </c>
      <c r="E367" s="8" t="s">
        <v>3630</v>
      </c>
      <c r="F367" s="8" t="s">
        <v>3636</v>
      </c>
      <c r="G367" s="8" t="s">
        <v>706</v>
      </c>
      <c r="H367" s="8">
        <v>1</v>
      </c>
      <c r="I367" s="8" t="s">
        <v>3628</v>
      </c>
      <c r="J367" s="8" t="s">
        <v>92</v>
      </c>
      <c r="K367" s="12" t="s">
        <v>3629</v>
      </c>
      <c r="L367" s="8"/>
    </row>
    <row r="368" spans="1:12" ht="218.4" x14ac:dyDescent="0.3">
      <c r="A368" s="8">
        <v>365</v>
      </c>
      <c r="B368" s="8" t="s">
        <v>364</v>
      </c>
      <c r="C368" s="20">
        <v>46195</v>
      </c>
      <c r="D368" s="4" t="s">
        <v>3739</v>
      </c>
      <c r="E368" s="8" t="s">
        <v>3728</v>
      </c>
      <c r="F368" s="8" t="s">
        <v>3740</v>
      </c>
      <c r="G368" s="8" t="s">
        <v>3741</v>
      </c>
      <c r="H368" s="8">
        <v>1</v>
      </c>
      <c r="I368" s="8" t="s">
        <v>3729</v>
      </c>
      <c r="J368" s="8" t="s">
        <v>92</v>
      </c>
      <c r="K368" s="12" t="s">
        <v>3730</v>
      </c>
      <c r="L368" s="8"/>
    </row>
    <row r="369" spans="1:12" ht="31.2" x14ac:dyDescent="0.3">
      <c r="A369" s="8">
        <v>366</v>
      </c>
      <c r="B369" s="8" t="s">
        <v>364</v>
      </c>
      <c r="C369" s="11">
        <v>46195</v>
      </c>
      <c r="D369" s="4" t="s">
        <v>4149</v>
      </c>
      <c r="E369" s="8" t="s">
        <v>4146</v>
      </c>
      <c r="F369" s="8"/>
      <c r="G369" s="8" t="s">
        <v>379</v>
      </c>
      <c r="H369" s="8">
        <v>1</v>
      </c>
      <c r="I369" s="8" t="s">
        <v>4108</v>
      </c>
      <c r="J369" s="8" t="s">
        <v>92</v>
      </c>
      <c r="K369" s="25" t="s">
        <v>4109</v>
      </c>
      <c r="L369" s="26"/>
    </row>
    <row r="370" spans="1:12" ht="31.2" x14ac:dyDescent="0.3">
      <c r="A370" s="8">
        <v>367</v>
      </c>
      <c r="B370" s="8" t="s">
        <v>364</v>
      </c>
      <c r="C370" s="11">
        <v>46195</v>
      </c>
      <c r="D370" s="4" t="s">
        <v>3881</v>
      </c>
      <c r="E370" s="8" t="s">
        <v>3860</v>
      </c>
      <c r="F370" s="8"/>
      <c r="G370" s="8" t="s">
        <v>3868</v>
      </c>
      <c r="H370" s="8">
        <v>2</v>
      </c>
      <c r="I370" s="8" t="s">
        <v>3855</v>
      </c>
      <c r="J370" s="8" t="s">
        <v>92</v>
      </c>
      <c r="K370" s="10" t="s">
        <v>3856</v>
      </c>
      <c r="L370" s="13"/>
    </row>
    <row r="371" spans="1:12" ht="31.2" x14ac:dyDescent="0.3">
      <c r="A371" s="8">
        <v>368</v>
      </c>
      <c r="B371" s="10" t="s">
        <v>1512</v>
      </c>
      <c r="C371" s="11">
        <v>46195</v>
      </c>
      <c r="D371" s="4" t="s">
        <v>5082</v>
      </c>
      <c r="E371" s="8" t="s">
        <v>4812</v>
      </c>
      <c r="F371" s="8" t="s">
        <v>426</v>
      </c>
      <c r="G371" s="8" t="s">
        <v>833</v>
      </c>
      <c r="H371" s="8">
        <v>2</v>
      </c>
      <c r="I371" s="10" t="s">
        <v>1324</v>
      </c>
      <c r="J371" s="8" t="s">
        <v>92</v>
      </c>
      <c r="K371" s="10" t="s">
        <v>4811</v>
      </c>
      <c r="L371" s="13"/>
    </row>
    <row r="372" spans="1:12" ht="31.2" x14ac:dyDescent="0.3">
      <c r="A372" s="8">
        <v>369</v>
      </c>
      <c r="B372" s="8" t="s">
        <v>1205</v>
      </c>
      <c r="C372" s="11">
        <v>46196</v>
      </c>
      <c r="D372" s="4" t="s">
        <v>1449</v>
      </c>
      <c r="E372" s="8" t="s">
        <v>1438</v>
      </c>
      <c r="F372" s="8"/>
      <c r="G372" s="8"/>
      <c r="H372" s="8">
        <v>1</v>
      </c>
      <c r="I372" s="8" t="s">
        <v>1435</v>
      </c>
      <c r="J372" s="8" t="s">
        <v>92</v>
      </c>
      <c r="K372" s="19" t="s">
        <v>1436</v>
      </c>
      <c r="L372" s="26"/>
    </row>
    <row r="373" spans="1:12" ht="15.6" x14ac:dyDescent="0.3">
      <c r="A373" s="8">
        <v>370</v>
      </c>
      <c r="B373" s="8" t="s">
        <v>96</v>
      </c>
      <c r="C373" s="11">
        <v>46196</v>
      </c>
      <c r="D373" s="4" t="s">
        <v>4873</v>
      </c>
      <c r="E373" s="8" t="s">
        <v>4818</v>
      </c>
      <c r="F373" s="8" t="s">
        <v>426</v>
      </c>
      <c r="G373" s="8" t="s">
        <v>1087</v>
      </c>
      <c r="H373" s="8">
        <v>2</v>
      </c>
      <c r="I373" s="8" t="s">
        <v>4795</v>
      </c>
      <c r="J373" s="8" t="s">
        <v>92</v>
      </c>
      <c r="K373" s="8" t="s">
        <v>4796</v>
      </c>
      <c r="L373" s="13"/>
    </row>
    <row r="374" spans="1:12" ht="46.8" x14ac:dyDescent="0.3">
      <c r="A374" s="8">
        <v>371</v>
      </c>
      <c r="B374" s="8" t="s">
        <v>89</v>
      </c>
      <c r="C374" s="11">
        <v>46196</v>
      </c>
      <c r="D374" s="4" t="s">
        <v>335</v>
      </c>
      <c r="E374" s="8" t="s">
        <v>329</v>
      </c>
      <c r="F374" s="8"/>
      <c r="G374" s="8" t="s">
        <v>333</v>
      </c>
      <c r="H374" s="8">
        <v>1</v>
      </c>
      <c r="I374" s="8" t="s">
        <v>35</v>
      </c>
      <c r="J374" s="8" t="s">
        <v>92</v>
      </c>
      <c r="K374" s="12" t="s">
        <v>324</v>
      </c>
      <c r="L374" s="13"/>
    </row>
    <row r="375" spans="1:12" ht="31.2" x14ac:dyDescent="0.3">
      <c r="A375" s="8">
        <v>372</v>
      </c>
      <c r="B375" s="8" t="s">
        <v>89</v>
      </c>
      <c r="C375" s="8" t="s">
        <v>576</v>
      </c>
      <c r="D375" s="4" t="s">
        <v>995</v>
      </c>
      <c r="E375" s="8" t="s">
        <v>989</v>
      </c>
      <c r="F375" s="8"/>
      <c r="G375" s="8" t="s">
        <v>233</v>
      </c>
      <c r="H375" s="8">
        <v>1</v>
      </c>
      <c r="I375" s="8" t="s">
        <v>52</v>
      </c>
      <c r="J375" s="8" t="s">
        <v>92</v>
      </c>
      <c r="K375" s="19" t="s">
        <v>990</v>
      </c>
      <c r="L375" s="8"/>
    </row>
    <row r="376" spans="1:12" ht="46.8" x14ac:dyDescent="0.3">
      <c r="A376" s="8">
        <v>373</v>
      </c>
      <c r="B376" s="8" t="s">
        <v>89</v>
      </c>
      <c r="C376" s="11">
        <v>46196</v>
      </c>
      <c r="D376" s="4" t="s">
        <v>1502</v>
      </c>
      <c r="E376" s="8" t="s">
        <v>1499</v>
      </c>
      <c r="F376" s="8"/>
      <c r="G376" s="8"/>
      <c r="H376" s="8">
        <v>1</v>
      </c>
      <c r="I376" s="8" t="s">
        <v>1497</v>
      </c>
      <c r="J376" s="8" t="s">
        <v>92</v>
      </c>
      <c r="K376" s="19" t="s">
        <v>1498</v>
      </c>
      <c r="L376" s="26"/>
    </row>
    <row r="377" spans="1:12" ht="31.2" x14ac:dyDescent="0.3">
      <c r="A377" s="8">
        <v>374</v>
      </c>
      <c r="B377" s="8" t="s">
        <v>89</v>
      </c>
      <c r="C377" s="11" t="s">
        <v>1565</v>
      </c>
      <c r="D377" s="4" t="s">
        <v>2752</v>
      </c>
      <c r="E377" s="8" t="s">
        <v>2753</v>
      </c>
      <c r="F377" s="8"/>
      <c r="G377" s="8"/>
      <c r="H377" s="8">
        <v>1</v>
      </c>
      <c r="I377" s="8" t="s">
        <v>2735</v>
      </c>
      <c r="J377" s="8" t="s">
        <v>92</v>
      </c>
      <c r="K377" s="10" t="s">
        <v>2736</v>
      </c>
      <c r="L377" s="8"/>
    </row>
    <row r="378" spans="1:12" ht="31.2" x14ac:dyDescent="0.3">
      <c r="A378" s="8">
        <v>375</v>
      </c>
      <c r="B378" s="8" t="s">
        <v>89</v>
      </c>
      <c r="C378" s="11">
        <v>46196</v>
      </c>
      <c r="D378" s="4" t="s">
        <v>2847</v>
      </c>
      <c r="E378" s="8" t="s">
        <v>2824</v>
      </c>
      <c r="F378" s="8" t="s">
        <v>2848</v>
      </c>
      <c r="G378" s="8" t="s">
        <v>91</v>
      </c>
      <c r="H378" s="8">
        <v>1</v>
      </c>
      <c r="I378" s="8" t="s">
        <v>2825</v>
      </c>
      <c r="J378" s="8" t="s">
        <v>92</v>
      </c>
      <c r="K378" s="12" t="s">
        <v>2826</v>
      </c>
      <c r="L378" s="24"/>
    </row>
    <row r="379" spans="1:12" ht="31.2" x14ac:dyDescent="0.3">
      <c r="A379" s="8">
        <v>376</v>
      </c>
      <c r="B379" s="8" t="s">
        <v>89</v>
      </c>
      <c r="C379" s="11">
        <v>46196</v>
      </c>
      <c r="D379" s="4" t="s">
        <v>756</v>
      </c>
      <c r="E379" s="8" t="s">
        <v>752</v>
      </c>
      <c r="F379" s="8"/>
      <c r="G379" s="8" t="s">
        <v>194</v>
      </c>
      <c r="H379" s="8">
        <v>2</v>
      </c>
      <c r="I379" s="8" t="s">
        <v>739</v>
      </c>
      <c r="J379" s="8" t="s">
        <v>92</v>
      </c>
      <c r="K379" s="12" t="s">
        <v>740</v>
      </c>
      <c r="L379" s="13"/>
    </row>
    <row r="380" spans="1:12" ht="46.8" x14ac:dyDescent="0.3">
      <c r="A380" s="8">
        <v>377</v>
      </c>
      <c r="B380" s="8" t="s">
        <v>89</v>
      </c>
      <c r="C380" s="11">
        <v>46196</v>
      </c>
      <c r="D380" s="4" t="s">
        <v>1119</v>
      </c>
      <c r="E380" s="8" t="s">
        <v>1120</v>
      </c>
      <c r="F380" s="8"/>
      <c r="G380" s="8" t="s">
        <v>1112</v>
      </c>
      <c r="H380" s="8">
        <v>2</v>
      </c>
      <c r="I380" s="8" t="s">
        <v>1113</v>
      </c>
      <c r="J380" s="8" t="s">
        <v>92</v>
      </c>
      <c r="K380" s="12" t="s">
        <v>1114</v>
      </c>
      <c r="L380" s="8"/>
    </row>
    <row r="381" spans="1:12" ht="46.8" x14ac:dyDescent="0.3">
      <c r="A381" s="8">
        <v>378</v>
      </c>
      <c r="B381" s="8" t="s">
        <v>89</v>
      </c>
      <c r="C381" s="11">
        <v>46196</v>
      </c>
      <c r="D381" s="4" t="s">
        <v>1396</v>
      </c>
      <c r="E381" s="8" t="s">
        <v>1397</v>
      </c>
      <c r="F381" s="8"/>
      <c r="G381" s="8"/>
      <c r="H381" s="8">
        <v>2</v>
      </c>
      <c r="I381" s="14" t="s">
        <v>1375</v>
      </c>
      <c r="J381" s="8" t="s">
        <v>92</v>
      </c>
      <c r="K381" s="19" t="s">
        <v>1376</v>
      </c>
      <c r="L381" s="8"/>
    </row>
    <row r="382" spans="1:12" ht="31.2" x14ac:dyDescent="0.3">
      <c r="A382" s="8">
        <v>379</v>
      </c>
      <c r="B382" s="8" t="s">
        <v>89</v>
      </c>
      <c r="C382" s="11" t="s">
        <v>1565</v>
      </c>
      <c r="D382" s="4" t="s">
        <v>1566</v>
      </c>
      <c r="E382" s="8" t="s">
        <v>647</v>
      </c>
      <c r="F382" s="8"/>
      <c r="G382" s="8"/>
      <c r="H382" s="52">
        <v>2</v>
      </c>
      <c r="I382" s="8" t="s">
        <v>1522</v>
      </c>
      <c r="J382" s="8" t="s">
        <v>92</v>
      </c>
      <c r="K382" s="19" t="s">
        <v>1523</v>
      </c>
      <c r="L382" s="26"/>
    </row>
    <row r="383" spans="1:12" ht="31.2" x14ac:dyDescent="0.3">
      <c r="A383" s="8">
        <v>380</v>
      </c>
      <c r="B383" s="8" t="s">
        <v>89</v>
      </c>
      <c r="C383" s="11" t="s">
        <v>1565</v>
      </c>
      <c r="D383" s="4" t="s">
        <v>1674</v>
      </c>
      <c r="E383" s="8" t="s">
        <v>1650</v>
      </c>
      <c r="F383" s="8"/>
      <c r="G383" s="8"/>
      <c r="H383" s="8">
        <v>2</v>
      </c>
      <c r="I383" s="8" t="s">
        <v>1635</v>
      </c>
      <c r="J383" s="8" t="s">
        <v>92</v>
      </c>
      <c r="K383" s="10" t="s">
        <v>1636</v>
      </c>
      <c r="L383" s="26"/>
    </row>
    <row r="384" spans="1:12" ht="31.2" x14ac:dyDescent="0.3">
      <c r="A384" s="8">
        <v>381</v>
      </c>
      <c r="B384" s="8" t="s">
        <v>89</v>
      </c>
      <c r="C384" s="11">
        <v>46196</v>
      </c>
      <c r="D384" s="4" t="s">
        <v>1702</v>
      </c>
      <c r="E384" s="8" t="s">
        <v>1695</v>
      </c>
      <c r="F384" s="8"/>
      <c r="G384" s="8"/>
      <c r="H384" s="8">
        <v>2</v>
      </c>
      <c r="I384" s="8" t="s">
        <v>1691</v>
      </c>
      <c r="J384" s="8" t="s">
        <v>92</v>
      </c>
      <c r="K384" s="19" t="s">
        <v>1636</v>
      </c>
      <c r="L384" s="26"/>
    </row>
    <row r="385" spans="1:12" ht="31.2" x14ac:dyDescent="0.3">
      <c r="A385" s="8">
        <v>382</v>
      </c>
      <c r="B385" s="8" t="s">
        <v>89</v>
      </c>
      <c r="C385" s="11">
        <v>46196</v>
      </c>
      <c r="D385" s="4" t="s">
        <v>3267</v>
      </c>
      <c r="E385" s="8" t="s">
        <v>3241</v>
      </c>
      <c r="F385" s="8" t="s">
        <v>3253</v>
      </c>
      <c r="G385" s="8"/>
      <c r="H385" s="8">
        <v>2</v>
      </c>
      <c r="I385" s="8" t="s">
        <v>3242</v>
      </c>
      <c r="J385" s="8" t="s">
        <v>92</v>
      </c>
      <c r="K385" s="8">
        <v>988270797</v>
      </c>
      <c r="L385" s="26"/>
    </row>
    <row r="386" spans="1:12" ht="15.6" x14ac:dyDescent="0.3">
      <c r="A386" s="8">
        <v>383</v>
      </c>
      <c r="B386" s="8" t="s">
        <v>89</v>
      </c>
      <c r="C386" s="12" t="s">
        <v>576</v>
      </c>
      <c r="D386" s="4" t="s">
        <v>1238</v>
      </c>
      <c r="E386" s="8" t="s">
        <v>1068</v>
      </c>
      <c r="F386" s="8"/>
      <c r="G386" s="8" t="s">
        <v>1112</v>
      </c>
      <c r="H386" s="8">
        <v>2</v>
      </c>
      <c r="I386" s="8" t="s">
        <v>1228</v>
      </c>
      <c r="J386" s="8" t="s">
        <v>92</v>
      </c>
      <c r="K386" s="12" t="s">
        <v>1229</v>
      </c>
      <c r="L386" s="13"/>
    </row>
    <row r="387" spans="1:12" ht="15.6" x14ac:dyDescent="0.3">
      <c r="A387" s="8">
        <v>384</v>
      </c>
      <c r="B387" s="8" t="s">
        <v>89</v>
      </c>
      <c r="C387" s="11">
        <v>46196</v>
      </c>
      <c r="D387" s="4" t="s">
        <v>3390</v>
      </c>
      <c r="E387" s="8" t="s">
        <v>3370</v>
      </c>
      <c r="F387" s="8" t="s">
        <v>3387</v>
      </c>
      <c r="G387" s="8"/>
      <c r="H387" s="8">
        <v>2</v>
      </c>
      <c r="I387" s="8" t="s">
        <v>3368</v>
      </c>
      <c r="J387" s="8" t="s">
        <v>92</v>
      </c>
      <c r="K387" s="8">
        <v>942531999</v>
      </c>
      <c r="L387" s="26"/>
    </row>
    <row r="388" spans="1:12" ht="31.2" x14ac:dyDescent="0.3">
      <c r="A388" s="8">
        <v>385</v>
      </c>
      <c r="B388" s="8" t="s">
        <v>89</v>
      </c>
      <c r="C388" s="11">
        <v>46196</v>
      </c>
      <c r="D388" s="4" t="s">
        <v>3518</v>
      </c>
      <c r="E388" s="8" t="s">
        <v>3514</v>
      </c>
      <c r="F388" s="8"/>
      <c r="G388" s="8"/>
      <c r="H388" s="8">
        <v>2</v>
      </c>
      <c r="I388" s="8" t="s">
        <v>3515</v>
      </c>
      <c r="J388" s="8" t="s">
        <v>92</v>
      </c>
      <c r="K388" s="8">
        <v>975871444</v>
      </c>
      <c r="L388" s="26"/>
    </row>
    <row r="389" spans="1:12" ht="46.8" x14ac:dyDescent="0.3">
      <c r="A389" s="8">
        <v>386</v>
      </c>
      <c r="B389" s="8" t="s">
        <v>89</v>
      </c>
      <c r="C389" s="11" t="s">
        <v>1565</v>
      </c>
      <c r="D389" s="4" t="s">
        <v>2961</v>
      </c>
      <c r="E389" s="8" t="s">
        <v>2942</v>
      </c>
      <c r="F389" s="8" t="s">
        <v>2943</v>
      </c>
      <c r="G389" s="8" t="str">
        <f>VLOOKUP(D389,[1]Sheet1!$B$2:$K$1219,4,0)</f>
        <v>nhà trọ</v>
      </c>
      <c r="H389" s="8">
        <f>VLOOKUP(D389,[1]Sheet1!$B$2:$K$1219,3,0)</f>
        <v>2</v>
      </c>
      <c r="I389" s="8" t="s">
        <v>2940</v>
      </c>
      <c r="J389" s="8" t="s">
        <v>92</v>
      </c>
      <c r="K389" s="12" t="s">
        <v>2941</v>
      </c>
      <c r="L389" s="24"/>
    </row>
    <row r="390" spans="1:12" ht="31.2" x14ac:dyDescent="0.3">
      <c r="A390" s="8">
        <v>387</v>
      </c>
      <c r="B390" s="8" t="s">
        <v>3026</v>
      </c>
      <c r="C390" s="11">
        <v>46196</v>
      </c>
      <c r="D390" s="4" t="s">
        <v>3037</v>
      </c>
      <c r="E390" s="8" t="s">
        <v>3028</v>
      </c>
      <c r="F390" s="8"/>
      <c r="G390" s="8" t="s">
        <v>379</v>
      </c>
      <c r="H390" s="8">
        <v>1</v>
      </c>
      <c r="I390" s="8" t="s">
        <v>3030</v>
      </c>
      <c r="J390" s="8" t="s">
        <v>92</v>
      </c>
      <c r="K390" s="8">
        <v>978832044</v>
      </c>
      <c r="L390" s="26"/>
    </row>
    <row r="391" spans="1:12" ht="202.8" x14ac:dyDescent="0.3">
      <c r="A391" s="8">
        <v>388</v>
      </c>
      <c r="B391" s="8" t="s">
        <v>3026</v>
      </c>
      <c r="C391" s="11">
        <v>46196</v>
      </c>
      <c r="D391" s="4" t="s">
        <v>3175</v>
      </c>
      <c r="E391" s="8" t="s">
        <v>3164</v>
      </c>
      <c r="F391" s="8" t="s">
        <v>3176</v>
      </c>
      <c r="G391" s="8"/>
      <c r="H391" s="8" t="s">
        <v>3174</v>
      </c>
      <c r="I391" s="8" t="s">
        <v>3165</v>
      </c>
      <c r="J391" s="8" t="s">
        <v>92</v>
      </c>
      <c r="K391" s="8">
        <v>915373111</v>
      </c>
      <c r="L391" s="26"/>
    </row>
    <row r="392" spans="1:12" ht="78" x14ac:dyDescent="0.3">
      <c r="A392" s="8">
        <v>389</v>
      </c>
      <c r="B392" s="8" t="s">
        <v>365</v>
      </c>
      <c r="C392" s="21" t="s">
        <v>576</v>
      </c>
      <c r="D392" s="4" t="s">
        <v>580</v>
      </c>
      <c r="E392" s="8" t="s">
        <v>413</v>
      </c>
      <c r="F392" s="8" t="s">
        <v>581</v>
      </c>
      <c r="G392" s="8" t="s">
        <v>558</v>
      </c>
      <c r="H392" s="8">
        <v>1</v>
      </c>
      <c r="I392" s="8" t="s">
        <v>37</v>
      </c>
      <c r="J392" s="8" t="s">
        <v>92</v>
      </c>
      <c r="K392" s="12" t="s">
        <v>370</v>
      </c>
      <c r="L392" s="8"/>
    </row>
    <row r="393" spans="1:12" ht="31.2" x14ac:dyDescent="0.3">
      <c r="A393" s="8">
        <v>390</v>
      </c>
      <c r="B393" s="8" t="s">
        <v>365</v>
      </c>
      <c r="C393" s="21" t="s">
        <v>576</v>
      </c>
      <c r="D393" s="4" t="s">
        <v>577</v>
      </c>
      <c r="E393" s="8" t="s">
        <v>413</v>
      </c>
      <c r="F393" s="8" t="s">
        <v>578</v>
      </c>
      <c r="G393" s="8" t="s">
        <v>558</v>
      </c>
      <c r="H393" s="8">
        <v>2</v>
      </c>
      <c r="I393" s="8" t="s">
        <v>37</v>
      </c>
      <c r="J393" s="8" t="s">
        <v>92</v>
      </c>
      <c r="K393" s="12" t="s">
        <v>370</v>
      </c>
      <c r="L393" s="8"/>
    </row>
    <row r="394" spans="1:12" ht="46.8" x14ac:dyDescent="0.3">
      <c r="A394" s="8">
        <v>391</v>
      </c>
      <c r="B394" s="8" t="s">
        <v>365</v>
      </c>
      <c r="C394" s="11" t="s">
        <v>1565</v>
      </c>
      <c r="D394" s="4" t="s">
        <v>5027</v>
      </c>
      <c r="E394" s="8" t="s">
        <v>5028</v>
      </c>
      <c r="F394" s="8" t="s">
        <v>4828</v>
      </c>
      <c r="G394" s="8" t="s">
        <v>4597</v>
      </c>
      <c r="H394" s="8">
        <v>2</v>
      </c>
      <c r="I394" s="8" t="s">
        <v>4800</v>
      </c>
      <c r="J394" s="8" t="s">
        <v>92</v>
      </c>
      <c r="K394" s="8" t="s">
        <v>4801</v>
      </c>
      <c r="L394" s="13"/>
    </row>
    <row r="395" spans="1:12" ht="15.6" x14ac:dyDescent="0.3">
      <c r="A395" s="8">
        <v>392</v>
      </c>
      <c r="B395" s="8" t="s">
        <v>1602</v>
      </c>
      <c r="C395" s="11">
        <v>46196</v>
      </c>
      <c r="D395" s="4" t="s">
        <v>4874</v>
      </c>
      <c r="E395" s="8" t="s">
        <v>4818</v>
      </c>
      <c r="F395" s="8" t="s">
        <v>418</v>
      </c>
      <c r="G395" s="8" t="s">
        <v>1087</v>
      </c>
      <c r="H395" s="8">
        <v>2</v>
      </c>
      <c r="I395" s="8" t="s">
        <v>4795</v>
      </c>
      <c r="J395" s="8" t="s">
        <v>92</v>
      </c>
      <c r="K395" s="8" t="s">
        <v>4796</v>
      </c>
      <c r="L395" s="13"/>
    </row>
    <row r="396" spans="1:12" ht="31.2" x14ac:dyDescent="0.3">
      <c r="A396" s="8">
        <v>393</v>
      </c>
      <c r="B396" s="8" t="s">
        <v>1602</v>
      </c>
      <c r="C396" s="11" t="s">
        <v>1565</v>
      </c>
      <c r="D396" s="4" t="s">
        <v>1567</v>
      </c>
      <c r="E396" s="8" t="s">
        <v>647</v>
      </c>
      <c r="F396" s="8"/>
      <c r="G396" s="8"/>
      <c r="H396" s="52">
        <v>2</v>
      </c>
      <c r="I396" s="8" t="s">
        <v>1522</v>
      </c>
      <c r="J396" s="8" t="s">
        <v>92</v>
      </c>
      <c r="K396" s="19" t="s">
        <v>1523</v>
      </c>
      <c r="L396" s="26"/>
    </row>
    <row r="397" spans="1:12" ht="31.2" x14ac:dyDescent="0.3">
      <c r="A397" s="8">
        <v>394</v>
      </c>
      <c r="B397" s="8" t="s">
        <v>1602</v>
      </c>
      <c r="C397" s="11" t="s">
        <v>1565</v>
      </c>
      <c r="D397" s="4" t="s">
        <v>1675</v>
      </c>
      <c r="E397" s="8" t="s">
        <v>1650</v>
      </c>
      <c r="F397" s="8"/>
      <c r="G397" s="8"/>
      <c r="H397" s="8">
        <v>2</v>
      </c>
      <c r="I397" s="8" t="s">
        <v>1635</v>
      </c>
      <c r="J397" s="8" t="s">
        <v>92</v>
      </c>
      <c r="K397" s="10" t="s">
        <v>1636</v>
      </c>
      <c r="L397" s="26"/>
    </row>
    <row r="398" spans="1:12" ht="31.2" x14ac:dyDescent="0.3">
      <c r="A398" s="8">
        <v>395</v>
      </c>
      <c r="B398" s="8" t="s">
        <v>1224</v>
      </c>
      <c r="C398" s="11">
        <v>46196</v>
      </c>
      <c r="D398" s="4" t="s">
        <v>1451</v>
      </c>
      <c r="E398" s="8" t="s">
        <v>1438</v>
      </c>
      <c r="F398" s="8"/>
      <c r="G398" s="8"/>
      <c r="H398" s="8">
        <v>1</v>
      </c>
      <c r="I398" s="8" t="s">
        <v>1435</v>
      </c>
      <c r="J398" s="8" t="s">
        <v>92</v>
      </c>
      <c r="K398" s="19" t="s">
        <v>1436</v>
      </c>
      <c r="L398" s="26"/>
    </row>
    <row r="399" spans="1:12" ht="31.2" x14ac:dyDescent="0.3">
      <c r="A399" s="8">
        <v>396</v>
      </c>
      <c r="B399" s="8" t="s">
        <v>1224</v>
      </c>
      <c r="C399" s="11">
        <v>46196</v>
      </c>
      <c r="D399" s="4" t="s">
        <v>1703</v>
      </c>
      <c r="E399" s="8" t="s">
        <v>1695</v>
      </c>
      <c r="F399" s="8"/>
      <c r="G399" s="8"/>
      <c r="H399" s="8">
        <v>2</v>
      </c>
      <c r="I399" s="8" t="s">
        <v>1691</v>
      </c>
      <c r="J399" s="8" t="s">
        <v>92</v>
      </c>
      <c r="K399" s="19" t="s">
        <v>1636</v>
      </c>
      <c r="L399" s="26"/>
    </row>
    <row r="400" spans="1:12" ht="15.6" x14ac:dyDescent="0.3">
      <c r="A400" s="8">
        <v>397</v>
      </c>
      <c r="B400" s="8" t="s">
        <v>1224</v>
      </c>
      <c r="C400" s="11">
        <v>46196</v>
      </c>
      <c r="D400" s="4" t="s">
        <v>2129</v>
      </c>
      <c r="E400" s="8" t="s">
        <v>2115</v>
      </c>
      <c r="F400" s="8" t="s">
        <v>2047</v>
      </c>
      <c r="G400" s="8"/>
      <c r="H400" s="8">
        <v>2</v>
      </c>
      <c r="I400" s="8" t="s">
        <v>2086</v>
      </c>
      <c r="J400" s="8" t="s">
        <v>92</v>
      </c>
      <c r="K400" s="12" t="s">
        <v>2087</v>
      </c>
      <c r="L400" s="16"/>
    </row>
    <row r="401" spans="1:12" ht="31.2" x14ac:dyDescent="0.3">
      <c r="A401" s="8">
        <v>398</v>
      </c>
      <c r="B401" s="8" t="s">
        <v>1224</v>
      </c>
      <c r="C401" s="11">
        <v>46196</v>
      </c>
      <c r="D401" s="4" t="s">
        <v>2146</v>
      </c>
      <c r="E401" s="8" t="s">
        <v>2132</v>
      </c>
      <c r="F401" s="8" t="s">
        <v>2047</v>
      </c>
      <c r="G401" s="8"/>
      <c r="H401" s="8">
        <v>2</v>
      </c>
      <c r="I401" s="8" t="s">
        <v>2118</v>
      </c>
      <c r="J401" s="8" t="s">
        <v>92</v>
      </c>
      <c r="K401" s="12" t="s">
        <v>2130</v>
      </c>
      <c r="L401" s="16"/>
    </row>
    <row r="402" spans="1:12" ht="31.2" x14ac:dyDescent="0.3">
      <c r="A402" s="8">
        <v>399</v>
      </c>
      <c r="B402" s="8" t="s">
        <v>1224</v>
      </c>
      <c r="C402" s="11" t="s">
        <v>1565</v>
      </c>
      <c r="D402" s="4" t="s">
        <v>5029</v>
      </c>
      <c r="E402" s="8" t="s">
        <v>4814</v>
      </c>
      <c r="F402" s="8" t="s">
        <v>4826</v>
      </c>
      <c r="G402" s="8" t="s">
        <v>4597</v>
      </c>
      <c r="H402" s="8">
        <v>2</v>
      </c>
      <c r="I402" s="8" t="s">
        <v>4800</v>
      </c>
      <c r="J402" s="8" t="s">
        <v>92</v>
      </c>
      <c r="K402" s="8" t="s">
        <v>4801</v>
      </c>
      <c r="L402" s="13"/>
    </row>
    <row r="403" spans="1:12" ht="46.8" x14ac:dyDescent="0.3">
      <c r="A403" s="8">
        <v>400</v>
      </c>
      <c r="B403" s="8" t="s">
        <v>380</v>
      </c>
      <c r="C403" s="11">
        <v>46196</v>
      </c>
      <c r="D403" s="4" t="s">
        <v>1121</v>
      </c>
      <c r="E403" s="8" t="s">
        <v>1122</v>
      </c>
      <c r="F403" s="8"/>
      <c r="G403" s="8" t="s">
        <v>1112</v>
      </c>
      <c r="H403" s="8">
        <v>2</v>
      </c>
      <c r="I403" s="8" t="s">
        <v>1113</v>
      </c>
      <c r="J403" s="8" t="s">
        <v>92</v>
      </c>
      <c r="K403" s="12" t="s">
        <v>1114</v>
      </c>
      <c r="L403" s="8"/>
    </row>
    <row r="404" spans="1:12" ht="46.8" x14ac:dyDescent="0.3">
      <c r="A404" s="8">
        <v>401</v>
      </c>
      <c r="B404" s="8" t="s">
        <v>380</v>
      </c>
      <c r="C404" s="11">
        <v>46196</v>
      </c>
      <c r="D404" s="4" t="s">
        <v>1398</v>
      </c>
      <c r="E404" s="8" t="s">
        <v>1399</v>
      </c>
      <c r="F404" s="8"/>
      <c r="G404" s="8"/>
      <c r="H404" s="8">
        <v>2</v>
      </c>
      <c r="I404" s="14" t="s">
        <v>1375</v>
      </c>
      <c r="J404" s="8" t="s">
        <v>92</v>
      </c>
      <c r="K404" s="19" t="s">
        <v>1376</v>
      </c>
      <c r="L404" s="8"/>
    </row>
    <row r="405" spans="1:12" ht="31.2" x14ac:dyDescent="0.3">
      <c r="A405" s="8">
        <v>402</v>
      </c>
      <c r="B405" s="8" t="s">
        <v>380</v>
      </c>
      <c r="C405" s="11">
        <v>46196</v>
      </c>
      <c r="D405" s="4" t="s">
        <v>1519</v>
      </c>
      <c r="E405" s="8" t="s">
        <v>1036</v>
      </c>
      <c r="F405" s="8"/>
      <c r="G405" s="8"/>
      <c r="H405" s="8">
        <v>2</v>
      </c>
      <c r="I405" s="8" t="s">
        <v>1510</v>
      </c>
      <c r="J405" s="8" t="s">
        <v>92</v>
      </c>
      <c r="K405" s="19" t="s">
        <v>1511</v>
      </c>
      <c r="L405" s="26"/>
    </row>
    <row r="406" spans="1:12" ht="31.2" x14ac:dyDescent="0.3">
      <c r="A406" s="8">
        <v>403</v>
      </c>
      <c r="B406" s="8" t="s">
        <v>380</v>
      </c>
      <c r="C406" s="11" t="s">
        <v>1565</v>
      </c>
      <c r="D406" s="4" t="s">
        <v>1568</v>
      </c>
      <c r="E406" s="8" t="s">
        <v>647</v>
      </c>
      <c r="F406" s="8"/>
      <c r="G406" s="8"/>
      <c r="H406" s="52">
        <v>2</v>
      </c>
      <c r="I406" s="8" t="s">
        <v>1522</v>
      </c>
      <c r="J406" s="8" t="s">
        <v>92</v>
      </c>
      <c r="K406" s="19" t="s">
        <v>1523</v>
      </c>
      <c r="L406" s="26"/>
    </row>
    <row r="407" spans="1:12" ht="31.2" x14ac:dyDescent="0.3">
      <c r="A407" s="8">
        <v>404</v>
      </c>
      <c r="B407" s="8" t="s">
        <v>380</v>
      </c>
      <c r="C407" s="11" t="s">
        <v>1565</v>
      </c>
      <c r="D407" s="4" t="s">
        <v>1676</v>
      </c>
      <c r="E407" s="8" t="s">
        <v>1650</v>
      </c>
      <c r="F407" s="8"/>
      <c r="G407" s="8"/>
      <c r="H407" s="8">
        <v>2</v>
      </c>
      <c r="I407" s="8" t="s">
        <v>1635</v>
      </c>
      <c r="J407" s="8" t="s">
        <v>92</v>
      </c>
      <c r="K407" s="10" t="s">
        <v>1636</v>
      </c>
      <c r="L407" s="26"/>
    </row>
    <row r="408" spans="1:12" ht="31.2" x14ac:dyDescent="0.3">
      <c r="A408" s="8">
        <v>405</v>
      </c>
      <c r="B408" s="8" t="s">
        <v>380</v>
      </c>
      <c r="C408" s="11">
        <v>46196</v>
      </c>
      <c r="D408" s="4" t="s">
        <v>2147</v>
      </c>
      <c r="E408" s="8" t="s">
        <v>2132</v>
      </c>
      <c r="F408" s="8" t="s">
        <v>2047</v>
      </c>
      <c r="G408" s="8"/>
      <c r="H408" s="8">
        <v>2</v>
      </c>
      <c r="I408" s="8" t="s">
        <v>2118</v>
      </c>
      <c r="J408" s="8" t="s">
        <v>92</v>
      </c>
      <c r="K408" s="12" t="s">
        <v>2130</v>
      </c>
      <c r="L408" s="16"/>
    </row>
    <row r="409" spans="1:12" ht="31.2" x14ac:dyDescent="0.3">
      <c r="A409" s="8">
        <v>406</v>
      </c>
      <c r="B409" s="10" t="s">
        <v>380</v>
      </c>
      <c r="C409" s="11">
        <v>46196</v>
      </c>
      <c r="D409" s="4" t="s">
        <v>5087</v>
      </c>
      <c r="E409" s="8" t="s">
        <v>4812</v>
      </c>
      <c r="F409" s="8" t="s">
        <v>418</v>
      </c>
      <c r="G409" s="8" t="s">
        <v>833</v>
      </c>
      <c r="H409" s="8">
        <v>2</v>
      </c>
      <c r="I409" s="10" t="s">
        <v>1324</v>
      </c>
      <c r="J409" s="8" t="s">
        <v>92</v>
      </c>
      <c r="K409" s="10" t="s">
        <v>4811</v>
      </c>
      <c r="L409" s="13"/>
    </row>
    <row r="410" spans="1:12" ht="15.6" x14ac:dyDescent="0.3">
      <c r="A410" s="8">
        <v>407</v>
      </c>
      <c r="B410" s="8" t="s">
        <v>4327</v>
      </c>
      <c r="C410" s="11">
        <v>46196</v>
      </c>
      <c r="D410" s="4" t="s">
        <v>4875</v>
      </c>
      <c r="E410" s="8" t="s">
        <v>4818</v>
      </c>
      <c r="F410" s="8" t="s">
        <v>418</v>
      </c>
      <c r="G410" s="8" t="s">
        <v>1087</v>
      </c>
      <c r="H410" s="8">
        <v>2</v>
      </c>
      <c r="I410" s="8" t="s">
        <v>4795</v>
      </c>
      <c r="J410" s="8" t="s">
        <v>92</v>
      </c>
      <c r="K410" s="8" t="s">
        <v>4796</v>
      </c>
      <c r="L410" s="13"/>
    </row>
    <row r="411" spans="1:12" ht="31.2" x14ac:dyDescent="0.3">
      <c r="A411" s="8">
        <v>408</v>
      </c>
      <c r="B411" s="8" t="s">
        <v>628</v>
      </c>
      <c r="C411" s="11">
        <v>46196</v>
      </c>
      <c r="D411" s="4" t="s">
        <v>3268</v>
      </c>
      <c r="E411" s="8" t="s">
        <v>3241</v>
      </c>
      <c r="F411" s="8" t="s">
        <v>3269</v>
      </c>
      <c r="G411" s="8"/>
      <c r="H411" s="8">
        <v>2</v>
      </c>
      <c r="I411" s="8" t="s">
        <v>3242</v>
      </c>
      <c r="J411" s="8" t="s">
        <v>92</v>
      </c>
      <c r="K411" s="8">
        <v>988270797</v>
      </c>
      <c r="L411" s="26"/>
    </row>
    <row r="412" spans="1:12" ht="31.2" x14ac:dyDescent="0.3">
      <c r="A412" s="8">
        <v>409</v>
      </c>
      <c r="B412" s="8" t="s">
        <v>628</v>
      </c>
      <c r="C412" s="11">
        <v>46196</v>
      </c>
      <c r="D412" s="4" t="s">
        <v>3882</v>
      </c>
      <c r="E412" s="8" t="s">
        <v>3883</v>
      </c>
      <c r="F412" s="8"/>
      <c r="G412" s="8" t="s">
        <v>3868</v>
      </c>
      <c r="H412" s="8">
        <v>2</v>
      </c>
      <c r="I412" s="8" t="s">
        <v>3855</v>
      </c>
      <c r="J412" s="8" t="s">
        <v>92</v>
      </c>
      <c r="K412" s="10" t="s">
        <v>3856</v>
      </c>
      <c r="L412" s="13"/>
    </row>
    <row r="413" spans="1:12" ht="31.2" x14ac:dyDescent="0.3">
      <c r="A413" s="8">
        <v>410</v>
      </c>
      <c r="B413" s="8" t="s">
        <v>628</v>
      </c>
      <c r="C413" s="11" t="s">
        <v>1565</v>
      </c>
      <c r="D413" s="4" t="s">
        <v>5030</v>
      </c>
      <c r="E413" s="8" t="s">
        <v>4803</v>
      </c>
      <c r="F413" s="8" t="s">
        <v>4828</v>
      </c>
      <c r="G413" s="8" t="s">
        <v>4597</v>
      </c>
      <c r="H413" s="8">
        <v>2</v>
      </c>
      <c r="I413" s="8" t="s">
        <v>4800</v>
      </c>
      <c r="J413" s="8" t="s">
        <v>92</v>
      </c>
      <c r="K413" s="8" t="s">
        <v>4801</v>
      </c>
      <c r="L413" s="13"/>
    </row>
    <row r="414" spans="1:12" ht="31.2" x14ac:dyDescent="0.3">
      <c r="A414" s="8">
        <v>411</v>
      </c>
      <c r="B414" s="8" t="s">
        <v>628</v>
      </c>
      <c r="C414" s="8" t="s">
        <v>1565</v>
      </c>
      <c r="D414" s="4" t="s">
        <v>1926</v>
      </c>
      <c r="E414" s="8" t="s">
        <v>1910</v>
      </c>
      <c r="F414" s="8"/>
      <c r="G414" s="8" t="s">
        <v>1911</v>
      </c>
      <c r="H414" s="8">
        <v>2</v>
      </c>
      <c r="I414" s="8" t="s">
        <v>1901</v>
      </c>
      <c r="J414" s="8" t="s">
        <v>92</v>
      </c>
      <c r="K414" s="12" t="s">
        <v>1902</v>
      </c>
      <c r="L414" s="8"/>
    </row>
    <row r="415" spans="1:12" ht="15.6" x14ac:dyDescent="0.3">
      <c r="A415" s="8">
        <v>412</v>
      </c>
      <c r="B415" s="8" t="s">
        <v>628</v>
      </c>
      <c r="C415" s="11">
        <v>46196</v>
      </c>
      <c r="D415" s="4" t="s">
        <v>3391</v>
      </c>
      <c r="E415" s="8" t="s">
        <v>3370</v>
      </c>
      <c r="F415" s="8" t="s">
        <v>3392</v>
      </c>
      <c r="G415" s="8"/>
      <c r="H415" s="8">
        <v>2</v>
      </c>
      <c r="I415" s="8" t="s">
        <v>3368</v>
      </c>
      <c r="J415" s="8" t="s">
        <v>92</v>
      </c>
      <c r="K415" s="8">
        <v>942531999</v>
      </c>
      <c r="L415" s="26"/>
    </row>
    <row r="416" spans="1:12" ht="46.8" x14ac:dyDescent="0.3">
      <c r="A416" s="8">
        <v>413</v>
      </c>
      <c r="B416" s="8" t="s">
        <v>628</v>
      </c>
      <c r="C416" s="11" t="s">
        <v>1565</v>
      </c>
      <c r="D416" s="4" t="s">
        <v>2962</v>
      </c>
      <c r="E416" s="8" t="s">
        <v>2942</v>
      </c>
      <c r="F416" s="8" t="s">
        <v>2943</v>
      </c>
      <c r="G416" s="8" t="str">
        <f>VLOOKUP(D416,[1]Sheet1!$B$2:$K$1219,4,0)</f>
        <v>nhà trọ</v>
      </c>
      <c r="H416" s="8">
        <f>VLOOKUP(D416,[1]Sheet1!$B$2:$K$1219,3,0)</f>
        <v>2</v>
      </c>
      <c r="I416" s="8" t="s">
        <v>2940</v>
      </c>
      <c r="J416" s="8" t="s">
        <v>92</v>
      </c>
      <c r="K416" s="12" t="s">
        <v>2941</v>
      </c>
      <c r="L416" s="24"/>
    </row>
    <row r="417" spans="1:12" ht="31.2" x14ac:dyDescent="0.3">
      <c r="A417" s="8">
        <v>414</v>
      </c>
      <c r="B417" s="8" t="s">
        <v>1524</v>
      </c>
      <c r="C417" s="11">
        <v>46196</v>
      </c>
      <c r="D417" s="4" t="s">
        <v>1450</v>
      </c>
      <c r="E417" s="8" t="s">
        <v>1438</v>
      </c>
      <c r="F417" s="8"/>
      <c r="G417" s="8"/>
      <c r="H417" s="8">
        <v>1</v>
      </c>
      <c r="I417" s="8" t="s">
        <v>1435</v>
      </c>
      <c r="J417" s="8" t="s">
        <v>92</v>
      </c>
      <c r="K417" s="19" t="s">
        <v>1436</v>
      </c>
      <c r="L417" s="26"/>
    </row>
    <row r="418" spans="1:12" ht="31.2" x14ac:dyDescent="0.3">
      <c r="A418" s="8">
        <v>415</v>
      </c>
      <c r="B418" s="8" t="s">
        <v>1524</v>
      </c>
      <c r="C418" s="11" t="s">
        <v>1565</v>
      </c>
      <c r="D418" s="4" t="s">
        <v>1569</v>
      </c>
      <c r="E418" s="8" t="s">
        <v>647</v>
      </c>
      <c r="F418" s="8"/>
      <c r="G418" s="8"/>
      <c r="H418" s="52">
        <v>2</v>
      </c>
      <c r="I418" s="8" t="s">
        <v>1522</v>
      </c>
      <c r="J418" s="8" t="s">
        <v>92</v>
      </c>
      <c r="K418" s="19" t="s">
        <v>1523</v>
      </c>
      <c r="L418" s="26"/>
    </row>
    <row r="419" spans="1:12" ht="31.2" x14ac:dyDescent="0.3">
      <c r="A419" s="8">
        <v>416</v>
      </c>
      <c r="B419" s="8" t="s">
        <v>1524</v>
      </c>
      <c r="C419" s="11" t="s">
        <v>1565</v>
      </c>
      <c r="D419" s="4" t="s">
        <v>1677</v>
      </c>
      <c r="E419" s="8" t="s">
        <v>1650</v>
      </c>
      <c r="F419" s="8"/>
      <c r="G419" s="8"/>
      <c r="H419" s="8">
        <v>2</v>
      </c>
      <c r="I419" s="8" t="s">
        <v>1635</v>
      </c>
      <c r="J419" s="8" t="s">
        <v>92</v>
      </c>
      <c r="K419" s="10" t="s">
        <v>1636</v>
      </c>
      <c r="L419" s="26"/>
    </row>
    <row r="420" spans="1:12" ht="31.2" x14ac:dyDescent="0.3">
      <c r="A420" s="8">
        <v>417</v>
      </c>
      <c r="B420" s="8" t="s">
        <v>1524</v>
      </c>
      <c r="C420" s="11">
        <v>46196</v>
      </c>
      <c r="D420" s="4" t="s">
        <v>1704</v>
      </c>
      <c r="E420" s="8" t="s">
        <v>1695</v>
      </c>
      <c r="F420" s="8"/>
      <c r="G420" s="8"/>
      <c r="H420" s="8">
        <v>2</v>
      </c>
      <c r="I420" s="8" t="s">
        <v>1691</v>
      </c>
      <c r="J420" s="8" t="s">
        <v>92</v>
      </c>
      <c r="K420" s="19" t="s">
        <v>1636</v>
      </c>
      <c r="L420" s="26"/>
    </row>
    <row r="421" spans="1:12" ht="31.2" x14ac:dyDescent="0.3">
      <c r="A421" s="8">
        <v>418</v>
      </c>
      <c r="B421" s="8" t="s">
        <v>1524</v>
      </c>
      <c r="C421" s="11">
        <v>46196</v>
      </c>
      <c r="D421" s="4" t="s">
        <v>2144</v>
      </c>
      <c r="E421" s="8" t="s">
        <v>2132</v>
      </c>
      <c r="F421" s="8" t="s">
        <v>2047</v>
      </c>
      <c r="G421" s="8"/>
      <c r="H421" s="8">
        <v>2</v>
      </c>
      <c r="I421" s="8" t="s">
        <v>2118</v>
      </c>
      <c r="J421" s="8" t="s">
        <v>92</v>
      </c>
      <c r="K421" s="12" t="s">
        <v>2130</v>
      </c>
      <c r="L421" s="16"/>
    </row>
    <row r="422" spans="1:12" ht="31.2" x14ac:dyDescent="0.3">
      <c r="A422" s="8">
        <v>419</v>
      </c>
      <c r="B422" s="8" t="s">
        <v>1225</v>
      </c>
      <c r="C422" s="11">
        <v>46196</v>
      </c>
      <c r="D422" s="4" t="s">
        <v>1520</v>
      </c>
      <c r="E422" s="8" t="s">
        <v>1036</v>
      </c>
      <c r="F422" s="8"/>
      <c r="G422" s="8"/>
      <c r="H422" s="8">
        <v>2</v>
      </c>
      <c r="I422" s="8" t="s">
        <v>1510</v>
      </c>
      <c r="J422" s="8" t="s">
        <v>92</v>
      </c>
      <c r="K422" s="19" t="s">
        <v>1511</v>
      </c>
      <c r="L422" s="26"/>
    </row>
    <row r="423" spans="1:12" ht="31.2" x14ac:dyDescent="0.3">
      <c r="A423" s="8">
        <v>420</v>
      </c>
      <c r="B423" s="8" t="s">
        <v>1225</v>
      </c>
      <c r="C423" s="11" t="s">
        <v>1565</v>
      </c>
      <c r="D423" s="4" t="s">
        <v>5031</v>
      </c>
      <c r="E423" s="8" t="s">
        <v>4814</v>
      </c>
      <c r="F423" s="8" t="s">
        <v>4826</v>
      </c>
      <c r="G423" s="8" t="s">
        <v>4597</v>
      </c>
      <c r="H423" s="8">
        <v>2</v>
      </c>
      <c r="I423" s="8" t="s">
        <v>4800</v>
      </c>
      <c r="J423" s="8" t="s">
        <v>92</v>
      </c>
      <c r="K423" s="8" t="s">
        <v>4801</v>
      </c>
      <c r="L423" s="13"/>
    </row>
    <row r="424" spans="1:12" ht="31.2" x14ac:dyDescent="0.3">
      <c r="A424" s="8">
        <v>421</v>
      </c>
      <c r="B424" s="10" t="s">
        <v>1225</v>
      </c>
      <c r="C424" s="11">
        <v>46196</v>
      </c>
      <c r="D424" s="4" t="s">
        <v>5088</v>
      </c>
      <c r="E424" s="8" t="s">
        <v>4812</v>
      </c>
      <c r="F424" s="8" t="s">
        <v>426</v>
      </c>
      <c r="G424" s="8" t="s">
        <v>833</v>
      </c>
      <c r="H424" s="8">
        <v>2</v>
      </c>
      <c r="I424" s="10" t="s">
        <v>1324</v>
      </c>
      <c r="J424" s="8" t="s">
        <v>92</v>
      </c>
      <c r="K424" s="10" t="s">
        <v>4811</v>
      </c>
      <c r="L424" s="13"/>
    </row>
    <row r="425" spans="1:12" ht="15.6" x14ac:dyDescent="0.3">
      <c r="A425" s="8">
        <v>422</v>
      </c>
      <c r="B425" s="8" t="s">
        <v>4816</v>
      </c>
      <c r="C425" s="11">
        <v>46196</v>
      </c>
      <c r="D425" s="4" t="s">
        <v>4876</v>
      </c>
      <c r="E425" s="8" t="s">
        <v>4818</v>
      </c>
      <c r="F425" s="8" t="s">
        <v>2047</v>
      </c>
      <c r="G425" s="8" t="s">
        <v>1087</v>
      </c>
      <c r="H425" s="8">
        <v>2</v>
      </c>
      <c r="I425" s="8" t="s">
        <v>4795</v>
      </c>
      <c r="J425" s="8" t="s">
        <v>92</v>
      </c>
      <c r="K425" s="8" t="s">
        <v>4796</v>
      </c>
      <c r="L425" s="13"/>
    </row>
    <row r="426" spans="1:12" ht="15.6" x14ac:dyDescent="0.3">
      <c r="A426" s="8">
        <v>423</v>
      </c>
      <c r="B426" s="8" t="s">
        <v>1029</v>
      </c>
      <c r="C426" s="11">
        <v>46196</v>
      </c>
      <c r="D426" s="4" t="s">
        <v>2128</v>
      </c>
      <c r="E426" s="8" t="s">
        <v>2115</v>
      </c>
      <c r="F426" s="8" t="s">
        <v>2047</v>
      </c>
      <c r="G426" s="8"/>
      <c r="H426" s="8">
        <v>2</v>
      </c>
      <c r="I426" s="8" t="s">
        <v>2086</v>
      </c>
      <c r="J426" s="8" t="s">
        <v>92</v>
      </c>
      <c r="K426" s="12" t="s">
        <v>2087</v>
      </c>
      <c r="L426" s="16"/>
    </row>
    <row r="427" spans="1:12" ht="31.2" x14ac:dyDescent="0.3">
      <c r="A427" s="8">
        <v>424</v>
      </c>
      <c r="B427" s="8" t="s">
        <v>1029</v>
      </c>
      <c r="C427" s="11">
        <v>46196</v>
      </c>
      <c r="D427" s="4" t="s">
        <v>2145</v>
      </c>
      <c r="E427" s="8" t="s">
        <v>2132</v>
      </c>
      <c r="F427" s="8" t="s">
        <v>2047</v>
      </c>
      <c r="G427" s="8"/>
      <c r="H427" s="8">
        <v>2</v>
      </c>
      <c r="I427" s="8" t="s">
        <v>2118</v>
      </c>
      <c r="J427" s="8" t="s">
        <v>92</v>
      </c>
      <c r="K427" s="12" t="s">
        <v>2130</v>
      </c>
      <c r="L427" s="16"/>
    </row>
    <row r="428" spans="1:12" ht="31.2" x14ac:dyDescent="0.3">
      <c r="A428" s="8">
        <v>425</v>
      </c>
      <c r="B428" s="10" t="s">
        <v>1029</v>
      </c>
      <c r="C428" s="11">
        <v>46196</v>
      </c>
      <c r="D428" s="4" t="s">
        <v>5085</v>
      </c>
      <c r="E428" s="8" t="s">
        <v>4812</v>
      </c>
      <c r="F428" s="8" t="s">
        <v>426</v>
      </c>
      <c r="G428" s="8" t="s">
        <v>833</v>
      </c>
      <c r="H428" s="8">
        <v>2</v>
      </c>
      <c r="I428" s="10" t="s">
        <v>1324</v>
      </c>
      <c r="J428" s="8" t="s">
        <v>92</v>
      </c>
      <c r="K428" s="10" t="s">
        <v>4811</v>
      </c>
      <c r="L428" s="13"/>
    </row>
    <row r="429" spans="1:12" ht="15.6" x14ac:dyDescent="0.3">
      <c r="A429" s="8">
        <v>426</v>
      </c>
      <c r="B429" s="8" t="s">
        <v>364</v>
      </c>
      <c r="C429" s="11" t="s">
        <v>1565</v>
      </c>
      <c r="D429" s="4" t="s">
        <v>2788</v>
      </c>
      <c r="E429" s="8" t="s">
        <v>2784</v>
      </c>
      <c r="F429" s="8"/>
      <c r="G429" s="8"/>
      <c r="H429" s="8">
        <v>1</v>
      </c>
      <c r="I429" s="8" t="s">
        <v>2776</v>
      </c>
      <c r="J429" s="8" t="s">
        <v>92</v>
      </c>
      <c r="K429" s="10" t="s">
        <v>2777</v>
      </c>
      <c r="L429" s="8"/>
    </row>
    <row r="430" spans="1:12" ht="409.6" x14ac:dyDescent="0.3">
      <c r="A430" s="8">
        <v>427</v>
      </c>
      <c r="B430" s="8" t="s">
        <v>364</v>
      </c>
      <c r="C430" s="11">
        <v>46196</v>
      </c>
      <c r="D430" s="4" t="s">
        <v>3600</v>
      </c>
      <c r="E430" s="8" t="s">
        <v>3597</v>
      </c>
      <c r="F430" s="8" t="s">
        <v>3601</v>
      </c>
      <c r="G430" s="8" t="s">
        <v>706</v>
      </c>
      <c r="H430" s="8">
        <v>1</v>
      </c>
      <c r="I430" s="8" t="s">
        <v>3598</v>
      </c>
      <c r="J430" s="8" t="s">
        <v>92</v>
      </c>
      <c r="K430" s="12" t="s">
        <v>3599</v>
      </c>
      <c r="L430" s="8"/>
    </row>
    <row r="431" spans="1:12" ht="249.6" x14ac:dyDescent="0.3">
      <c r="A431" s="8">
        <v>428</v>
      </c>
      <c r="B431" s="8" t="s">
        <v>364</v>
      </c>
      <c r="C431" s="20">
        <v>46196</v>
      </c>
      <c r="D431" s="4" t="s">
        <v>3637</v>
      </c>
      <c r="E431" s="8" t="s">
        <v>3630</v>
      </c>
      <c r="F431" s="8" t="s">
        <v>3638</v>
      </c>
      <c r="G431" s="8" t="s">
        <v>706</v>
      </c>
      <c r="H431" s="8">
        <v>1</v>
      </c>
      <c r="I431" s="8" t="s">
        <v>3628</v>
      </c>
      <c r="J431" s="8" t="s">
        <v>92</v>
      </c>
      <c r="K431" s="12" t="s">
        <v>3629</v>
      </c>
      <c r="L431" s="8"/>
    </row>
    <row r="432" spans="1:12" ht="31.2" x14ac:dyDescent="0.3">
      <c r="A432" s="8">
        <v>429</v>
      </c>
      <c r="B432" s="8" t="s">
        <v>364</v>
      </c>
      <c r="C432" s="20">
        <v>46196</v>
      </c>
      <c r="D432" s="9" t="s">
        <v>4008</v>
      </c>
      <c r="E432" s="8" t="s">
        <v>4004</v>
      </c>
      <c r="F432" s="8" t="s">
        <v>3626</v>
      </c>
      <c r="G432" s="8" t="s">
        <v>3538</v>
      </c>
      <c r="H432" s="8">
        <v>1</v>
      </c>
      <c r="I432" s="8" t="s">
        <v>3999</v>
      </c>
      <c r="J432" s="8" t="s">
        <v>92</v>
      </c>
      <c r="K432" s="12" t="s">
        <v>4000</v>
      </c>
      <c r="L432" s="8"/>
    </row>
    <row r="433" spans="1:12" ht="37.200000000000003" x14ac:dyDescent="0.3">
      <c r="A433" s="8">
        <v>430</v>
      </c>
      <c r="B433" s="8" t="s">
        <v>364</v>
      </c>
      <c r="C433" s="11">
        <v>46196</v>
      </c>
      <c r="D433" s="4" t="s">
        <v>4473</v>
      </c>
      <c r="E433" s="8" t="s">
        <v>4465</v>
      </c>
      <c r="F433" s="8" t="s">
        <v>5503</v>
      </c>
      <c r="G433" s="8" t="s">
        <v>255</v>
      </c>
      <c r="H433" s="8">
        <v>1</v>
      </c>
      <c r="I433" s="8" t="s">
        <v>4463</v>
      </c>
      <c r="J433" s="8" t="s">
        <v>92</v>
      </c>
      <c r="K433" s="8">
        <v>766833338</v>
      </c>
      <c r="L433" s="8"/>
    </row>
    <row r="434" spans="1:12" ht="109.2" x14ac:dyDescent="0.3">
      <c r="A434" s="8">
        <v>431</v>
      </c>
      <c r="B434" s="8" t="s">
        <v>364</v>
      </c>
      <c r="C434" s="11">
        <v>46196</v>
      </c>
      <c r="D434" s="4" t="s">
        <v>2899</v>
      </c>
      <c r="E434" s="8" t="s">
        <v>2900</v>
      </c>
      <c r="F434" s="12" t="s">
        <v>2901</v>
      </c>
      <c r="G434" s="8" t="s">
        <v>121</v>
      </c>
      <c r="H434" s="8">
        <v>1</v>
      </c>
      <c r="I434" s="8" t="s">
        <v>2902</v>
      </c>
      <c r="J434" s="8" t="s">
        <v>92</v>
      </c>
      <c r="K434" s="12" t="s">
        <v>2903</v>
      </c>
      <c r="L434" s="8"/>
    </row>
    <row r="435" spans="1:12" ht="31.2" x14ac:dyDescent="0.3">
      <c r="A435" s="8">
        <v>432</v>
      </c>
      <c r="B435" s="8" t="s">
        <v>364</v>
      </c>
      <c r="C435" s="11" t="s">
        <v>1565</v>
      </c>
      <c r="D435" s="4" t="s">
        <v>2689</v>
      </c>
      <c r="E435" s="8" t="s">
        <v>2678</v>
      </c>
      <c r="F435" s="8"/>
      <c r="G435" s="8"/>
      <c r="H435" s="44">
        <v>2</v>
      </c>
      <c r="I435" s="8" t="s">
        <v>2353</v>
      </c>
      <c r="J435" s="8" t="s">
        <v>92</v>
      </c>
      <c r="K435" s="10" t="s">
        <v>2674</v>
      </c>
      <c r="L435" s="8"/>
    </row>
    <row r="436" spans="1:12" ht="31.2" x14ac:dyDescent="0.3">
      <c r="A436" s="8">
        <v>433</v>
      </c>
      <c r="B436" s="8" t="s">
        <v>364</v>
      </c>
      <c r="C436" s="20">
        <v>46196</v>
      </c>
      <c r="D436" s="4" t="s">
        <v>3544</v>
      </c>
      <c r="E436" s="8" t="s">
        <v>3536</v>
      </c>
      <c r="F436" s="8" t="s">
        <v>3545</v>
      </c>
      <c r="G436" s="8" t="s">
        <v>3546</v>
      </c>
      <c r="H436" s="8">
        <v>2</v>
      </c>
      <c r="I436" s="8" t="s">
        <v>2048</v>
      </c>
      <c r="J436" s="8" t="s">
        <v>92</v>
      </c>
      <c r="K436" s="8"/>
      <c r="L436" s="8"/>
    </row>
    <row r="437" spans="1:12" ht="31.2" x14ac:dyDescent="0.3">
      <c r="A437" s="8">
        <v>434</v>
      </c>
      <c r="B437" s="8" t="s">
        <v>364</v>
      </c>
      <c r="C437" s="11">
        <v>46196</v>
      </c>
      <c r="D437" s="23" t="s">
        <v>4150</v>
      </c>
      <c r="E437" s="40" t="s">
        <v>4146</v>
      </c>
      <c r="F437" s="8"/>
      <c r="G437" s="8" t="s">
        <v>253</v>
      </c>
      <c r="H437" s="8">
        <v>2</v>
      </c>
      <c r="I437" s="8" t="s">
        <v>4108</v>
      </c>
      <c r="J437" s="8" t="s">
        <v>92</v>
      </c>
      <c r="K437" s="25" t="s">
        <v>4109</v>
      </c>
      <c r="L437" s="26"/>
    </row>
    <row r="438" spans="1:12" ht="15.6" x14ac:dyDescent="0.3">
      <c r="A438" s="8">
        <v>435</v>
      </c>
      <c r="B438" s="8" t="s">
        <v>364</v>
      </c>
      <c r="C438" s="20">
        <v>46196</v>
      </c>
      <c r="D438" s="4" t="s">
        <v>4543</v>
      </c>
      <c r="E438" s="8" t="s">
        <v>4534</v>
      </c>
      <c r="F438" s="8" t="s">
        <v>4538</v>
      </c>
      <c r="G438" s="8" t="s">
        <v>197</v>
      </c>
      <c r="H438" s="8">
        <v>2</v>
      </c>
      <c r="I438" s="8" t="s">
        <v>4532</v>
      </c>
      <c r="J438" s="8" t="s">
        <v>92</v>
      </c>
      <c r="K438" s="8">
        <v>898091190</v>
      </c>
      <c r="L438" s="8"/>
    </row>
    <row r="439" spans="1:12" ht="31.2" x14ac:dyDescent="0.3">
      <c r="A439" s="8">
        <v>436</v>
      </c>
      <c r="B439" s="8" t="s">
        <v>364</v>
      </c>
      <c r="C439" s="8" t="s">
        <v>1565</v>
      </c>
      <c r="D439" s="4" t="s">
        <v>1927</v>
      </c>
      <c r="E439" s="8" t="s">
        <v>1910</v>
      </c>
      <c r="F439" s="8"/>
      <c r="G439" s="8" t="s">
        <v>1911</v>
      </c>
      <c r="H439" s="8">
        <v>2</v>
      </c>
      <c r="I439" s="8" t="s">
        <v>1901</v>
      </c>
      <c r="J439" s="8" t="s">
        <v>92</v>
      </c>
      <c r="K439" s="12" t="s">
        <v>1902</v>
      </c>
      <c r="L439" s="8"/>
    </row>
    <row r="440" spans="1:12" ht="31.2" x14ac:dyDescent="0.3">
      <c r="A440" s="8">
        <v>437</v>
      </c>
      <c r="B440" s="10" t="s">
        <v>1512</v>
      </c>
      <c r="C440" s="11">
        <v>46196</v>
      </c>
      <c r="D440" s="4" t="s">
        <v>5086</v>
      </c>
      <c r="E440" s="8" t="s">
        <v>4812</v>
      </c>
      <c r="F440" s="8" t="s">
        <v>426</v>
      </c>
      <c r="G440" s="8" t="s">
        <v>833</v>
      </c>
      <c r="H440" s="8">
        <v>2</v>
      </c>
      <c r="I440" s="10" t="s">
        <v>1324</v>
      </c>
      <c r="J440" s="8" t="s">
        <v>92</v>
      </c>
      <c r="K440" s="10" t="s">
        <v>4811</v>
      </c>
      <c r="L440" s="13"/>
    </row>
    <row r="441" spans="1:12" ht="15.6" x14ac:dyDescent="0.3">
      <c r="A441" s="8">
        <v>438</v>
      </c>
      <c r="B441" s="8" t="s">
        <v>96</v>
      </c>
      <c r="C441" s="11">
        <v>46197</v>
      </c>
      <c r="D441" s="4" t="s">
        <v>4877</v>
      </c>
      <c r="E441" s="8" t="s">
        <v>4818</v>
      </c>
      <c r="F441" s="8" t="s">
        <v>3374</v>
      </c>
      <c r="G441" s="8" t="s">
        <v>1087</v>
      </c>
      <c r="H441" s="8">
        <v>2</v>
      </c>
      <c r="I441" s="8" t="s">
        <v>4795</v>
      </c>
      <c r="J441" s="8" t="s">
        <v>92</v>
      </c>
      <c r="K441" s="8" t="s">
        <v>4796</v>
      </c>
      <c r="L441" s="13"/>
    </row>
    <row r="442" spans="1:12" ht="31.2" x14ac:dyDescent="0.3">
      <c r="A442" s="8">
        <v>439</v>
      </c>
      <c r="B442" s="8" t="s">
        <v>89</v>
      </c>
      <c r="C442" s="11">
        <v>46197</v>
      </c>
      <c r="D442" s="4" t="s">
        <v>757</v>
      </c>
      <c r="E442" s="8" t="s">
        <v>752</v>
      </c>
      <c r="F442" s="8"/>
      <c r="G442" s="8" t="s">
        <v>738</v>
      </c>
      <c r="H442" s="8">
        <v>1</v>
      </c>
      <c r="I442" s="8" t="s">
        <v>739</v>
      </c>
      <c r="J442" s="8" t="s">
        <v>92</v>
      </c>
      <c r="K442" s="12" t="s">
        <v>740</v>
      </c>
      <c r="L442" s="13"/>
    </row>
    <row r="443" spans="1:12" ht="31.2" x14ac:dyDescent="0.3">
      <c r="A443" s="8">
        <v>440</v>
      </c>
      <c r="B443" s="8" t="s">
        <v>89</v>
      </c>
      <c r="C443" s="11">
        <v>46197</v>
      </c>
      <c r="D443" s="4" t="s">
        <v>2427</v>
      </c>
      <c r="E443" s="8" t="s">
        <v>2419</v>
      </c>
      <c r="F443" s="8"/>
      <c r="G443" s="8"/>
      <c r="H443" s="8">
        <v>1</v>
      </c>
      <c r="I443" s="8" t="s">
        <v>2420</v>
      </c>
      <c r="J443" s="8" t="s">
        <v>92</v>
      </c>
      <c r="K443" s="12" t="s">
        <v>2421</v>
      </c>
      <c r="L443" s="26"/>
    </row>
    <row r="444" spans="1:12" ht="31.2" x14ac:dyDescent="0.3">
      <c r="A444" s="8">
        <v>441</v>
      </c>
      <c r="B444" s="8" t="s">
        <v>89</v>
      </c>
      <c r="C444" s="11">
        <v>46197</v>
      </c>
      <c r="D444" s="4" t="s">
        <v>2428</v>
      </c>
      <c r="E444" s="8" t="s">
        <v>2419</v>
      </c>
      <c r="F444" s="8"/>
      <c r="G444" s="8"/>
      <c r="H444" s="8">
        <v>1</v>
      </c>
      <c r="I444" s="8" t="s">
        <v>2420</v>
      </c>
      <c r="J444" s="8" t="s">
        <v>92</v>
      </c>
      <c r="K444" s="12" t="s">
        <v>2421</v>
      </c>
      <c r="L444" s="26"/>
    </row>
    <row r="445" spans="1:12" ht="31.2" x14ac:dyDescent="0.3">
      <c r="A445" s="8">
        <v>442</v>
      </c>
      <c r="B445" s="8" t="s">
        <v>89</v>
      </c>
      <c r="C445" s="11">
        <v>46197</v>
      </c>
      <c r="D445" s="4" t="s">
        <v>1341</v>
      </c>
      <c r="E445" s="8" t="s">
        <v>1337</v>
      </c>
      <c r="F445" s="8"/>
      <c r="G445" s="8" t="s">
        <v>1342</v>
      </c>
      <c r="H445" s="8">
        <v>1</v>
      </c>
      <c r="I445" s="8" t="s">
        <v>1339</v>
      </c>
      <c r="J445" s="8" t="s">
        <v>92</v>
      </c>
      <c r="K445" s="22" t="s">
        <v>1371</v>
      </c>
      <c r="L445" s="26"/>
    </row>
    <row r="446" spans="1:12" ht="31.2" x14ac:dyDescent="0.3">
      <c r="A446" s="8">
        <v>443</v>
      </c>
      <c r="B446" s="8" t="s">
        <v>89</v>
      </c>
      <c r="C446" s="21">
        <v>46197</v>
      </c>
      <c r="D446" s="4" t="s">
        <v>206</v>
      </c>
      <c r="E446" s="8" t="s">
        <v>207</v>
      </c>
      <c r="F446" s="8" t="s">
        <v>208</v>
      </c>
      <c r="G446" s="8" t="s">
        <v>195</v>
      </c>
      <c r="H446" s="8">
        <v>1</v>
      </c>
      <c r="I446" s="8" t="s">
        <v>39</v>
      </c>
      <c r="J446" s="8" t="s">
        <v>92</v>
      </c>
      <c r="K446" s="12" t="s">
        <v>193</v>
      </c>
      <c r="L446" s="13"/>
    </row>
    <row r="447" spans="1:12" ht="31.2" x14ac:dyDescent="0.3">
      <c r="A447" s="8">
        <v>444</v>
      </c>
      <c r="B447" s="8" t="s">
        <v>89</v>
      </c>
      <c r="C447" s="11">
        <v>46197</v>
      </c>
      <c r="D447" s="4" t="s">
        <v>336</v>
      </c>
      <c r="E447" s="8" t="s">
        <v>329</v>
      </c>
      <c r="F447" s="8"/>
      <c r="G447" s="8" t="s">
        <v>333</v>
      </c>
      <c r="H447" s="8">
        <v>1</v>
      </c>
      <c r="I447" s="8" t="s">
        <v>35</v>
      </c>
      <c r="J447" s="8" t="s">
        <v>92</v>
      </c>
      <c r="K447" s="12" t="s">
        <v>324</v>
      </c>
      <c r="L447" s="13"/>
    </row>
    <row r="448" spans="1:12" ht="31.2" x14ac:dyDescent="0.3">
      <c r="A448" s="8">
        <v>445</v>
      </c>
      <c r="B448" s="8" t="s">
        <v>89</v>
      </c>
      <c r="C448" s="8" t="s">
        <v>582</v>
      </c>
      <c r="D448" s="4" t="s">
        <v>996</v>
      </c>
      <c r="E448" s="8" t="s">
        <v>989</v>
      </c>
      <c r="F448" s="8"/>
      <c r="G448" s="8" t="s">
        <v>233</v>
      </c>
      <c r="H448" s="8">
        <v>1</v>
      </c>
      <c r="I448" s="8" t="s">
        <v>52</v>
      </c>
      <c r="J448" s="8" t="s">
        <v>92</v>
      </c>
      <c r="K448" s="19" t="s">
        <v>990</v>
      </c>
      <c r="L448" s="8"/>
    </row>
    <row r="449" spans="1:12" ht="78" x14ac:dyDescent="0.3">
      <c r="A449" s="8">
        <v>446</v>
      </c>
      <c r="B449" s="8" t="s">
        <v>89</v>
      </c>
      <c r="C449" s="11">
        <v>46197</v>
      </c>
      <c r="D449" s="4" t="s">
        <v>1070</v>
      </c>
      <c r="E449" s="8" t="s">
        <v>1071</v>
      </c>
      <c r="F449" s="8" t="s">
        <v>1072</v>
      </c>
      <c r="G449" s="8" t="s">
        <v>1055</v>
      </c>
      <c r="H449" s="8">
        <v>1</v>
      </c>
      <c r="I449" s="8" t="s">
        <v>57</v>
      </c>
      <c r="J449" s="8" t="s">
        <v>92</v>
      </c>
      <c r="K449" s="19" t="s">
        <v>1069</v>
      </c>
      <c r="L449" s="13"/>
    </row>
    <row r="450" spans="1:12" ht="46.8" x14ac:dyDescent="0.3">
      <c r="A450" s="8">
        <v>447</v>
      </c>
      <c r="B450" s="8" t="s">
        <v>89</v>
      </c>
      <c r="C450" s="11">
        <v>46197</v>
      </c>
      <c r="D450" s="4" t="s">
        <v>1503</v>
      </c>
      <c r="E450" s="8" t="s">
        <v>1499</v>
      </c>
      <c r="F450" s="8"/>
      <c r="G450" s="8"/>
      <c r="H450" s="8">
        <v>1</v>
      </c>
      <c r="I450" s="8" t="s">
        <v>1497</v>
      </c>
      <c r="J450" s="8" t="s">
        <v>92</v>
      </c>
      <c r="K450" s="19" t="s">
        <v>1498</v>
      </c>
      <c r="L450" s="26"/>
    </row>
    <row r="451" spans="1:12" ht="46.8" x14ac:dyDescent="0.3">
      <c r="A451" s="8">
        <v>448</v>
      </c>
      <c r="B451" s="8" t="s">
        <v>89</v>
      </c>
      <c r="C451" s="11" t="s">
        <v>711</v>
      </c>
      <c r="D451" s="4" t="s">
        <v>2754</v>
      </c>
      <c r="E451" s="8" t="s">
        <v>2755</v>
      </c>
      <c r="F451" s="8"/>
      <c r="G451" s="8"/>
      <c r="H451" s="8">
        <v>1</v>
      </c>
      <c r="I451" s="8" t="s">
        <v>2735</v>
      </c>
      <c r="J451" s="8" t="s">
        <v>92</v>
      </c>
      <c r="K451" s="10" t="s">
        <v>2736</v>
      </c>
      <c r="L451" s="8"/>
    </row>
    <row r="452" spans="1:12" ht="31.2" x14ac:dyDescent="0.3">
      <c r="A452" s="8">
        <v>449</v>
      </c>
      <c r="B452" s="8" t="s">
        <v>89</v>
      </c>
      <c r="C452" s="11">
        <v>46197</v>
      </c>
      <c r="D452" s="4" t="s">
        <v>2849</v>
      </c>
      <c r="E452" s="8" t="s">
        <v>2824</v>
      </c>
      <c r="F452" s="8" t="s">
        <v>2850</v>
      </c>
      <c r="G452" s="8" t="s">
        <v>2851</v>
      </c>
      <c r="H452" s="8">
        <v>1</v>
      </c>
      <c r="I452" s="8" t="s">
        <v>2825</v>
      </c>
      <c r="J452" s="8" t="s">
        <v>92</v>
      </c>
      <c r="K452" s="12" t="s">
        <v>2826</v>
      </c>
      <c r="L452" s="24"/>
    </row>
    <row r="453" spans="1:12" ht="31.2" x14ac:dyDescent="0.3">
      <c r="A453" s="8">
        <v>450</v>
      </c>
      <c r="B453" s="8" t="s">
        <v>89</v>
      </c>
      <c r="C453" s="11">
        <v>46197</v>
      </c>
      <c r="D453" s="4" t="s">
        <v>4041</v>
      </c>
      <c r="E453" s="8" t="s">
        <v>4038</v>
      </c>
      <c r="F453" s="8"/>
      <c r="G453" s="8" t="s">
        <v>197</v>
      </c>
      <c r="H453" s="8">
        <v>1</v>
      </c>
      <c r="I453" s="8" t="s">
        <v>4028</v>
      </c>
      <c r="J453" s="8" t="s">
        <v>92</v>
      </c>
      <c r="K453" s="25" t="s">
        <v>4029</v>
      </c>
      <c r="L453" s="26"/>
    </row>
    <row r="454" spans="1:12" ht="31.2" x14ac:dyDescent="0.3">
      <c r="A454" s="8">
        <v>451</v>
      </c>
      <c r="B454" s="8" t="s">
        <v>89</v>
      </c>
      <c r="C454" s="11">
        <v>46197</v>
      </c>
      <c r="D454" s="4" t="s">
        <v>4134</v>
      </c>
      <c r="E454" s="8" t="s">
        <v>4106</v>
      </c>
      <c r="F454" s="8"/>
      <c r="G454" s="8" t="s">
        <v>197</v>
      </c>
      <c r="H454" s="8">
        <v>1</v>
      </c>
      <c r="I454" s="8" t="s">
        <v>4095</v>
      </c>
      <c r="J454" s="8" t="s">
        <v>92</v>
      </c>
      <c r="K454" s="12" t="s">
        <v>4096</v>
      </c>
      <c r="L454" s="26"/>
    </row>
    <row r="455" spans="1:12" ht="15.6" x14ac:dyDescent="0.3">
      <c r="A455" s="8">
        <v>452</v>
      </c>
      <c r="B455" s="8" t="s">
        <v>89</v>
      </c>
      <c r="C455" s="11">
        <v>46197</v>
      </c>
      <c r="D455" s="4" t="s">
        <v>3070</v>
      </c>
      <c r="E455" s="8" t="s">
        <v>3065</v>
      </c>
      <c r="F455" s="8"/>
      <c r="G455" s="8" t="s">
        <v>3066</v>
      </c>
      <c r="H455" s="8">
        <v>1</v>
      </c>
      <c r="I455" s="8" t="s">
        <v>3067</v>
      </c>
      <c r="J455" s="8" t="s">
        <v>92</v>
      </c>
      <c r="K455" s="8">
        <v>979804451</v>
      </c>
      <c r="L455" s="26"/>
    </row>
    <row r="456" spans="1:12" ht="62.4" x14ac:dyDescent="0.3">
      <c r="A456" s="8">
        <v>453</v>
      </c>
      <c r="B456" s="8" t="s">
        <v>89</v>
      </c>
      <c r="C456" s="11">
        <v>46197</v>
      </c>
      <c r="D456" s="4" t="s">
        <v>1400</v>
      </c>
      <c r="E456" s="8" t="s">
        <v>1401</v>
      </c>
      <c r="F456" s="8"/>
      <c r="G456" s="8"/>
      <c r="H456" s="8">
        <v>2</v>
      </c>
      <c r="I456" s="14" t="s">
        <v>1375</v>
      </c>
      <c r="J456" s="8" t="s">
        <v>92</v>
      </c>
      <c r="K456" s="19" t="s">
        <v>1376</v>
      </c>
      <c r="L456" s="8"/>
    </row>
    <row r="457" spans="1:12" ht="31.2" x14ac:dyDescent="0.3">
      <c r="A457" s="8">
        <v>454</v>
      </c>
      <c r="B457" s="8" t="s">
        <v>89</v>
      </c>
      <c r="C457" s="11">
        <v>46197</v>
      </c>
      <c r="D457" s="4" t="s">
        <v>3270</v>
      </c>
      <c r="E457" s="8" t="s">
        <v>3241</v>
      </c>
      <c r="F457" s="8" t="s">
        <v>418</v>
      </c>
      <c r="G457" s="8"/>
      <c r="H457" s="8">
        <v>2</v>
      </c>
      <c r="I457" s="8" t="s">
        <v>3242</v>
      </c>
      <c r="J457" s="8" t="s">
        <v>92</v>
      </c>
      <c r="K457" s="8">
        <v>988270797</v>
      </c>
      <c r="L457" s="26"/>
    </row>
    <row r="458" spans="1:12" ht="46.8" x14ac:dyDescent="0.3">
      <c r="A458" s="8">
        <v>455</v>
      </c>
      <c r="B458" s="8" t="s">
        <v>89</v>
      </c>
      <c r="C458" s="11">
        <v>46197</v>
      </c>
      <c r="D458" s="4" t="s">
        <v>3884</v>
      </c>
      <c r="E458" s="8" t="s">
        <v>3865</v>
      </c>
      <c r="F458" s="8" t="s">
        <v>3873</v>
      </c>
      <c r="G458" s="8" t="s">
        <v>3866</v>
      </c>
      <c r="H458" s="8">
        <v>2</v>
      </c>
      <c r="I458" s="8" t="s">
        <v>3845</v>
      </c>
      <c r="J458" s="8" t="s">
        <v>92</v>
      </c>
      <c r="K458" s="22" t="s">
        <v>3846</v>
      </c>
      <c r="L458" s="13"/>
    </row>
    <row r="459" spans="1:12" ht="62.4" x14ac:dyDescent="0.3">
      <c r="A459" s="8">
        <v>456</v>
      </c>
      <c r="B459" s="8" t="s">
        <v>89</v>
      </c>
      <c r="C459" s="11">
        <v>46197</v>
      </c>
      <c r="D459" s="4" t="s">
        <v>3393</v>
      </c>
      <c r="E459" s="8" t="s">
        <v>3394</v>
      </c>
      <c r="F459" s="8" t="s">
        <v>3395</v>
      </c>
      <c r="G459" s="8"/>
      <c r="H459" s="8">
        <v>2</v>
      </c>
      <c r="I459" s="8" t="s">
        <v>3368</v>
      </c>
      <c r="J459" s="8" t="s">
        <v>92</v>
      </c>
      <c r="K459" s="8">
        <v>942531999</v>
      </c>
      <c r="L459" s="26"/>
    </row>
    <row r="460" spans="1:12" ht="46.8" x14ac:dyDescent="0.3">
      <c r="A460" s="8">
        <v>457</v>
      </c>
      <c r="B460" s="8" t="s">
        <v>89</v>
      </c>
      <c r="C460" s="11" t="s">
        <v>711</v>
      </c>
      <c r="D460" s="4" t="s">
        <v>2963</v>
      </c>
      <c r="E460" s="8" t="s">
        <v>2942</v>
      </c>
      <c r="F460" s="8" t="s">
        <v>2943</v>
      </c>
      <c r="G460" s="8" t="str">
        <f>VLOOKUP(D460,[1]Sheet1!$B$2:$K$1219,4,0)</f>
        <v>nhà trọ</v>
      </c>
      <c r="H460" s="8">
        <f>VLOOKUP(D460,[1]Sheet1!$B$2:$K$1219,3,0)</f>
        <v>2</v>
      </c>
      <c r="I460" s="8" t="s">
        <v>2940</v>
      </c>
      <c r="J460" s="8" t="s">
        <v>92</v>
      </c>
      <c r="K460" s="12" t="s">
        <v>2941</v>
      </c>
      <c r="L460" s="24"/>
    </row>
    <row r="461" spans="1:12" ht="31.2" x14ac:dyDescent="0.3">
      <c r="A461" s="8">
        <v>458</v>
      </c>
      <c r="B461" s="8" t="s">
        <v>3026</v>
      </c>
      <c r="C461" s="11">
        <v>46197</v>
      </c>
      <c r="D461" s="4" t="s">
        <v>3038</v>
      </c>
      <c r="E461" s="8" t="s">
        <v>3028</v>
      </c>
      <c r="F461" s="8"/>
      <c r="G461" s="8" t="s">
        <v>379</v>
      </c>
      <c r="H461" s="8">
        <v>1</v>
      </c>
      <c r="I461" s="8" t="s">
        <v>3030</v>
      </c>
      <c r="J461" s="8" t="s">
        <v>92</v>
      </c>
      <c r="K461" s="8">
        <v>978832044</v>
      </c>
      <c r="L461" s="26"/>
    </row>
    <row r="462" spans="1:12" ht="124.8" x14ac:dyDescent="0.3">
      <c r="A462" s="8">
        <v>459</v>
      </c>
      <c r="B462" s="8" t="s">
        <v>3026</v>
      </c>
      <c r="C462" s="11">
        <v>46197</v>
      </c>
      <c r="D462" s="4" t="s">
        <v>3177</v>
      </c>
      <c r="E462" s="8" t="s">
        <v>3164</v>
      </c>
      <c r="F462" s="8" t="s">
        <v>3178</v>
      </c>
      <c r="G462" s="8"/>
      <c r="H462" s="8" t="s">
        <v>3174</v>
      </c>
      <c r="I462" s="8" t="s">
        <v>3165</v>
      </c>
      <c r="J462" s="8" t="s">
        <v>92</v>
      </c>
      <c r="K462" s="8">
        <v>915373111</v>
      </c>
      <c r="L462" s="26"/>
    </row>
    <row r="463" spans="1:12" ht="31.2" x14ac:dyDescent="0.3">
      <c r="A463" s="8">
        <v>460</v>
      </c>
      <c r="B463" s="8" t="s">
        <v>365</v>
      </c>
      <c r="C463" s="21" t="s">
        <v>582</v>
      </c>
      <c r="D463" s="4" t="s">
        <v>583</v>
      </c>
      <c r="E463" s="8" t="s">
        <v>413</v>
      </c>
      <c r="F463" s="8" t="s">
        <v>584</v>
      </c>
      <c r="G463" s="8" t="s">
        <v>558</v>
      </c>
      <c r="H463" s="8">
        <v>2</v>
      </c>
      <c r="I463" s="8" t="s">
        <v>37</v>
      </c>
      <c r="J463" s="8" t="s">
        <v>92</v>
      </c>
      <c r="K463" s="12" t="s">
        <v>370</v>
      </c>
      <c r="L463" s="8"/>
    </row>
    <row r="464" spans="1:12" ht="31.2" x14ac:dyDescent="0.3">
      <c r="A464" s="8">
        <v>461</v>
      </c>
      <c r="B464" s="8" t="s">
        <v>365</v>
      </c>
      <c r="C464" s="11" t="s">
        <v>711</v>
      </c>
      <c r="D464" s="4" t="s">
        <v>5032</v>
      </c>
      <c r="E464" s="8" t="s">
        <v>4803</v>
      </c>
      <c r="F464" s="8" t="s">
        <v>4828</v>
      </c>
      <c r="G464" s="8" t="s">
        <v>4597</v>
      </c>
      <c r="H464" s="8">
        <v>2</v>
      </c>
      <c r="I464" s="8" t="s">
        <v>4800</v>
      </c>
      <c r="J464" s="8" t="s">
        <v>92</v>
      </c>
      <c r="K464" s="8" t="s">
        <v>4801</v>
      </c>
      <c r="L464" s="13"/>
    </row>
    <row r="465" spans="1:12" ht="15.6" x14ac:dyDescent="0.3">
      <c r="A465" s="8">
        <v>462</v>
      </c>
      <c r="B465" s="8" t="s">
        <v>1602</v>
      </c>
      <c r="C465" s="11">
        <v>46197</v>
      </c>
      <c r="D465" s="4" t="s">
        <v>4878</v>
      </c>
      <c r="E465" s="8" t="s">
        <v>4818</v>
      </c>
      <c r="F465" s="8" t="s">
        <v>2047</v>
      </c>
      <c r="G465" s="8" t="s">
        <v>1087</v>
      </c>
      <c r="H465" s="8">
        <v>2</v>
      </c>
      <c r="I465" s="8" t="s">
        <v>4795</v>
      </c>
      <c r="J465" s="8" t="s">
        <v>92</v>
      </c>
      <c r="K465" s="8" t="s">
        <v>4796</v>
      </c>
      <c r="L465" s="13"/>
    </row>
    <row r="466" spans="1:12" ht="46.8" x14ac:dyDescent="0.3">
      <c r="A466" s="8">
        <v>463</v>
      </c>
      <c r="B466" s="8" t="s">
        <v>1224</v>
      </c>
      <c r="C466" s="11" t="s">
        <v>711</v>
      </c>
      <c r="D466" s="4" t="s">
        <v>5033</v>
      </c>
      <c r="E466" s="8" t="s">
        <v>4836</v>
      </c>
      <c r="F466" s="8" t="s">
        <v>4826</v>
      </c>
      <c r="G466" s="8" t="s">
        <v>4597</v>
      </c>
      <c r="H466" s="8">
        <v>2</v>
      </c>
      <c r="I466" s="8" t="s">
        <v>4800</v>
      </c>
      <c r="J466" s="8" t="s">
        <v>92</v>
      </c>
      <c r="K466" s="8" t="s">
        <v>4801</v>
      </c>
      <c r="L466" s="13"/>
    </row>
    <row r="467" spans="1:12" ht="15.6" x14ac:dyDescent="0.3">
      <c r="A467" s="8">
        <v>464</v>
      </c>
      <c r="B467" s="8" t="s">
        <v>242</v>
      </c>
      <c r="C467" s="20">
        <v>46197</v>
      </c>
      <c r="D467" s="4" t="s">
        <v>4426</v>
      </c>
      <c r="E467" s="8" t="s">
        <v>4412</v>
      </c>
      <c r="F467" s="8" t="s">
        <v>4422</v>
      </c>
      <c r="G467" s="8" t="s">
        <v>379</v>
      </c>
      <c r="H467" s="8">
        <v>2</v>
      </c>
      <c r="I467" s="8" t="s">
        <v>4413</v>
      </c>
      <c r="J467" s="8" t="s">
        <v>92</v>
      </c>
      <c r="K467" s="12" t="s">
        <v>4414</v>
      </c>
      <c r="L467" s="8"/>
    </row>
    <row r="468" spans="1:12" ht="46.8" x14ac:dyDescent="0.3">
      <c r="A468" s="8">
        <v>465</v>
      </c>
      <c r="B468" s="8" t="s">
        <v>380</v>
      </c>
      <c r="C468" s="11" t="s">
        <v>711</v>
      </c>
      <c r="D468" s="9" t="s">
        <v>928</v>
      </c>
      <c r="E468" s="8" t="s">
        <v>919</v>
      </c>
      <c r="F468" s="8"/>
      <c r="G468" s="8"/>
      <c r="H468" s="8">
        <v>1</v>
      </c>
      <c r="I468" s="8" t="s">
        <v>50</v>
      </c>
      <c r="J468" s="8" t="s">
        <v>92</v>
      </c>
      <c r="K468" s="12" t="s">
        <v>918</v>
      </c>
      <c r="L468" s="13"/>
    </row>
    <row r="469" spans="1:12" ht="46.8" x14ac:dyDescent="0.3">
      <c r="A469" s="8">
        <v>466</v>
      </c>
      <c r="B469" s="8" t="s">
        <v>380</v>
      </c>
      <c r="C469" s="11">
        <v>46197</v>
      </c>
      <c r="D469" s="4" t="s">
        <v>1402</v>
      </c>
      <c r="E469" s="8" t="s">
        <v>1403</v>
      </c>
      <c r="F469" s="8"/>
      <c r="G469" s="8"/>
      <c r="H469" s="8">
        <v>2</v>
      </c>
      <c r="I469" s="14" t="s">
        <v>1375</v>
      </c>
      <c r="J469" s="8" t="s">
        <v>92</v>
      </c>
      <c r="K469" s="19" t="s">
        <v>1376</v>
      </c>
      <c r="L469" s="8"/>
    </row>
    <row r="470" spans="1:12" ht="31.2" x14ac:dyDescent="0.3">
      <c r="A470" s="8">
        <v>467</v>
      </c>
      <c r="B470" s="8" t="s">
        <v>380</v>
      </c>
      <c r="C470" s="11">
        <v>46197</v>
      </c>
      <c r="D470" s="4" t="s">
        <v>1521</v>
      </c>
      <c r="E470" s="8" t="s">
        <v>1036</v>
      </c>
      <c r="F470" s="8"/>
      <c r="G470" s="8"/>
      <c r="H470" s="8">
        <v>2</v>
      </c>
      <c r="I470" s="8" t="s">
        <v>1510</v>
      </c>
      <c r="J470" s="8" t="s">
        <v>92</v>
      </c>
      <c r="K470" s="19" t="s">
        <v>1511</v>
      </c>
      <c r="L470" s="26"/>
    </row>
    <row r="471" spans="1:12" ht="31.2" x14ac:dyDescent="0.3">
      <c r="A471" s="8">
        <v>468</v>
      </c>
      <c r="B471" s="10" t="s">
        <v>380</v>
      </c>
      <c r="C471" s="11">
        <v>46197</v>
      </c>
      <c r="D471" s="4" t="s">
        <v>5091</v>
      </c>
      <c r="E471" s="8" t="s">
        <v>4812</v>
      </c>
      <c r="F471" s="8" t="s">
        <v>418</v>
      </c>
      <c r="G471" s="8" t="s">
        <v>833</v>
      </c>
      <c r="H471" s="8">
        <v>2</v>
      </c>
      <c r="I471" s="10" t="s">
        <v>1324</v>
      </c>
      <c r="J471" s="8" t="s">
        <v>92</v>
      </c>
      <c r="K471" s="10" t="s">
        <v>4811</v>
      </c>
      <c r="L471" s="13"/>
    </row>
    <row r="472" spans="1:12" ht="15.6" x14ac:dyDescent="0.3">
      <c r="A472" s="8">
        <v>469</v>
      </c>
      <c r="B472" s="8" t="s">
        <v>4327</v>
      </c>
      <c r="C472" s="11">
        <v>46197</v>
      </c>
      <c r="D472" s="4" t="s">
        <v>1989</v>
      </c>
      <c r="E472" s="8" t="s">
        <v>4818</v>
      </c>
      <c r="F472" s="8" t="s">
        <v>2047</v>
      </c>
      <c r="G472" s="8" t="s">
        <v>1087</v>
      </c>
      <c r="H472" s="8">
        <v>2</v>
      </c>
      <c r="I472" s="8" t="s">
        <v>4795</v>
      </c>
      <c r="J472" s="8" t="s">
        <v>92</v>
      </c>
      <c r="K472" s="8" t="s">
        <v>4796</v>
      </c>
      <c r="L472" s="13"/>
    </row>
    <row r="473" spans="1:12" ht="15.6" x14ac:dyDescent="0.3">
      <c r="A473" s="8">
        <v>470</v>
      </c>
      <c r="B473" s="8" t="s">
        <v>628</v>
      </c>
      <c r="C473" s="11">
        <v>46197</v>
      </c>
      <c r="D473" s="4" t="s">
        <v>1326</v>
      </c>
      <c r="E473" s="8" t="s">
        <v>1321</v>
      </c>
      <c r="F473" s="8"/>
      <c r="G473" s="8" t="s">
        <v>1325</v>
      </c>
      <c r="H473" s="8">
        <v>1</v>
      </c>
      <c r="I473" s="8" t="s">
        <v>1324</v>
      </c>
      <c r="J473" s="8" t="s">
        <v>92</v>
      </c>
      <c r="K473" s="22" t="s">
        <v>1360</v>
      </c>
      <c r="L473" s="26"/>
    </row>
    <row r="474" spans="1:12" ht="31.2" x14ac:dyDescent="0.3">
      <c r="A474" s="8">
        <v>471</v>
      </c>
      <c r="B474" s="8" t="s">
        <v>628</v>
      </c>
      <c r="C474" s="11">
        <v>46197</v>
      </c>
      <c r="D474" s="4" t="s">
        <v>4135</v>
      </c>
      <c r="E474" s="8" t="s">
        <v>4136</v>
      </c>
      <c r="F474" s="8"/>
      <c r="G474" s="8" t="s">
        <v>197</v>
      </c>
      <c r="H474" s="8">
        <v>1</v>
      </c>
      <c r="I474" s="8" t="s">
        <v>4095</v>
      </c>
      <c r="J474" s="8" t="s">
        <v>92</v>
      </c>
      <c r="K474" s="12" t="s">
        <v>4096</v>
      </c>
      <c r="L474" s="26"/>
    </row>
    <row r="475" spans="1:12" ht="31.2" x14ac:dyDescent="0.3">
      <c r="A475" s="8">
        <v>472</v>
      </c>
      <c r="B475" s="8" t="s">
        <v>628</v>
      </c>
      <c r="C475" s="11">
        <v>46197</v>
      </c>
      <c r="D475" s="4" t="s">
        <v>3271</v>
      </c>
      <c r="E475" s="8" t="s">
        <v>3241</v>
      </c>
      <c r="F475" s="8" t="s">
        <v>418</v>
      </c>
      <c r="G475" s="8"/>
      <c r="H475" s="8">
        <v>2</v>
      </c>
      <c r="I475" s="8" t="s">
        <v>3242</v>
      </c>
      <c r="J475" s="8" t="s">
        <v>92</v>
      </c>
      <c r="K475" s="8">
        <v>988270797</v>
      </c>
      <c r="L475" s="26"/>
    </row>
    <row r="476" spans="1:12" ht="31.2" x14ac:dyDescent="0.3">
      <c r="A476" s="8">
        <v>473</v>
      </c>
      <c r="B476" s="8" t="s">
        <v>628</v>
      </c>
      <c r="C476" s="11" t="s">
        <v>582</v>
      </c>
      <c r="D476" s="23" t="s">
        <v>4174</v>
      </c>
      <c r="E476" s="40" t="s">
        <v>4168</v>
      </c>
      <c r="F476" s="8"/>
      <c r="G476" s="8" t="s">
        <v>489</v>
      </c>
      <c r="H476" s="8">
        <v>2</v>
      </c>
      <c r="I476" s="8" t="s">
        <v>2117</v>
      </c>
      <c r="J476" s="8" t="s">
        <v>92</v>
      </c>
      <c r="K476" s="12" t="s">
        <v>4078</v>
      </c>
      <c r="L476" s="26"/>
    </row>
    <row r="477" spans="1:12" ht="46.8" x14ac:dyDescent="0.3">
      <c r="A477" s="8">
        <v>474</v>
      </c>
      <c r="B477" s="8" t="s">
        <v>628</v>
      </c>
      <c r="C477" s="11" t="s">
        <v>711</v>
      </c>
      <c r="D477" s="4" t="s">
        <v>5034</v>
      </c>
      <c r="E477" s="8" t="s">
        <v>4836</v>
      </c>
      <c r="F477" s="8" t="s">
        <v>4828</v>
      </c>
      <c r="G477" s="8" t="s">
        <v>4597</v>
      </c>
      <c r="H477" s="8">
        <v>2</v>
      </c>
      <c r="I477" s="8" t="s">
        <v>4800</v>
      </c>
      <c r="J477" s="8" t="s">
        <v>92</v>
      </c>
      <c r="K477" s="8" t="s">
        <v>4801</v>
      </c>
      <c r="L477" s="13"/>
    </row>
    <row r="478" spans="1:12" ht="31.2" x14ac:dyDescent="0.3">
      <c r="A478" s="8">
        <v>475</v>
      </c>
      <c r="B478" s="8" t="s">
        <v>628</v>
      </c>
      <c r="C478" s="8" t="s">
        <v>711</v>
      </c>
      <c r="D478" s="4" t="s">
        <v>1928</v>
      </c>
      <c r="E478" s="8" t="s">
        <v>1910</v>
      </c>
      <c r="F478" s="8"/>
      <c r="G478" s="8" t="s">
        <v>1911</v>
      </c>
      <c r="H478" s="8">
        <v>2</v>
      </c>
      <c r="I478" s="8" t="s">
        <v>1901</v>
      </c>
      <c r="J478" s="8" t="s">
        <v>92</v>
      </c>
      <c r="K478" s="12" t="s">
        <v>1902</v>
      </c>
      <c r="L478" s="8"/>
    </row>
    <row r="479" spans="1:12" ht="15.6" x14ac:dyDescent="0.3">
      <c r="A479" s="8">
        <v>476</v>
      </c>
      <c r="B479" s="8" t="s">
        <v>628</v>
      </c>
      <c r="C479" s="11">
        <v>46197</v>
      </c>
      <c r="D479" s="4" t="s">
        <v>3396</v>
      </c>
      <c r="E479" s="8" t="s">
        <v>3394</v>
      </c>
      <c r="F479" s="8"/>
      <c r="G479" s="8"/>
      <c r="H479" s="8">
        <v>2</v>
      </c>
      <c r="I479" s="8" t="s">
        <v>3368</v>
      </c>
      <c r="J479" s="8" t="s">
        <v>92</v>
      </c>
      <c r="K479" s="8">
        <v>942531999</v>
      </c>
      <c r="L479" s="26"/>
    </row>
    <row r="480" spans="1:12" ht="46.8" x14ac:dyDescent="0.3">
      <c r="A480" s="8">
        <v>477</v>
      </c>
      <c r="B480" s="8" t="s">
        <v>628</v>
      </c>
      <c r="C480" s="11" t="s">
        <v>711</v>
      </c>
      <c r="D480" s="4" t="s">
        <v>2964</v>
      </c>
      <c r="E480" s="8" t="s">
        <v>2942</v>
      </c>
      <c r="F480" s="8" t="s">
        <v>2943</v>
      </c>
      <c r="G480" s="8" t="str">
        <f>VLOOKUP(D480,[1]Sheet1!$B$2:$K$1219,4,0)</f>
        <v>nhà trọ</v>
      </c>
      <c r="H480" s="8">
        <f>VLOOKUP(D480,[1]Sheet1!$B$2:$K$1219,3,0)</f>
        <v>2</v>
      </c>
      <c r="I480" s="8" t="s">
        <v>2940</v>
      </c>
      <c r="J480" s="8" t="s">
        <v>92</v>
      </c>
      <c r="K480" s="12" t="s">
        <v>2941</v>
      </c>
      <c r="L480" s="24"/>
    </row>
    <row r="481" spans="1:12" ht="31.2" x14ac:dyDescent="0.3">
      <c r="A481" s="8">
        <v>478</v>
      </c>
      <c r="B481" s="8" t="s">
        <v>1225</v>
      </c>
      <c r="C481" s="11" t="s">
        <v>711</v>
      </c>
      <c r="D481" s="4" t="s">
        <v>5035</v>
      </c>
      <c r="E481" s="8" t="s">
        <v>4814</v>
      </c>
      <c r="F481" s="8" t="s">
        <v>4826</v>
      </c>
      <c r="G481" s="8" t="s">
        <v>4597</v>
      </c>
      <c r="H481" s="8">
        <v>2</v>
      </c>
      <c r="I481" s="8" t="s">
        <v>4800</v>
      </c>
      <c r="J481" s="8" t="s">
        <v>92</v>
      </c>
      <c r="K481" s="8" t="s">
        <v>4801</v>
      </c>
      <c r="L481" s="13"/>
    </row>
    <row r="482" spans="1:12" ht="31.2" x14ac:dyDescent="0.3">
      <c r="A482" s="8">
        <v>479</v>
      </c>
      <c r="B482" s="10" t="s">
        <v>1225</v>
      </c>
      <c r="C482" s="11">
        <v>46197</v>
      </c>
      <c r="D482" s="4" t="s">
        <v>5092</v>
      </c>
      <c r="E482" s="8" t="s">
        <v>4812</v>
      </c>
      <c r="F482" s="8" t="s">
        <v>426</v>
      </c>
      <c r="G482" s="8" t="s">
        <v>833</v>
      </c>
      <c r="H482" s="8">
        <v>2</v>
      </c>
      <c r="I482" s="10" t="s">
        <v>1324</v>
      </c>
      <c r="J482" s="8" t="s">
        <v>92</v>
      </c>
      <c r="K482" s="10" t="s">
        <v>4811</v>
      </c>
      <c r="L482" s="13"/>
    </row>
    <row r="483" spans="1:12" ht="15.6" x14ac:dyDescent="0.3">
      <c r="A483" s="8">
        <v>480</v>
      </c>
      <c r="B483" s="8" t="s">
        <v>4816</v>
      </c>
      <c r="C483" s="11">
        <v>46197</v>
      </c>
      <c r="D483" s="4" t="s">
        <v>4879</v>
      </c>
      <c r="E483" s="8" t="s">
        <v>4818</v>
      </c>
      <c r="F483" s="8" t="s">
        <v>426</v>
      </c>
      <c r="G483" s="8" t="s">
        <v>1087</v>
      </c>
      <c r="H483" s="8">
        <v>2</v>
      </c>
      <c r="I483" s="8" t="s">
        <v>4795</v>
      </c>
      <c r="J483" s="8" t="s">
        <v>92</v>
      </c>
      <c r="K483" s="8" t="s">
        <v>4796</v>
      </c>
      <c r="L483" s="13"/>
    </row>
    <row r="484" spans="1:12" ht="15.6" x14ac:dyDescent="0.3">
      <c r="A484" s="8">
        <v>481</v>
      </c>
      <c r="B484" s="8" t="s">
        <v>1029</v>
      </c>
      <c r="C484" s="11">
        <v>46197</v>
      </c>
      <c r="D484" s="4" t="s">
        <v>4943</v>
      </c>
      <c r="E484" s="8" t="s">
        <v>4824</v>
      </c>
      <c r="F484" s="8" t="s">
        <v>4825</v>
      </c>
      <c r="G484" s="8" t="s">
        <v>4835</v>
      </c>
      <c r="H484" s="8">
        <v>1</v>
      </c>
      <c r="I484" s="10" t="s">
        <v>4797</v>
      </c>
      <c r="J484" s="8" t="s">
        <v>92</v>
      </c>
      <c r="K484" s="10" t="s">
        <v>4798</v>
      </c>
      <c r="L484" s="13"/>
    </row>
    <row r="485" spans="1:12" ht="31.2" x14ac:dyDescent="0.3">
      <c r="A485" s="8">
        <v>482</v>
      </c>
      <c r="B485" s="10" t="s">
        <v>1029</v>
      </c>
      <c r="C485" s="11">
        <v>46197</v>
      </c>
      <c r="D485" s="4" t="s">
        <v>5089</v>
      </c>
      <c r="E485" s="8" t="s">
        <v>4812</v>
      </c>
      <c r="F485" s="8" t="s">
        <v>426</v>
      </c>
      <c r="G485" s="8" t="s">
        <v>833</v>
      </c>
      <c r="H485" s="8">
        <v>2</v>
      </c>
      <c r="I485" s="10" t="s">
        <v>1324</v>
      </c>
      <c r="J485" s="8" t="s">
        <v>92</v>
      </c>
      <c r="K485" s="10" t="s">
        <v>4811</v>
      </c>
      <c r="L485" s="13"/>
    </row>
    <row r="486" spans="1:12" ht="15.6" x14ac:dyDescent="0.3">
      <c r="A486" s="8">
        <v>483</v>
      </c>
      <c r="B486" s="8" t="s">
        <v>364</v>
      </c>
      <c r="C486" s="11" t="s">
        <v>711</v>
      </c>
      <c r="D486" s="4" t="s">
        <v>2789</v>
      </c>
      <c r="E486" s="8" t="s">
        <v>2775</v>
      </c>
      <c r="F486" s="8"/>
      <c r="G486" s="8"/>
      <c r="H486" s="8">
        <v>1</v>
      </c>
      <c r="I486" s="8" t="s">
        <v>2776</v>
      </c>
      <c r="J486" s="8" t="s">
        <v>92</v>
      </c>
      <c r="K486" s="10" t="s">
        <v>2777</v>
      </c>
      <c r="L486" s="8"/>
    </row>
    <row r="487" spans="1:12" ht="31.2" x14ac:dyDescent="0.3">
      <c r="A487" s="8">
        <v>484</v>
      </c>
      <c r="B487" s="8" t="s">
        <v>364</v>
      </c>
      <c r="C487" s="20">
        <v>46197</v>
      </c>
      <c r="D487" s="9" t="s">
        <v>675</v>
      </c>
      <c r="E487" s="10" t="s">
        <v>4001</v>
      </c>
      <c r="F487" s="8" t="s">
        <v>3626</v>
      </c>
      <c r="G487" s="8" t="s">
        <v>3538</v>
      </c>
      <c r="H487" s="8">
        <v>1</v>
      </c>
      <c r="I487" s="8" t="s">
        <v>3999</v>
      </c>
      <c r="J487" s="8" t="s">
        <v>92</v>
      </c>
      <c r="K487" s="12" t="s">
        <v>4000</v>
      </c>
      <c r="L487" s="8"/>
    </row>
    <row r="488" spans="1:12" ht="37.200000000000003" x14ac:dyDescent="0.3">
      <c r="A488" s="8">
        <v>485</v>
      </c>
      <c r="B488" s="8" t="s">
        <v>364</v>
      </c>
      <c r="C488" s="11">
        <v>46197</v>
      </c>
      <c r="D488" s="4" t="s">
        <v>4474</v>
      </c>
      <c r="E488" s="8" t="s">
        <v>1282</v>
      </c>
      <c r="F488" s="8" t="s">
        <v>5504</v>
      </c>
      <c r="G488" s="8" t="s">
        <v>255</v>
      </c>
      <c r="H488" s="8">
        <v>1</v>
      </c>
      <c r="I488" s="8" t="s">
        <v>4463</v>
      </c>
      <c r="J488" s="8" t="s">
        <v>92</v>
      </c>
      <c r="K488" s="8">
        <v>766833338</v>
      </c>
      <c r="L488" s="8"/>
    </row>
    <row r="489" spans="1:12" ht="31.2" x14ac:dyDescent="0.3">
      <c r="A489" s="8">
        <v>486</v>
      </c>
      <c r="B489" s="8" t="s">
        <v>364</v>
      </c>
      <c r="C489" s="11" t="s">
        <v>711</v>
      </c>
      <c r="D489" s="4" t="s">
        <v>2690</v>
      </c>
      <c r="E489" s="8" t="s">
        <v>2678</v>
      </c>
      <c r="F489" s="8"/>
      <c r="G489" s="8"/>
      <c r="H489" s="44">
        <v>2</v>
      </c>
      <c r="I489" s="8" t="s">
        <v>2353</v>
      </c>
      <c r="J489" s="8" t="s">
        <v>92</v>
      </c>
      <c r="K489" s="10" t="s">
        <v>2674</v>
      </c>
      <c r="L489" s="8"/>
    </row>
    <row r="490" spans="1:12" ht="31.2" x14ac:dyDescent="0.3">
      <c r="A490" s="8">
        <v>487</v>
      </c>
      <c r="B490" s="8" t="s">
        <v>364</v>
      </c>
      <c r="C490" s="20">
        <v>46197</v>
      </c>
      <c r="D490" s="4" t="s">
        <v>3547</v>
      </c>
      <c r="E490" s="8" t="s">
        <v>3536</v>
      </c>
      <c r="F490" s="8" t="s">
        <v>3548</v>
      </c>
      <c r="G490" s="8" t="s">
        <v>3546</v>
      </c>
      <c r="H490" s="8">
        <v>2</v>
      </c>
      <c r="I490" s="8" t="s">
        <v>2048</v>
      </c>
      <c r="J490" s="8" t="s">
        <v>92</v>
      </c>
      <c r="K490" s="8"/>
      <c r="L490" s="8"/>
    </row>
    <row r="491" spans="1:12" ht="15.6" x14ac:dyDescent="0.3">
      <c r="A491" s="8">
        <v>488</v>
      </c>
      <c r="B491" s="8" t="s">
        <v>364</v>
      </c>
      <c r="C491" s="20">
        <v>46197</v>
      </c>
      <c r="D491" s="4" t="s">
        <v>4425</v>
      </c>
      <c r="E491" s="8" t="s">
        <v>4412</v>
      </c>
      <c r="F491" s="8" t="s">
        <v>4422</v>
      </c>
      <c r="G491" s="8" t="s">
        <v>379</v>
      </c>
      <c r="H491" s="8">
        <v>2</v>
      </c>
      <c r="I491" s="8" t="s">
        <v>4413</v>
      </c>
      <c r="J491" s="8" t="s">
        <v>92</v>
      </c>
      <c r="K491" s="12" t="s">
        <v>4414</v>
      </c>
      <c r="L491" s="8"/>
    </row>
    <row r="492" spans="1:12" ht="31.2" x14ac:dyDescent="0.3">
      <c r="A492" s="8">
        <v>489</v>
      </c>
      <c r="B492" s="8" t="s">
        <v>364</v>
      </c>
      <c r="C492" s="8" t="s">
        <v>711</v>
      </c>
      <c r="D492" s="4" t="s">
        <v>1929</v>
      </c>
      <c r="E492" s="8" t="s">
        <v>1910</v>
      </c>
      <c r="F492" s="8"/>
      <c r="G492" s="8" t="s">
        <v>1911</v>
      </c>
      <c r="H492" s="8">
        <v>2</v>
      </c>
      <c r="I492" s="8" t="s">
        <v>1901</v>
      </c>
      <c r="J492" s="8" t="s">
        <v>92</v>
      </c>
      <c r="K492" s="12" t="s">
        <v>1902</v>
      </c>
      <c r="L492" s="8"/>
    </row>
    <row r="493" spans="1:12" ht="31.2" x14ac:dyDescent="0.3">
      <c r="A493" s="8">
        <v>490</v>
      </c>
      <c r="B493" s="8" t="s">
        <v>704</v>
      </c>
      <c r="C493" s="21" t="s">
        <v>711</v>
      </c>
      <c r="D493" s="4" t="s">
        <v>712</v>
      </c>
      <c r="E493" s="14" t="s">
        <v>705</v>
      </c>
      <c r="F493" s="8"/>
      <c r="G493" s="8" t="s">
        <v>706</v>
      </c>
      <c r="H493" s="8">
        <v>1</v>
      </c>
      <c r="I493" s="8" t="s">
        <v>44</v>
      </c>
      <c r="J493" s="8" t="s">
        <v>92</v>
      </c>
      <c r="K493" s="12" t="s">
        <v>707</v>
      </c>
      <c r="L493" s="13"/>
    </row>
    <row r="494" spans="1:12" ht="31.2" x14ac:dyDescent="0.3">
      <c r="A494" s="8">
        <v>491</v>
      </c>
      <c r="B494" s="10" t="s">
        <v>1512</v>
      </c>
      <c r="C494" s="11">
        <v>46197</v>
      </c>
      <c r="D494" s="4" t="s">
        <v>5090</v>
      </c>
      <c r="E494" s="8" t="s">
        <v>4812</v>
      </c>
      <c r="F494" s="8" t="s">
        <v>418</v>
      </c>
      <c r="G494" s="8" t="s">
        <v>833</v>
      </c>
      <c r="H494" s="8">
        <v>2</v>
      </c>
      <c r="I494" s="10" t="s">
        <v>1324</v>
      </c>
      <c r="J494" s="8" t="s">
        <v>92</v>
      </c>
      <c r="K494" s="10" t="s">
        <v>4811</v>
      </c>
      <c r="L494" s="13"/>
    </row>
    <row r="495" spans="1:12" ht="109.2" x14ac:dyDescent="0.3">
      <c r="A495" s="8">
        <v>492</v>
      </c>
      <c r="B495" s="8" t="s">
        <v>1205</v>
      </c>
      <c r="C495" s="11">
        <v>46198</v>
      </c>
      <c r="D495" s="4" t="s">
        <v>2976</v>
      </c>
      <c r="E495" s="8" t="s">
        <v>2977</v>
      </c>
      <c r="F495" s="8" t="s">
        <v>2978</v>
      </c>
      <c r="G495" s="8" t="s">
        <v>2979</v>
      </c>
      <c r="H495" s="8">
        <v>1</v>
      </c>
      <c r="I495" s="8" t="s">
        <v>2966</v>
      </c>
      <c r="J495" s="8" t="s">
        <v>92</v>
      </c>
      <c r="K495" s="12" t="s">
        <v>2967</v>
      </c>
      <c r="L495" s="8"/>
    </row>
    <row r="496" spans="1:12" ht="31.2" x14ac:dyDescent="0.3">
      <c r="A496" s="8">
        <v>493</v>
      </c>
      <c r="B496" s="8" t="s">
        <v>1205</v>
      </c>
      <c r="C496" s="20" t="s">
        <v>118</v>
      </c>
      <c r="D496" s="4" t="s">
        <v>119</v>
      </c>
      <c r="E496" s="8" t="s">
        <v>90</v>
      </c>
      <c r="F496" s="12" t="s">
        <v>120</v>
      </c>
      <c r="G496" s="8" t="s">
        <v>121</v>
      </c>
      <c r="H496" s="8">
        <v>1</v>
      </c>
      <c r="I496" s="8" t="s">
        <v>116</v>
      </c>
      <c r="J496" s="8" t="s">
        <v>92</v>
      </c>
      <c r="K496" s="12" t="s">
        <v>117</v>
      </c>
      <c r="L496" s="8"/>
    </row>
    <row r="497" spans="1:12" ht="15.6" x14ac:dyDescent="0.3">
      <c r="A497" s="8">
        <v>494</v>
      </c>
      <c r="B497" s="8" t="s">
        <v>96</v>
      </c>
      <c r="C497" s="11">
        <v>46198</v>
      </c>
      <c r="D497" s="4" t="s">
        <v>4880</v>
      </c>
      <c r="E497" s="8" t="s">
        <v>4818</v>
      </c>
      <c r="F497" s="8" t="s">
        <v>426</v>
      </c>
      <c r="G497" s="8" t="s">
        <v>1087</v>
      </c>
      <c r="H497" s="8">
        <v>2</v>
      </c>
      <c r="I497" s="8" t="s">
        <v>4795</v>
      </c>
      <c r="J497" s="8" t="s">
        <v>92</v>
      </c>
      <c r="K497" s="8" t="s">
        <v>4796</v>
      </c>
      <c r="L497" s="13"/>
    </row>
    <row r="498" spans="1:12" ht="31.2" x14ac:dyDescent="0.3">
      <c r="A498" s="8">
        <v>495</v>
      </c>
      <c r="B498" s="8" t="s">
        <v>89</v>
      </c>
      <c r="C498" s="11">
        <v>46198</v>
      </c>
      <c r="D498" s="4" t="s">
        <v>758</v>
      </c>
      <c r="E498" s="8" t="s">
        <v>752</v>
      </c>
      <c r="F498" s="8"/>
      <c r="G498" s="8" t="s">
        <v>738</v>
      </c>
      <c r="H498" s="8">
        <v>1</v>
      </c>
      <c r="I498" s="8" t="s">
        <v>739</v>
      </c>
      <c r="J498" s="8" t="s">
        <v>92</v>
      </c>
      <c r="K498" s="12" t="s">
        <v>740</v>
      </c>
      <c r="L498" s="13"/>
    </row>
    <row r="499" spans="1:12" ht="31.2" x14ac:dyDescent="0.3">
      <c r="A499" s="8">
        <v>496</v>
      </c>
      <c r="B499" s="8" t="s">
        <v>89</v>
      </c>
      <c r="C499" s="10" t="s">
        <v>256</v>
      </c>
      <c r="D499" s="4" t="s">
        <v>257</v>
      </c>
      <c r="E499" s="8" t="s">
        <v>252</v>
      </c>
      <c r="F499" s="8"/>
      <c r="G499" s="8" t="s">
        <v>258</v>
      </c>
      <c r="H499" s="8">
        <v>1</v>
      </c>
      <c r="I499" s="8" t="s">
        <v>41</v>
      </c>
      <c r="J499" s="8" t="s">
        <v>92</v>
      </c>
      <c r="K499" s="12" t="s">
        <v>238</v>
      </c>
      <c r="L499" s="13"/>
    </row>
    <row r="500" spans="1:12" ht="31.2" x14ac:dyDescent="0.3">
      <c r="A500" s="8">
        <v>497</v>
      </c>
      <c r="B500" s="8" t="s">
        <v>89</v>
      </c>
      <c r="C500" s="10" t="s">
        <v>256</v>
      </c>
      <c r="D500" s="4" t="s">
        <v>893</v>
      </c>
      <c r="E500" s="8" t="s">
        <v>892</v>
      </c>
      <c r="F500" s="8"/>
      <c r="G500" s="8"/>
      <c r="H500" s="8">
        <v>1</v>
      </c>
      <c r="I500" s="8" t="s">
        <v>49</v>
      </c>
      <c r="J500" s="8" t="s">
        <v>92</v>
      </c>
      <c r="K500" s="12" t="s">
        <v>890</v>
      </c>
      <c r="L500" s="8"/>
    </row>
    <row r="501" spans="1:12" ht="31.2" x14ac:dyDescent="0.3">
      <c r="A501" s="8">
        <v>498</v>
      </c>
      <c r="B501" s="8" t="s">
        <v>89</v>
      </c>
      <c r="C501" s="11" t="s">
        <v>256</v>
      </c>
      <c r="D501" s="4" t="s">
        <v>1059</v>
      </c>
      <c r="E501" s="8" t="s">
        <v>1060</v>
      </c>
      <c r="F501" s="8" t="s">
        <v>1061</v>
      </c>
      <c r="G501" s="8" t="s">
        <v>230</v>
      </c>
      <c r="H501" s="8">
        <v>1</v>
      </c>
      <c r="I501" s="8" t="s">
        <v>56</v>
      </c>
      <c r="J501" s="8" t="s">
        <v>92</v>
      </c>
      <c r="K501" s="12" t="s">
        <v>1058</v>
      </c>
      <c r="L501" s="8"/>
    </row>
    <row r="502" spans="1:12" ht="31.2" x14ac:dyDescent="0.3">
      <c r="A502" s="8">
        <v>499</v>
      </c>
      <c r="B502" s="8" t="s">
        <v>89</v>
      </c>
      <c r="C502" s="11">
        <v>46198</v>
      </c>
      <c r="D502" s="4" t="s">
        <v>1211</v>
      </c>
      <c r="E502" s="8" t="s">
        <v>1207</v>
      </c>
      <c r="F502" s="8" t="s">
        <v>1212</v>
      </c>
      <c r="G502" s="8" t="s">
        <v>706</v>
      </c>
      <c r="H502" s="8">
        <v>1</v>
      </c>
      <c r="I502" s="8" t="s">
        <v>1209</v>
      </c>
      <c r="J502" s="8" t="s">
        <v>92</v>
      </c>
      <c r="K502" s="12" t="s">
        <v>1210</v>
      </c>
      <c r="L502" s="13"/>
    </row>
    <row r="503" spans="1:12" ht="46.8" x14ac:dyDescent="0.3">
      <c r="A503" s="8">
        <v>500</v>
      </c>
      <c r="B503" s="8" t="s">
        <v>89</v>
      </c>
      <c r="C503" s="11">
        <v>46198</v>
      </c>
      <c r="D503" s="4" t="s">
        <v>1404</v>
      </c>
      <c r="E503" s="8" t="s">
        <v>1405</v>
      </c>
      <c r="F503" s="8"/>
      <c r="G503" s="8"/>
      <c r="H503" s="8">
        <v>1</v>
      </c>
      <c r="I503" s="14" t="s">
        <v>1375</v>
      </c>
      <c r="J503" s="8" t="s">
        <v>92</v>
      </c>
      <c r="K503" s="19" t="s">
        <v>1376</v>
      </c>
      <c r="L503" s="8"/>
    </row>
    <row r="504" spans="1:12" ht="409.6" x14ac:dyDescent="0.3">
      <c r="A504" s="8">
        <v>501</v>
      </c>
      <c r="B504" s="8" t="s">
        <v>89</v>
      </c>
      <c r="C504" s="10" t="s">
        <v>118</v>
      </c>
      <c r="D504" s="4" t="s">
        <v>1742</v>
      </c>
      <c r="E504" s="8" t="s">
        <v>1743</v>
      </c>
      <c r="F504" s="8" t="s">
        <v>1744</v>
      </c>
      <c r="G504" s="8" t="s">
        <v>1745</v>
      </c>
      <c r="H504" s="8">
        <v>1</v>
      </c>
      <c r="I504" s="8" t="s">
        <v>1737</v>
      </c>
      <c r="J504" s="8" t="s">
        <v>92</v>
      </c>
      <c r="K504" s="12" t="s">
        <v>1738</v>
      </c>
      <c r="L504" s="16"/>
    </row>
    <row r="505" spans="1:12" ht="46.8" x14ac:dyDescent="0.3">
      <c r="A505" s="8">
        <v>502</v>
      </c>
      <c r="B505" s="8" t="s">
        <v>89</v>
      </c>
      <c r="C505" s="11" t="s">
        <v>256</v>
      </c>
      <c r="D505" s="4" t="s">
        <v>2756</v>
      </c>
      <c r="E505" s="8" t="s">
        <v>2749</v>
      </c>
      <c r="F505" s="8"/>
      <c r="G505" s="8"/>
      <c r="H505" s="8">
        <v>1</v>
      </c>
      <c r="I505" s="8" t="s">
        <v>2735</v>
      </c>
      <c r="J505" s="8" t="s">
        <v>92</v>
      </c>
      <c r="K505" s="10" t="s">
        <v>2736</v>
      </c>
      <c r="L505" s="8"/>
    </row>
    <row r="506" spans="1:12" ht="93.6" x14ac:dyDescent="0.3">
      <c r="A506" s="8">
        <v>503</v>
      </c>
      <c r="B506" s="8" t="s">
        <v>89</v>
      </c>
      <c r="C506" s="11">
        <v>46198</v>
      </c>
      <c r="D506" s="4" t="s">
        <v>2852</v>
      </c>
      <c r="E506" s="8" t="s">
        <v>2824</v>
      </c>
      <c r="F506" s="8" t="s">
        <v>2853</v>
      </c>
      <c r="G506" s="8" t="s">
        <v>2854</v>
      </c>
      <c r="H506" s="8">
        <v>1</v>
      </c>
      <c r="I506" s="8" t="s">
        <v>2825</v>
      </c>
      <c r="J506" s="8" t="s">
        <v>92</v>
      </c>
      <c r="K506" s="12" t="s">
        <v>2826</v>
      </c>
      <c r="L506" s="24"/>
    </row>
    <row r="507" spans="1:12" ht="31.2" x14ac:dyDescent="0.3">
      <c r="A507" s="8">
        <v>504</v>
      </c>
      <c r="B507" s="8" t="s">
        <v>89</v>
      </c>
      <c r="C507" s="11">
        <v>46198</v>
      </c>
      <c r="D507" s="4" t="s">
        <v>3071</v>
      </c>
      <c r="E507" s="8" t="s">
        <v>3072</v>
      </c>
      <c r="F507" s="8"/>
      <c r="G507" s="8" t="s">
        <v>3066</v>
      </c>
      <c r="H507" s="8">
        <v>1</v>
      </c>
      <c r="I507" s="8" t="s">
        <v>3067</v>
      </c>
      <c r="J507" s="8" t="s">
        <v>92</v>
      </c>
      <c r="K507" s="8">
        <v>979804451</v>
      </c>
      <c r="L507" s="26"/>
    </row>
    <row r="508" spans="1:12" ht="31.2" x14ac:dyDescent="0.3">
      <c r="A508" s="8">
        <v>505</v>
      </c>
      <c r="B508" s="8" t="s">
        <v>89</v>
      </c>
      <c r="C508" s="10" t="s">
        <v>256</v>
      </c>
      <c r="D508" s="4" t="s">
        <v>854</v>
      </c>
      <c r="E508" s="8" t="s">
        <v>749</v>
      </c>
      <c r="F508" s="8"/>
      <c r="G508" s="8" t="s">
        <v>184</v>
      </c>
      <c r="H508" s="8">
        <v>2</v>
      </c>
      <c r="I508" s="8" t="s">
        <v>48</v>
      </c>
      <c r="J508" s="8" t="s">
        <v>92</v>
      </c>
      <c r="K508" s="12" t="s">
        <v>849</v>
      </c>
      <c r="L508" s="8"/>
    </row>
    <row r="509" spans="1:12" ht="31.2" x14ac:dyDescent="0.3">
      <c r="A509" s="8">
        <v>506</v>
      </c>
      <c r="B509" s="8" t="s">
        <v>89</v>
      </c>
      <c r="C509" s="10" t="s">
        <v>256</v>
      </c>
      <c r="D509" s="9" t="s">
        <v>966</v>
      </c>
      <c r="E509" s="8" t="s">
        <v>660</v>
      </c>
      <c r="F509" s="8" t="s">
        <v>461</v>
      </c>
      <c r="G509" s="8" t="s">
        <v>184</v>
      </c>
      <c r="H509" s="8">
        <v>2</v>
      </c>
      <c r="I509" s="8" t="s">
        <v>51</v>
      </c>
      <c r="J509" s="8" t="s">
        <v>92</v>
      </c>
      <c r="K509" s="12" t="s">
        <v>960</v>
      </c>
      <c r="L509" s="13"/>
    </row>
    <row r="510" spans="1:12" ht="31.2" x14ac:dyDescent="0.3">
      <c r="A510" s="8">
        <v>507</v>
      </c>
      <c r="B510" s="8" t="s">
        <v>89</v>
      </c>
      <c r="C510" s="8" t="s">
        <v>118</v>
      </c>
      <c r="D510" s="4" t="s">
        <v>997</v>
      </c>
      <c r="E510" s="8" t="s">
        <v>989</v>
      </c>
      <c r="F510" s="8"/>
      <c r="G510" s="8" t="s">
        <v>253</v>
      </c>
      <c r="H510" s="8">
        <v>2</v>
      </c>
      <c r="I510" s="8" t="s">
        <v>52</v>
      </c>
      <c r="J510" s="8" t="s">
        <v>92</v>
      </c>
      <c r="K510" s="19" t="s">
        <v>990</v>
      </c>
      <c r="L510" s="8"/>
    </row>
    <row r="511" spans="1:12" ht="31.2" x14ac:dyDescent="0.3">
      <c r="A511" s="8">
        <v>508</v>
      </c>
      <c r="B511" s="8" t="s">
        <v>89</v>
      </c>
      <c r="C511" s="11">
        <v>46198</v>
      </c>
      <c r="D511" s="4" t="s">
        <v>1123</v>
      </c>
      <c r="E511" s="8" t="s">
        <v>1063</v>
      </c>
      <c r="F511" s="8"/>
      <c r="G511" s="8" t="s">
        <v>1112</v>
      </c>
      <c r="H511" s="8">
        <v>2</v>
      </c>
      <c r="I511" s="8" t="s">
        <v>1113</v>
      </c>
      <c r="J511" s="8" t="s">
        <v>92</v>
      </c>
      <c r="K511" s="12" t="s">
        <v>1114</v>
      </c>
      <c r="L511" s="8"/>
    </row>
    <row r="512" spans="1:12" ht="31.2" x14ac:dyDescent="0.3">
      <c r="A512" s="8">
        <v>509</v>
      </c>
      <c r="B512" s="8" t="s">
        <v>89</v>
      </c>
      <c r="C512" s="11" t="s">
        <v>256</v>
      </c>
      <c r="D512" s="4" t="s">
        <v>1570</v>
      </c>
      <c r="E512" s="8" t="s">
        <v>647</v>
      </c>
      <c r="F512" s="8"/>
      <c r="G512" s="8"/>
      <c r="H512" s="52">
        <v>2</v>
      </c>
      <c r="I512" s="8" t="s">
        <v>1522</v>
      </c>
      <c r="J512" s="8" t="s">
        <v>92</v>
      </c>
      <c r="K512" s="19" t="s">
        <v>1523</v>
      </c>
      <c r="L512" s="26"/>
    </row>
    <row r="513" spans="1:12" ht="31.2" x14ac:dyDescent="0.3">
      <c r="A513" s="8">
        <v>510</v>
      </c>
      <c r="B513" s="8" t="s">
        <v>89</v>
      </c>
      <c r="C513" s="11" t="s">
        <v>256</v>
      </c>
      <c r="D513" s="4" t="s">
        <v>1678</v>
      </c>
      <c r="E513" s="8" t="s">
        <v>1650</v>
      </c>
      <c r="F513" s="8"/>
      <c r="G513" s="8"/>
      <c r="H513" s="8">
        <v>2</v>
      </c>
      <c r="I513" s="8" t="s">
        <v>1635</v>
      </c>
      <c r="J513" s="8" t="s">
        <v>92</v>
      </c>
      <c r="K513" s="10" t="s">
        <v>1636</v>
      </c>
      <c r="L513" s="26"/>
    </row>
    <row r="514" spans="1:12" ht="31.2" x14ac:dyDescent="0.3">
      <c r="A514" s="8">
        <v>511</v>
      </c>
      <c r="B514" s="8" t="s">
        <v>89</v>
      </c>
      <c r="C514" s="11">
        <v>46198</v>
      </c>
      <c r="D514" s="4" t="s">
        <v>1705</v>
      </c>
      <c r="E514" s="8" t="s">
        <v>1695</v>
      </c>
      <c r="F514" s="8"/>
      <c r="G514" s="8"/>
      <c r="H514" s="8">
        <v>2</v>
      </c>
      <c r="I514" s="8" t="s">
        <v>1691</v>
      </c>
      <c r="J514" s="8" t="s">
        <v>92</v>
      </c>
      <c r="K514" s="19" t="s">
        <v>1636</v>
      </c>
      <c r="L514" s="26"/>
    </row>
    <row r="515" spans="1:12" ht="31.2" x14ac:dyDescent="0.3">
      <c r="A515" s="8">
        <v>512</v>
      </c>
      <c r="B515" s="8" t="s">
        <v>89</v>
      </c>
      <c r="C515" s="11">
        <v>46198</v>
      </c>
      <c r="D515" s="4" t="s">
        <v>3272</v>
      </c>
      <c r="E515" s="8" t="s">
        <v>3241</v>
      </c>
      <c r="F515" s="8" t="s">
        <v>426</v>
      </c>
      <c r="G515" s="8"/>
      <c r="H515" s="8">
        <v>2</v>
      </c>
      <c r="I515" s="8" t="s">
        <v>3242</v>
      </c>
      <c r="J515" s="8" t="s">
        <v>92</v>
      </c>
      <c r="K515" s="8">
        <v>988270797</v>
      </c>
      <c r="L515" s="26"/>
    </row>
    <row r="516" spans="1:12" ht="31.2" x14ac:dyDescent="0.3">
      <c r="A516" s="8">
        <v>513</v>
      </c>
      <c r="B516" s="8" t="s">
        <v>89</v>
      </c>
      <c r="C516" s="11">
        <v>46198</v>
      </c>
      <c r="D516" s="4" t="s">
        <v>3885</v>
      </c>
      <c r="E516" s="8" t="s">
        <v>3865</v>
      </c>
      <c r="F516" s="8" t="s">
        <v>3869</v>
      </c>
      <c r="G516" s="8" t="s">
        <v>3866</v>
      </c>
      <c r="H516" s="8">
        <v>2</v>
      </c>
      <c r="I516" s="8" t="s">
        <v>3845</v>
      </c>
      <c r="J516" s="8" t="s">
        <v>92</v>
      </c>
      <c r="K516" s="22" t="s">
        <v>3846</v>
      </c>
      <c r="L516" s="13"/>
    </row>
    <row r="517" spans="1:12" ht="15.6" x14ac:dyDescent="0.3">
      <c r="A517" s="8">
        <v>514</v>
      </c>
      <c r="B517" s="8" t="s">
        <v>89</v>
      </c>
      <c r="C517" s="12" t="s">
        <v>118</v>
      </c>
      <c r="D517" s="4" t="s">
        <v>1239</v>
      </c>
      <c r="E517" s="8" t="s">
        <v>377</v>
      </c>
      <c r="F517" s="8"/>
      <c r="G517" s="8" t="s">
        <v>1112</v>
      </c>
      <c r="H517" s="8">
        <v>2</v>
      </c>
      <c r="I517" s="8" t="s">
        <v>1228</v>
      </c>
      <c r="J517" s="8" t="s">
        <v>92</v>
      </c>
      <c r="K517" s="12" t="s">
        <v>1229</v>
      </c>
      <c r="L517" s="13"/>
    </row>
    <row r="518" spans="1:12" ht="15.6" x14ac:dyDescent="0.3">
      <c r="A518" s="8">
        <v>515</v>
      </c>
      <c r="B518" s="8" t="s">
        <v>89</v>
      </c>
      <c r="C518" s="11">
        <v>46198</v>
      </c>
      <c r="D518" s="4" t="s">
        <v>3397</v>
      </c>
      <c r="E518" s="8" t="s">
        <v>3394</v>
      </c>
      <c r="F518" s="8"/>
      <c r="G518" s="8"/>
      <c r="H518" s="8">
        <v>2</v>
      </c>
      <c r="I518" s="8" t="s">
        <v>3368</v>
      </c>
      <c r="J518" s="8" t="s">
        <v>92</v>
      </c>
      <c r="K518" s="8">
        <v>942531999</v>
      </c>
      <c r="L518" s="26"/>
    </row>
    <row r="519" spans="1:12" ht="31.2" x14ac:dyDescent="0.3">
      <c r="A519" s="8">
        <v>516</v>
      </c>
      <c r="B519" s="8" t="s">
        <v>89</v>
      </c>
      <c r="C519" s="11">
        <v>46198</v>
      </c>
      <c r="D519" s="4" t="s">
        <v>3519</v>
      </c>
      <c r="E519" s="8" t="s">
        <v>3514</v>
      </c>
      <c r="F519" s="8"/>
      <c r="G519" s="8"/>
      <c r="H519" s="8">
        <v>2</v>
      </c>
      <c r="I519" s="8" t="s">
        <v>3515</v>
      </c>
      <c r="J519" s="8" t="s">
        <v>92</v>
      </c>
      <c r="K519" s="8">
        <v>975871444</v>
      </c>
      <c r="L519" s="26"/>
    </row>
    <row r="520" spans="1:12" ht="46.8" x14ac:dyDescent="0.3">
      <c r="A520" s="8">
        <v>517</v>
      </c>
      <c r="B520" s="8" t="s">
        <v>89</v>
      </c>
      <c r="C520" s="11" t="s">
        <v>256</v>
      </c>
      <c r="D520" s="4" t="s">
        <v>2965</v>
      </c>
      <c r="E520" s="8" t="s">
        <v>2942</v>
      </c>
      <c r="F520" s="8" t="s">
        <v>2943</v>
      </c>
      <c r="G520" s="8" t="str">
        <f>VLOOKUP(D520,[1]Sheet1!$B$2:$K$1219,4,0)</f>
        <v>nhà trọ</v>
      </c>
      <c r="H520" s="8">
        <f>VLOOKUP(D520,[1]Sheet1!$B$2:$K$1219,3,0)</f>
        <v>2</v>
      </c>
      <c r="I520" s="8" t="s">
        <v>2940</v>
      </c>
      <c r="J520" s="8" t="s">
        <v>92</v>
      </c>
      <c r="K520" s="12" t="s">
        <v>2941</v>
      </c>
      <c r="L520" s="24"/>
    </row>
    <row r="521" spans="1:12" ht="31.2" x14ac:dyDescent="0.3">
      <c r="A521" s="8">
        <v>518</v>
      </c>
      <c r="B521" s="8" t="s">
        <v>3026</v>
      </c>
      <c r="C521" s="11">
        <v>46198</v>
      </c>
      <c r="D521" s="4" t="s">
        <v>3039</v>
      </c>
      <c r="E521" s="8" t="s">
        <v>3028</v>
      </c>
      <c r="F521" s="8"/>
      <c r="G521" s="8" t="s">
        <v>379</v>
      </c>
      <c r="H521" s="8">
        <v>1</v>
      </c>
      <c r="I521" s="8" t="s">
        <v>3030</v>
      </c>
      <c r="J521" s="8" t="s">
        <v>92</v>
      </c>
      <c r="K521" s="8">
        <v>978832044</v>
      </c>
      <c r="L521" s="26"/>
    </row>
    <row r="522" spans="1:12" ht="46.8" x14ac:dyDescent="0.3">
      <c r="A522" s="8">
        <v>519</v>
      </c>
      <c r="B522" s="8" t="s">
        <v>3026</v>
      </c>
      <c r="C522" s="11">
        <v>46198</v>
      </c>
      <c r="D522" s="4" t="s">
        <v>3080</v>
      </c>
      <c r="E522" s="8" t="s">
        <v>3081</v>
      </c>
      <c r="F522" s="8" t="s">
        <v>3082</v>
      </c>
      <c r="G522" s="8" t="s">
        <v>3083</v>
      </c>
      <c r="H522" s="8">
        <v>1</v>
      </c>
      <c r="I522" s="8" t="s">
        <v>3084</v>
      </c>
      <c r="J522" s="8" t="s">
        <v>92</v>
      </c>
      <c r="K522" s="8">
        <v>368589969</v>
      </c>
      <c r="L522" s="26"/>
    </row>
    <row r="523" spans="1:12" ht="202.8" x14ac:dyDescent="0.3">
      <c r="A523" s="8">
        <v>520</v>
      </c>
      <c r="B523" s="8" t="s">
        <v>3026</v>
      </c>
      <c r="C523" s="11">
        <v>46198</v>
      </c>
      <c r="D523" s="4" t="s">
        <v>3179</v>
      </c>
      <c r="E523" s="8" t="s">
        <v>3164</v>
      </c>
      <c r="F523" s="8" t="s">
        <v>3180</v>
      </c>
      <c r="G523" s="8"/>
      <c r="H523" s="8" t="s">
        <v>3174</v>
      </c>
      <c r="I523" s="8" t="s">
        <v>3165</v>
      </c>
      <c r="J523" s="8" t="s">
        <v>92</v>
      </c>
      <c r="K523" s="8">
        <v>915373111</v>
      </c>
      <c r="L523" s="26"/>
    </row>
    <row r="524" spans="1:12" ht="78" x14ac:dyDescent="0.3">
      <c r="A524" s="8">
        <v>521</v>
      </c>
      <c r="B524" s="8" t="s">
        <v>365</v>
      </c>
      <c r="C524" s="21" t="s">
        <v>118</v>
      </c>
      <c r="D524" s="4" t="s">
        <v>586</v>
      </c>
      <c r="E524" s="8" t="s">
        <v>413</v>
      </c>
      <c r="F524" s="8" t="s">
        <v>587</v>
      </c>
      <c r="G524" s="8" t="s">
        <v>588</v>
      </c>
      <c r="H524" s="8">
        <v>1</v>
      </c>
      <c r="I524" s="8" t="s">
        <v>37</v>
      </c>
      <c r="J524" s="8" t="s">
        <v>92</v>
      </c>
      <c r="K524" s="12" t="s">
        <v>370</v>
      </c>
      <c r="L524" s="8"/>
    </row>
    <row r="525" spans="1:12" ht="46.8" x14ac:dyDescent="0.3">
      <c r="A525" s="8">
        <v>522</v>
      </c>
      <c r="B525" s="8" t="s">
        <v>365</v>
      </c>
      <c r="C525" s="11" t="s">
        <v>256</v>
      </c>
      <c r="D525" s="4" t="s">
        <v>5036</v>
      </c>
      <c r="E525" s="8" t="s">
        <v>4836</v>
      </c>
      <c r="F525" s="8" t="s">
        <v>4828</v>
      </c>
      <c r="G525" s="8" t="s">
        <v>4597</v>
      </c>
      <c r="H525" s="8">
        <v>2</v>
      </c>
      <c r="I525" s="8" t="s">
        <v>4800</v>
      </c>
      <c r="J525" s="8" t="s">
        <v>92</v>
      </c>
      <c r="K525" s="8" t="s">
        <v>4801</v>
      </c>
      <c r="L525" s="13"/>
    </row>
    <row r="526" spans="1:12" ht="15.6" x14ac:dyDescent="0.3">
      <c r="A526" s="8">
        <v>523</v>
      </c>
      <c r="B526" s="8" t="s">
        <v>1602</v>
      </c>
      <c r="C526" s="11">
        <v>46198</v>
      </c>
      <c r="D526" s="4" t="s">
        <v>4881</v>
      </c>
      <c r="E526" s="8" t="s">
        <v>4818</v>
      </c>
      <c r="F526" s="8" t="s">
        <v>2047</v>
      </c>
      <c r="G526" s="8" t="s">
        <v>1087</v>
      </c>
      <c r="H526" s="8">
        <v>2</v>
      </c>
      <c r="I526" s="8" t="s">
        <v>4795</v>
      </c>
      <c r="J526" s="8" t="s">
        <v>92</v>
      </c>
      <c r="K526" s="8" t="s">
        <v>4796</v>
      </c>
      <c r="L526" s="13"/>
    </row>
    <row r="527" spans="1:12" ht="46.8" x14ac:dyDescent="0.3">
      <c r="A527" s="8">
        <v>524</v>
      </c>
      <c r="B527" s="8" t="s">
        <v>1602</v>
      </c>
      <c r="C527" s="11" t="s">
        <v>256</v>
      </c>
      <c r="D527" s="4" t="s">
        <v>1571</v>
      </c>
      <c r="E527" s="8" t="s">
        <v>1572</v>
      </c>
      <c r="F527" s="8"/>
      <c r="G527" s="8"/>
      <c r="H527" s="52">
        <v>2</v>
      </c>
      <c r="I527" s="8" t="s">
        <v>1522</v>
      </c>
      <c r="J527" s="8" t="s">
        <v>92</v>
      </c>
      <c r="K527" s="19" t="s">
        <v>1523</v>
      </c>
      <c r="L527" s="26"/>
    </row>
    <row r="528" spans="1:12" ht="46.8" x14ac:dyDescent="0.3">
      <c r="A528" s="8">
        <v>525</v>
      </c>
      <c r="B528" s="8" t="s">
        <v>1602</v>
      </c>
      <c r="C528" s="11" t="s">
        <v>256</v>
      </c>
      <c r="D528" s="4" t="s">
        <v>1679</v>
      </c>
      <c r="E528" s="8" t="s">
        <v>1650</v>
      </c>
      <c r="F528" s="8"/>
      <c r="G528" s="8"/>
      <c r="H528" s="8">
        <v>2</v>
      </c>
      <c r="I528" s="8" t="s">
        <v>1635</v>
      </c>
      <c r="J528" s="8" t="s">
        <v>92</v>
      </c>
      <c r="K528" s="10" t="s">
        <v>1636</v>
      </c>
      <c r="L528" s="26"/>
    </row>
    <row r="529" spans="1:12" ht="31.2" x14ac:dyDescent="0.3">
      <c r="A529" s="8">
        <v>526</v>
      </c>
      <c r="B529" s="8" t="s">
        <v>1224</v>
      </c>
      <c r="C529" s="11">
        <v>46198</v>
      </c>
      <c r="D529" s="4" t="s">
        <v>1706</v>
      </c>
      <c r="E529" s="8" t="s">
        <v>1695</v>
      </c>
      <c r="F529" s="8"/>
      <c r="G529" s="8"/>
      <c r="H529" s="8">
        <v>2</v>
      </c>
      <c r="I529" s="8" t="s">
        <v>1691</v>
      </c>
      <c r="J529" s="8" t="s">
        <v>92</v>
      </c>
      <c r="K529" s="19" t="s">
        <v>1636</v>
      </c>
      <c r="L529" s="26"/>
    </row>
    <row r="530" spans="1:12" ht="31.2" x14ac:dyDescent="0.3">
      <c r="A530" s="8">
        <v>527</v>
      </c>
      <c r="B530" s="8" t="s">
        <v>1224</v>
      </c>
      <c r="C530" s="11" t="s">
        <v>256</v>
      </c>
      <c r="D530" s="4" t="s">
        <v>5037</v>
      </c>
      <c r="E530" s="8" t="s">
        <v>4803</v>
      </c>
      <c r="F530" s="8" t="s">
        <v>4826</v>
      </c>
      <c r="G530" s="8" t="s">
        <v>4597</v>
      </c>
      <c r="H530" s="8">
        <v>2</v>
      </c>
      <c r="I530" s="8" t="s">
        <v>4800</v>
      </c>
      <c r="J530" s="8" t="s">
        <v>92</v>
      </c>
      <c r="K530" s="8" t="s">
        <v>4801</v>
      </c>
      <c r="L530" s="13"/>
    </row>
    <row r="531" spans="1:12" ht="15.6" x14ac:dyDescent="0.3">
      <c r="A531" s="8">
        <v>528</v>
      </c>
      <c r="B531" s="8" t="s">
        <v>242</v>
      </c>
      <c r="C531" s="10" t="s">
        <v>256</v>
      </c>
      <c r="D531" s="4" t="s">
        <v>259</v>
      </c>
      <c r="E531" s="8" t="s">
        <v>252</v>
      </c>
      <c r="F531" s="8"/>
      <c r="G531" s="8" t="s">
        <v>260</v>
      </c>
      <c r="H531" s="8">
        <v>1</v>
      </c>
      <c r="I531" s="8" t="s">
        <v>41</v>
      </c>
      <c r="J531" s="8" t="s">
        <v>92</v>
      </c>
      <c r="K531" s="12" t="s">
        <v>238</v>
      </c>
      <c r="L531" s="13"/>
    </row>
    <row r="532" spans="1:12" ht="31.2" x14ac:dyDescent="0.3">
      <c r="A532" s="8">
        <v>529</v>
      </c>
      <c r="B532" s="8" t="s">
        <v>242</v>
      </c>
      <c r="C532" s="10" t="s">
        <v>256</v>
      </c>
      <c r="D532" s="4" t="s">
        <v>855</v>
      </c>
      <c r="E532" s="8" t="s">
        <v>749</v>
      </c>
      <c r="F532" s="8"/>
      <c r="G532" s="8" t="s">
        <v>184</v>
      </c>
      <c r="H532" s="8">
        <v>2</v>
      </c>
      <c r="I532" s="8" t="s">
        <v>48</v>
      </c>
      <c r="J532" s="8" t="s">
        <v>92</v>
      </c>
      <c r="K532" s="12" t="s">
        <v>849</v>
      </c>
      <c r="L532" s="8"/>
    </row>
    <row r="533" spans="1:12" ht="31.2" x14ac:dyDescent="0.3">
      <c r="A533" s="8">
        <v>530</v>
      </c>
      <c r="B533" s="8" t="s">
        <v>380</v>
      </c>
      <c r="C533" s="11">
        <v>46198</v>
      </c>
      <c r="D533" s="4" t="s">
        <v>1099</v>
      </c>
      <c r="E533" s="8" t="s">
        <v>1036</v>
      </c>
      <c r="F533" s="8" t="s">
        <v>1100</v>
      </c>
      <c r="G533" s="8" t="s">
        <v>1087</v>
      </c>
      <c r="H533" s="8">
        <v>1</v>
      </c>
      <c r="I533" s="8" t="s">
        <v>59</v>
      </c>
      <c r="J533" s="8" t="s">
        <v>92</v>
      </c>
      <c r="K533" s="12" t="s">
        <v>1095</v>
      </c>
      <c r="L533" s="8"/>
    </row>
    <row r="534" spans="1:12" ht="62.4" x14ac:dyDescent="0.3">
      <c r="A534" s="8">
        <v>531</v>
      </c>
      <c r="B534" s="8" t="s">
        <v>380</v>
      </c>
      <c r="C534" s="11" t="s">
        <v>256</v>
      </c>
      <c r="D534" s="9" t="s">
        <v>929</v>
      </c>
      <c r="E534" s="8" t="s">
        <v>919</v>
      </c>
      <c r="F534" s="8"/>
      <c r="G534" s="8"/>
      <c r="H534" s="8">
        <v>1</v>
      </c>
      <c r="I534" s="8" t="s">
        <v>50</v>
      </c>
      <c r="J534" s="8" t="s">
        <v>92</v>
      </c>
      <c r="K534" s="12" t="s">
        <v>918</v>
      </c>
      <c r="L534" s="13"/>
    </row>
    <row r="535" spans="1:12" ht="46.8" x14ac:dyDescent="0.3">
      <c r="A535" s="8">
        <v>532</v>
      </c>
      <c r="B535" s="8" t="s">
        <v>380</v>
      </c>
      <c r="C535" s="11">
        <v>46198</v>
      </c>
      <c r="D535" s="4" t="s">
        <v>1124</v>
      </c>
      <c r="E535" s="8" t="s">
        <v>1125</v>
      </c>
      <c r="F535" s="8"/>
      <c r="G535" s="8" t="s">
        <v>1112</v>
      </c>
      <c r="H535" s="8">
        <v>2</v>
      </c>
      <c r="I535" s="8" t="s">
        <v>1113</v>
      </c>
      <c r="J535" s="8" t="s">
        <v>92</v>
      </c>
      <c r="K535" s="12" t="s">
        <v>1114</v>
      </c>
      <c r="L535" s="8"/>
    </row>
    <row r="536" spans="1:12" ht="46.8" x14ac:dyDescent="0.3">
      <c r="A536" s="8">
        <v>533</v>
      </c>
      <c r="B536" s="8" t="s">
        <v>380</v>
      </c>
      <c r="C536" s="11">
        <v>46198</v>
      </c>
      <c r="D536" s="4" t="s">
        <v>1406</v>
      </c>
      <c r="E536" s="8" t="s">
        <v>1407</v>
      </c>
      <c r="F536" s="8"/>
      <c r="G536" s="8"/>
      <c r="H536" s="8">
        <v>2</v>
      </c>
      <c r="I536" s="14" t="s">
        <v>1375</v>
      </c>
      <c r="J536" s="8" t="s">
        <v>92</v>
      </c>
      <c r="K536" s="19" t="s">
        <v>1376</v>
      </c>
      <c r="L536" s="8"/>
    </row>
    <row r="537" spans="1:12" ht="31.2" x14ac:dyDescent="0.3">
      <c r="A537" s="8">
        <v>534</v>
      </c>
      <c r="B537" s="8" t="s">
        <v>380</v>
      </c>
      <c r="C537" s="11" t="s">
        <v>256</v>
      </c>
      <c r="D537" s="4" t="s">
        <v>1573</v>
      </c>
      <c r="E537" s="8" t="s">
        <v>647</v>
      </c>
      <c r="F537" s="8"/>
      <c r="G537" s="8"/>
      <c r="H537" s="52">
        <v>2</v>
      </c>
      <c r="I537" s="8" t="s">
        <v>1522</v>
      </c>
      <c r="J537" s="8" t="s">
        <v>92</v>
      </c>
      <c r="K537" s="19" t="s">
        <v>1523</v>
      </c>
      <c r="L537" s="26"/>
    </row>
    <row r="538" spans="1:12" ht="31.2" x14ac:dyDescent="0.3">
      <c r="A538" s="8">
        <v>535</v>
      </c>
      <c r="B538" s="8" t="s">
        <v>380</v>
      </c>
      <c r="C538" s="11" t="s">
        <v>256</v>
      </c>
      <c r="D538" s="4" t="s">
        <v>1680</v>
      </c>
      <c r="E538" s="8" t="s">
        <v>1650</v>
      </c>
      <c r="F538" s="8"/>
      <c r="G538" s="8"/>
      <c r="H538" s="8">
        <v>2</v>
      </c>
      <c r="I538" s="8" t="s">
        <v>1635</v>
      </c>
      <c r="J538" s="8" t="s">
        <v>92</v>
      </c>
      <c r="K538" s="10" t="s">
        <v>1636</v>
      </c>
      <c r="L538" s="26"/>
    </row>
    <row r="539" spans="1:12" ht="31.2" x14ac:dyDescent="0.3">
      <c r="A539" s="8">
        <v>536</v>
      </c>
      <c r="B539" s="10" t="s">
        <v>380</v>
      </c>
      <c r="C539" s="11">
        <v>46198</v>
      </c>
      <c r="D539" s="4" t="s">
        <v>5095</v>
      </c>
      <c r="E539" s="8" t="s">
        <v>4812</v>
      </c>
      <c r="F539" s="8" t="s">
        <v>426</v>
      </c>
      <c r="G539" s="8" t="s">
        <v>833</v>
      </c>
      <c r="H539" s="8">
        <v>2</v>
      </c>
      <c r="I539" s="10" t="s">
        <v>1324</v>
      </c>
      <c r="J539" s="8" t="s">
        <v>92</v>
      </c>
      <c r="K539" s="10" t="s">
        <v>4811</v>
      </c>
      <c r="L539" s="13"/>
    </row>
    <row r="540" spans="1:12" ht="15.6" x14ac:dyDescent="0.3">
      <c r="A540" s="8">
        <v>537</v>
      </c>
      <c r="B540" s="8" t="s">
        <v>4327</v>
      </c>
      <c r="C540" s="11">
        <v>46198</v>
      </c>
      <c r="D540" s="4" t="s">
        <v>4882</v>
      </c>
      <c r="E540" s="8" t="s">
        <v>4818</v>
      </c>
      <c r="F540" s="8" t="s">
        <v>426</v>
      </c>
      <c r="G540" s="8" t="s">
        <v>1087</v>
      </c>
      <c r="H540" s="8">
        <v>2</v>
      </c>
      <c r="I540" s="8" t="s">
        <v>4795</v>
      </c>
      <c r="J540" s="8" t="s">
        <v>92</v>
      </c>
      <c r="K540" s="8" t="s">
        <v>4796</v>
      </c>
      <c r="L540" s="13"/>
    </row>
    <row r="541" spans="1:12" ht="31.2" x14ac:dyDescent="0.3">
      <c r="A541" s="8">
        <v>538</v>
      </c>
      <c r="B541" s="8" t="s">
        <v>628</v>
      </c>
      <c r="C541" s="11">
        <v>46198</v>
      </c>
      <c r="D541" s="4" t="s">
        <v>3273</v>
      </c>
      <c r="E541" s="8" t="s">
        <v>3241</v>
      </c>
      <c r="F541" s="8" t="s">
        <v>3250</v>
      </c>
      <c r="G541" s="8"/>
      <c r="H541" s="8">
        <v>2</v>
      </c>
      <c r="I541" s="8" t="s">
        <v>3242</v>
      </c>
      <c r="J541" s="8" t="s">
        <v>92</v>
      </c>
      <c r="K541" s="8">
        <v>988270797</v>
      </c>
      <c r="L541" s="26"/>
    </row>
    <row r="542" spans="1:12" ht="15.6" x14ac:dyDescent="0.3">
      <c r="A542" s="8">
        <v>539</v>
      </c>
      <c r="B542" s="8" t="s">
        <v>628</v>
      </c>
      <c r="C542" s="11" t="s">
        <v>118</v>
      </c>
      <c r="D542" s="23" t="s">
        <v>4175</v>
      </c>
      <c r="E542" s="40" t="s">
        <v>4168</v>
      </c>
      <c r="F542" s="8"/>
      <c r="G542" s="8" t="s">
        <v>489</v>
      </c>
      <c r="H542" s="8">
        <v>2</v>
      </c>
      <c r="I542" s="8" t="s">
        <v>2117</v>
      </c>
      <c r="J542" s="8" t="s">
        <v>92</v>
      </c>
      <c r="K542" s="12" t="s">
        <v>4078</v>
      </c>
      <c r="L542" s="26"/>
    </row>
    <row r="543" spans="1:12" ht="31.2" x14ac:dyDescent="0.3">
      <c r="A543" s="8">
        <v>540</v>
      </c>
      <c r="B543" s="8" t="s">
        <v>628</v>
      </c>
      <c r="C543" s="11" t="s">
        <v>256</v>
      </c>
      <c r="D543" s="4" t="s">
        <v>5038</v>
      </c>
      <c r="E543" s="8" t="s">
        <v>4803</v>
      </c>
      <c r="F543" s="8" t="s">
        <v>4828</v>
      </c>
      <c r="G543" s="8" t="s">
        <v>4597</v>
      </c>
      <c r="H543" s="8">
        <v>2</v>
      </c>
      <c r="I543" s="8" t="s">
        <v>4800</v>
      </c>
      <c r="J543" s="8" t="s">
        <v>92</v>
      </c>
      <c r="K543" s="8" t="s">
        <v>4801</v>
      </c>
      <c r="L543" s="13"/>
    </row>
    <row r="544" spans="1:12" ht="31.2" x14ac:dyDescent="0.3">
      <c r="A544" s="8">
        <v>541</v>
      </c>
      <c r="B544" s="8" t="s">
        <v>628</v>
      </c>
      <c r="C544" s="11">
        <v>46198</v>
      </c>
      <c r="D544" s="4" t="s">
        <v>3398</v>
      </c>
      <c r="E544" s="8" t="s">
        <v>3394</v>
      </c>
      <c r="F544" s="8"/>
      <c r="G544" s="8"/>
      <c r="H544" s="8">
        <v>2</v>
      </c>
      <c r="I544" s="8" t="s">
        <v>3368</v>
      </c>
      <c r="J544" s="8" t="s">
        <v>92</v>
      </c>
      <c r="K544" s="8">
        <v>942531999</v>
      </c>
      <c r="L544" s="26"/>
    </row>
    <row r="545" spans="1:12" ht="31.2" x14ac:dyDescent="0.3">
      <c r="A545" s="8">
        <v>542</v>
      </c>
      <c r="B545" s="8" t="s">
        <v>628</v>
      </c>
      <c r="C545" s="11" t="s">
        <v>256</v>
      </c>
      <c r="D545" s="4" t="s">
        <v>690</v>
      </c>
      <c r="E545" s="8" t="s">
        <v>660</v>
      </c>
      <c r="F545" s="8"/>
      <c r="G545" s="8" t="s">
        <v>679</v>
      </c>
      <c r="H545" s="8">
        <v>2</v>
      </c>
      <c r="I545" s="8" t="s">
        <v>658</v>
      </c>
      <c r="J545" s="8" t="s">
        <v>92</v>
      </c>
      <c r="K545" s="12" t="s">
        <v>659</v>
      </c>
      <c r="L545" s="13"/>
    </row>
    <row r="546" spans="1:12" ht="31.2" x14ac:dyDescent="0.3">
      <c r="A546" s="8">
        <v>543</v>
      </c>
      <c r="B546" s="8" t="s">
        <v>1524</v>
      </c>
      <c r="C546" s="11" t="s">
        <v>256</v>
      </c>
      <c r="D546" s="4" t="s">
        <v>1574</v>
      </c>
      <c r="E546" s="8" t="s">
        <v>1575</v>
      </c>
      <c r="F546" s="8"/>
      <c r="G546" s="8"/>
      <c r="H546" s="52">
        <v>2</v>
      </c>
      <c r="I546" s="8" t="s">
        <v>1522</v>
      </c>
      <c r="J546" s="8" t="s">
        <v>92</v>
      </c>
      <c r="K546" s="19" t="s">
        <v>1523</v>
      </c>
      <c r="L546" s="26"/>
    </row>
    <row r="547" spans="1:12" ht="31.2" x14ac:dyDescent="0.3">
      <c r="A547" s="8">
        <v>544</v>
      </c>
      <c r="B547" s="8" t="s">
        <v>1524</v>
      </c>
      <c r="C547" s="11" t="s">
        <v>256</v>
      </c>
      <c r="D547" s="4" t="s">
        <v>1681</v>
      </c>
      <c r="E547" s="8" t="s">
        <v>1650</v>
      </c>
      <c r="F547" s="8"/>
      <c r="G547" s="8"/>
      <c r="H547" s="8">
        <v>2</v>
      </c>
      <c r="I547" s="8" t="s">
        <v>1635</v>
      </c>
      <c r="J547" s="8" t="s">
        <v>92</v>
      </c>
      <c r="K547" s="10" t="s">
        <v>1636</v>
      </c>
      <c r="L547" s="26"/>
    </row>
    <row r="548" spans="1:12" ht="31.2" x14ac:dyDescent="0.3">
      <c r="A548" s="8">
        <v>545</v>
      </c>
      <c r="B548" s="8" t="s">
        <v>1524</v>
      </c>
      <c r="C548" s="11">
        <v>46198</v>
      </c>
      <c r="D548" s="4" t="s">
        <v>1707</v>
      </c>
      <c r="E548" s="8" t="s">
        <v>1695</v>
      </c>
      <c r="F548" s="8"/>
      <c r="G548" s="8"/>
      <c r="H548" s="8">
        <v>2</v>
      </c>
      <c r="I548" s="8" t="s">
        <v>1691</v>
      </c>
      <c r="J548" s="8" t="s">
        <v>92</v>
      </c>
      <c r="K548" s="19" t="s">
        <v>1636</v>
      </c>
      <c r="L548" s="26"/>
    </row>
    <row r="549" spans="1:12" ht="31.2" x14ac:dyDescent="0.3">
      <c r="A549" s="8">
        <v>546</v>
      </c>
      <c r="B549" s="8" t="s">
        <v>1225</v>
      </c>
      <c r="C549" s="11" t="s">
        <v>256</v>
      </c>
      <c r="D549" s="4" t="s">
        <v>5039</v>
      </c>
      <c r="E549" s="8" t="s">
        <v>4814</v>
      </c>
      <c r="F549" s="8" t="s">
        <v>4826</v>
      </c>
      <c r="G549" s="8" t="s">
        <v>4597</v>
      </c>
      <c r="H549" s="8">
        <v>2</v>
      </c>
      <c r="I549" s="8" t="s">
        <v>4800</v>
      </c>
      <c r="J549" s="8" t="s">
        <v>92</v>
      </c>
      <c r="K549" s="8" t="s">
        <v>4801</v>
      </c>
      <c r="L549" s="13"/>
    </row>
    <row r="550" spans="1:12" ht="31.2" x14ac:dyDescent="0.3">
      <c r="A550" s="8">
        <v>547</v>
      </c>
      <c r="B550" s="10" t="s">
        <v>1225</v>
      </c>
      <c r="C550" s="11">
        <v>46198</v>
      </c>
      <c r="D550" s="4" t="s">
        <v>4950</v>
      </c>
      <c r="E550" s="8" t="s">
        <v>4812</v>
      </c>
      <c r="F550" s="8" t="s">
        <v>418</v>
      </c>
      <c r="G550" s="8" t="s">
        <v>833</v>
      </c>
      <c r="H550" s="8">
        <v>2</v>
      </c>
      <c r="I550" s="10" t="s">
        <v>1324</v>
      </c>
      <c r="J550" s="8" t="s">
        <v>92</v>
      </c>
      <c r="K550" s="10" t="s">
        <v>4811</v>
      </c>
      <c r="L550" s="13"/>
    </row>
    <row r="551" spans="1:12" ht="15.6" x14ac:dyDescent="0.3">
      <c r="A551" s="8">
        <v>548</v>
      </c>
      <c r="B551" s="8" t="s">
        <v>4816</v>
      </c>
      <c r="C551" s="11">
        <v>46198</v>
      </c>
      <c r="D551" s="4" t="s">
        <v>4883</v>
      </c>
      <c r="E551" s="8" t="s">
        <v>4818</v>
      </c>
      <c r="F551" s="8" t="s">
        <v>418</v>
      </c>
      <c r="G551" s="8" t="s">
        <v>1087</v>
      </c>
      <c r="H551" s="8">
        <v>2</v>
      </c>
      <c r="I551" s="8" t="s">
        <v>4795</v>
      </c>
      <c r="J551" s="8" t="s">
        <v>92</v>
      </c>
      <c r="K551" s="8" t="s">
        <v>4796</v>
      </c>
      <c r="L551" s="13"/>
    </row>
    <row r="552" spans="1:12" ht="46.8" x14ac:dyDescent="0.3">
      <c r="A552" s="8">
        <v>549</v>
      </c>
      <c r="B552" s="8" t="s">
        <v>1029</v>
      </c>
      <c r="C552" s="11" t="s">
        <v>256</v>
      </c>
      <c r="D552" s="4" t="s">
        <v>1030</v>
      </c>
      <c r="E552" s="8" t="s">
        <v>1027</v>
      </c>
      <c r="F552" s="8"/>
      <c r="G552" s="8"/>
      <c r="H552" s="8">
        <v>1</v>
      </c>
      <c r="I552" s="8" t="s">
        <v>53</v>
      </c>
      <c r="J552" s="8" t="s">
        <v>92</v>
      </c>
      <c r="K552" s="12" t="s">
        <v>1026</v>
      </c>
      <c r="L552" s="13"/>
    </row>
    <row r="553" spans="1:12" ht="15.6" x14ac:dyDescent="0.3">
      <c r="A553" s="8">
        <v>550</v>
      </c>
      <c r="B553" s="8" t="s">
        <v>1029</v>
      </c>
      <c r="C553" s="11">
        <v>46198</v>
      </c>
      <c r="D553" s="4" t="s">
        <v>4944</v>
      </c>
      <c r="E553" s="8" t="s">
        <v>4824</v>
      </c>
      <c r="F553" s="8" t="s">
        <v>4945</v>
      </c>
      <c r="G553" s="8" t="s">
        <v>4835</v>
      </c>
      <c r="H553" s="8">
        <v>1</v>
      </c>
      <c r="I553" s="10" t="s">
        <v>4797</v>
      </c>
      <c r="J553" s="8" t="s">
        <v>92</v>
      </c>
      <c r="K553" s="10" t="s">
        <v>4798</v>
      </c>
      <c r="L553" s="13"/>
    </row>
    <row r="554" spans="1:12" ht="31.2" x14ac:dyDescent="0.3">
      <c r="A554" s="8">
        <v>551</v>
      </c>
      <c r="B554" s="10" t="s">
        <v>1029</v>
      </c>
      <c r="C554" s="11">
        <v>46198</v>
      </c>
      <c r="D554" s="4" t="s">
        <v>5093</v>
      </c>
      <c r="E554" s="8" t="s">
        <v>4812</v>
      </c>
      <c r="F554" s="8" t="s">
        <v>426</v>
      </c>
      <c r="G554" s="8" t="s">
        <v>833</v>
      </c>
      <c r="H554" s="8">
        <v>2</v>
      </c>
      <c r="I554" s="10" t="s">
        <v>1324</v>
      </c>
      <c r="J554" s="8" t="s">
        <v>92</v>
      </c>
      <c r="K554" s="10" t="s">
        <v>4811</v>
      </c>
      <c r="L554" s="13"/>
    </row>
    <row r="555" spans="1:12" ht="109.2" x14ac:dyDescent="0.3">
      <c r="A555" s="8">
        <v>552</v>
      </c>
      <c r="B555" s="8" t="s">
        <v>364</v>
      </c>
      <c r="C555" s="11">
        <v>46198</v>
      </c>
      <c r="D555" s="4" t="s">
        <v>3602</v>
      </c>
      <c r="E555" s="8" t="s">
        <v>3597</v>
      </c>
      <c r="F555" s="8" t="s">
        <v>3603</v>
      </c>
      <c r="G555" s="8" t="s">
        <v>706</v>
      </c>
      <c r="H555" s="8">
        <v>1</v>
      </c>
      <c r="I555" s="8" t="s">
        <v>3598</v>
      </c>
      <c r="J555" s="8" t="s">
        <v>92</v>
      </c>
      <c r="K555" s="12" t="s">
        <v>3599</v>
      </c>
      <c r="L555" s="8"/>
    </row>
    <row r="556" spans="1:12" ht="31.2" x14ac:dyDescent="0.3">
      <c r="A556" s="8">
        <v>553</v>
      </c>
      <c r="B556" s="8" t="s">
        <v>364</v>
      </c>
      <c r="C556" s="20">
        <v>46198</v>
      </c>
      <c r="D556" s="9" t="s">
        <v>4009</v>
      </c>
      <c r="E556" s="10" t="s">
        <v>4001</v>
      </c>
      <c r="F556" s="8" t="s">
        <v>3626</v>
      </c>
      <c r="G556" s="8" t="s">
        <v>3538</v>
      </c>
      <c r="H556" s="8">
        <v>1</v>
      </c>
      <c r="I556" s="8" t="s">
        <v>3999</v>
      </c>
      <c r="J556" s="8" t="s">
        <v>92</v>
      </c>
      <c r="K556" s="12" t="s">
        <v>4000</v>
      </c>
      <c r="L556" s="8"/>
    </row>
    <row r="557" spans="1:12" ht="37.200000000000003" x14ac:dyDescent="0.3">
      <c r="A557" s="8">
        <v>554</v>
      </c>
      <c r="B557" s="8" t="s">
        <v>364</v>
      </c>
      <c r="C557" s="11">
        <v>46198</v>
      </c>
      <c r="D557" s="4" t="s">
        <v>4475</v>
      </c>
      <c r="E557" s="8" t="s">
        <v>4467</v>
      </c>
      <c r="F557" s="8" t="s">
        <v>5505</v>
      </c>
      <c r="G557" s="8" t="s">
        <v>255</v>
      </c>
      <c r="H557" s="8">
        <v>1</v>
      </c>
      <c r="I557" s="8" t="s">
        <v>4463</v>
      </c>
      <c r="J557" s="8" t="s">
        <v>92</v>
      </c>
      <c r="K557" s="8">
        <v>766833338</v>
      </c>
      <c r="L557" s="8"/>
    </row>
    <row r="558" spans="1:12" ht="31.2" x14ac:dyDescent="0.3">
      <c r="A558" s="8">
        <v>555</v>
      </c>
      <c r="B558" s="8" t="s">
        <v>364</v>
      </c>
      <c r="C558" s="11" t="s">
        <v>256</v>
      </c>
      <c r="D558" s="4" t="s">
        <v>2691</v>
      </c>
      <c r="E558" s="8" t="s">
        <v>2678</v>
      </c>
      <c r="F558" s="8"/>
      <c r="G558" s="8"/>
      <c r="H558" s="44">
        <v>2</v>
      </c>
      <c r="I558" s="8" t="s">
        <v>2353</v>
      </c>
      <c r="J558" s="8" t="s">
        <v>92</v>
      </c>
      <c r="K558" s="10" t="s">
        <v>2674</v>
      </c>
      <c r="L558" s="8"/>
    </row>
    <row r="559" spans="1:12" ht="31.2" x14ac:dyDescent="0.3">
      <c r="A559" s="8">
        <v>556</v>
      </c>
      <c r="B559" s="8" t="s">
        <v>364</v>
      </c>
      <c r="C559" s="20">
        <v>46198</v>
      </c>
      <c r="D559" s="4" t="s">
        <v>3549</v>
      </c>
      <c r="E559" s="8" t="s">
        <v>3536</v>
      </c>
      <c r="F559" s="8" t="s">
        <v>3550</v>
      </c>
      <c r="G559" s="8" t="s">
        <v>3546</v>
      </c>
      <c r="H559" s="8">
        <v>2</v>
      </c>
      <c r="I559" s="8" t="s">
        <v>2048</v>
      </c>
      <c r="J559" s="8" t="s">
        <v>92</v>
      </c>
      <c r="K559" s="8"/>
      <c r="L559" s="8"/>
    </row>
    <row r="560" spans="1:12" ht="31.2" x14ac:dyDescent="0.3">
      <c r="A560" s="8">
        <v>557</v>
      </c>
      <c r="B560" s="8" t="s">
        <v>364</v>
      </c>
      <c r="C560" s="11">
        <v>46198</v>
      </c>
      <c r="D560" s="23" t="s">
        <v>4151</v>
      </c>
      <c r="E560" s="40" t="s">
        <v>4146</v>
      </c>
      <c r="F560" s="8"/>
      <c r="G560" s="8" t="s">
        <v>253</v>
      </c>
      <c r="H560" s="8">
        <v>2</v>
      </c>
      <c r="I560" s="8" t="s">
        <v>4108</v>
      </c>
      <c r="J560" s="8" t="s">
        <v>92</v>
      </c>
      <c r="K560" s="25" t="s">
        <v>4109</v>
      </c>
      <c r="L560" s="26"/>
    </row>
    <row r="561" spans="1:12" ht="15.6" x14ac:dyDescent="0.3">
      <c r="A561" s="8">
        <v>558</v>
      </c>
      <c r="B561" s="8" t="s">
        <v>364</v>
      </c>
      <c r="C561" s="20">
        <v>46198</v>
      </c>
      <c r="D561" s="4" t="s">
        <v>4544</v>
      </c>
      <c r="E561" s="8" t="s">
        <v>4534</v>
      </c>
      <c r="F561" s="8"/>
      <c r="G561" s="8" t="s">
        <v>197</v>
      </c>
      <c r="H561" s="8">
        <v>2</v>
      </c>
      <c r="I561" s="8" t="s">
        <v>4532</v>
      </c>
      <c r="J561" s="8" t="s">
        <v>92</v>
      </c>
      <c r="K561" s="8">
        <v>898091190</v>
      </c>
      <c r="L561" s="8"/>
    </row>
    <row r="562" spans="1:12" ht="31.2" x14ac:dyDescent="0.3">
      <c r="A562" s="8">
        <v>559</v>
      </c>
      <c r="B562" s="8" t="s">
        <v>704</v>
      </c>
      <c r="C562" s="21" t="s">
        <v>256</v>
      </c>
      <c r="D562" s="4" t="s">
        <v>713</v>
      </c>
      <c r="E562" s="14" t="s">
        <v>705</v>
      </c>
      <c r="F562" s="8"/>
      <c r="G562" s="8" t="s">
        <v>706</v>
      </c>
      <c r="H562" s="8">
        <v>1</v>
      </c>
      <c r="I562" s="8" t="s">
        <v>44</v>
      </c>
      <c r="J562" s="8" t="s">
        <v>92</v>
      </c>
      <c r="K562" s="12" t="s">
        <v>707</v>
      </c>
      <c r="L562" s="13"/>
    </row>
    <row r="563" spans="1:12" ht="31.2" x14ac:dyDescent="0.3">
      <c r="A563" s="8">
        <v>560</v>
      </c>
      <c r="B563" s="10" t="s">
        <v>1512</v>
      </c>
      <c r="C563" s="11">
        <v>46198</v>
      </c>
      <c r="D563" s="4" t="s">
        <v>5094</v>
      </c>
      <c r="E563" s="8" t="s">
        <v>4812</v>
      </c>
      <c r="F563" s="8" t="s">
        <v>426</v>
      </c>
      <c r="G563" s="8" t="s">
        <v>833</v>
      </c>
      <c r="H563" s="8">
        <v>2</v>
      </c>
      <c r="I563" s="10" t="s">
        <v>1324</v>
      </c>
      <c r="J563" s="8" t="s">
        <v>92</v>
      </c>
      <c r="K563" s="10" t="s">
        <v>4811</v>
      </c>
      <c r="L563" s="13"/>
    </row>
    <row r="564" spans="1:12" ht="171.6" x14ac:dyDescent="0.3">
      <c r="A564" s="8">
        <v>561</v>
      </c>
      <c r="B564" s="8" t="s">
        <v>1205</v>
      </c>
      <c r="C564" s="11">
        <v>46199</v>
      </c>
      <c r="D564" s="4" t="s">
        <v>2980</v>
      </c>
      <c r="E564" s="8" t="s">
        <v>2981</v>
      </c>
      <c r="F564" s="8" t="s">
        <v>2982</v>
      </c>
      <c r="G564" s="8" t="s">
        <v>2983</v>
      </c>
      <c r="H564" s="8">
        <v>2</v>
      </c>
      <c r="I564" s="8" t="s">
        <v>2966</v>
      </c>
      <c r="J564" s="8" t="s">
        <v>92</v>
      </c>
      <c r="K564" s="12" t="s">
        <v>2967</v>
      </c>
      <c r="L564" s="8"/>
    </row>
    <row r="565" spans="1:12" ht="15.6" x14ac:dyDescent="0.3">
      <c r="A565" s="8">
        <v>562</v>
      </c>
      <c r="B565" s="8" t="s">
        <v>96</v>
      </c>
      <c r="C565" s="11">
        <v>46199</v>
      </c>
      <c r="D565" s="4" t="s">
        <v>4884</v>
      </c>
      <c r="E565" s="8" t="s">
        <v>4818</v>
      </c>
      <c r="F565" s="8" t="s">
        <v>426</v>
      </c>
      <c r="G565" s="8" t="s">
        <v>1087</v>
      </c>
      <c r="H565" s="8">
        <v>2</v>
      </c>
      <c r="I565" s="8" t="s">
        <v>4795</v>
      </c>
      <c r="J565" s="8" t="s">
        <v>92</v>
      </c>
      <c r="K565" s="8" t="s">
        <v>4796</v>
      </c>
      <c r="L565" s="13"/>
    </row>
    <row r="566" spans="1:12" ht="15.6" x14ac:dyDescent="0.3">
      <c r="A566" s="8">
        <v>563</v>
      </c>
      <c r="B566" s="8" t="s">
        <v>89</v>
      </c>
      <c r="C566" s="10" t="s">
        <v>261</v>
      </c>
      <c r="D566" s="4" t="s">
        <v>262</v>
      </c>
      <c r="E566" s="8" t="s">
        <v>252</v>
      </c>
      <c r="F566" s="8"/>
      <c r="G566" s="8" t="s">
        <v>255</v>
      </c>
      <c r="H566" s="8">
        <v>1</v>
      </c>
      <c r="I566" s="8" t="s">
        <v>41</v>
      </c>
      <c r="J566" s="8" t="s">
        <v>92</v>
      </c>
      <c r="K566" s="12" t="s">
        <v>238</v>
      </c>
      <c r="L566" s="13"/>
    </row>
    <row r="567" spans="1:12" ht="46.8" x14ac:dyDescent="0.3">
      <c r="A567" s="8">
        <v>564</v>
      </c>
      <c r="B567" s="8" t="s">
        <v>89</v>
      </c>
      <c r="C567" s="10" t="s">
        <v>261</v>
      </c>
      <c r="D567" s="4" t="s">
        <v>894</v>
      </c>
      <c r="E567" s="8" t="s">
        <v>891</v>
      </c>
      <c r="F567" s="8"/>
      <c r="G567" s="8"/>
      <c r="H567" s="8">
        <v>1</v>
      </c>
      <c r="I567" s="8" t="s">
        <v>49</v>
      </c>
      <c r="J567" s="8" t="s">
        <v>92</v>
      </c>
      <c r="K567" s="12" t="s">
        <v>890</v>
      </c>
      <c r="L567" s="8"/>
    </row>
    <row r="568" spans="1:12" ht="46.8" x14ac:dyDescent="0.3">
      <c r="A568" s="8">
        <v>565</v>
      </c>
      <c r="B568" s="8" t="s">
        <v>89</v>
      </c>
      <c r="C568" s="11" t="s">
        <v>261</v>
      </c>
      <c r="D568" s="4" t="s">
        <v>2757</v>
      </c>
      <c r="E568" s="8" t="s">
        <v>2749</v>
      </c>
      <c r="F568" s="8"/>
      <c r="G568" s="8"/>
      <c r="H568" s="8">
        <v>1</v>
      </c>
      <c r="I568" s="8" t="s">
        <v>2735</v>
      </c>
      <c r="J568" s="8" t="s">
        <v>92</v>
      </c>
      <c r="K568" s="10" t="s">
        <v>2736</v>
      </c>
      <c r="L568" s="8"/>
    </row>
    <row r="569" spans="1:12" ht="31.2" x14ac:dyDescent="0.3">
      <c r="A569" s="8">
        <v>566</v>
      </c>
      <c r="B569" s="8" t="s">
        <v>89</v>
      </c>
      <c r="C569" s="11">
        <v>46199</v>
      </c>
      <c r="D569" s="4" t="s">
        <v>2855</v>
      </c>
      <c r="E569" s="8" t="s">
        <v>2824</v>
      </c>
      <c r="F569" s="8" t="s">
        <v>2856</v>
      </c>
      <c r="G569" s="8" t="s">
        <v>91</v>
      </c>
      <c r="H569" s="8">
        <v>1</v>
      </c>
      <c r="I569" s="8" t="s">
        <v>2825</v>
      </c>
      <c r="J569" s="8" t="s">
        <v>92</v>
      </c>
      <c r="K569" s="12" t="s">
        <v>2826</v>
      </c>
      <c r="L569" s="24"/>
    </row>
    <row r="570" spans="1:12" ht="31.2" x14ac:dyDescent="0.3">
      <c r="A570" s="8">
        <v>567</v>
      </c>
      <c r="B570" s="8" t="s">
        <v>89</v>
      </c>
      <c r="C570" s="11">
        <v>46199</v>
      </c>
      <c r="D570" s="4" t="s">
        <v>4118</v>
      </c>
      <c r="E570" s="28" t="s">
        <v>4111</v>
      </c>
      <c r="F570" s="8"/>
      <c r="G570" s="8" t="s">
        <v>197</v>
      </c>
      <c r="H570" s="8">
        <v>1</v>
      </c>
      <c r="I570" s="8" t="s">
        <v>4028</v>
      </c>
      <c r="J570" s="8" t="s">
        <v>92</v>
      </c>
      <c r="K570" s="25" t="s">
        <v>4029</v>
      </c>
      <c r="L570" s="26"/>
    </row>
    <row r="571" spans="1:12" ht="31.2" x14ac:dyDescent="0.3">
      <c r="A571" s="8">
        <v>568</v>
      </c>
      <c r="B571" s="8" t="s">
        <v>89</v>
      </c>
      <c r="C571" s="10" t="s">
        <v>261</v>
      </c>
      <c r="D571" s="4" t="s">
        <v>856</v>
      </c>
      <c r="E571" s="8" t="s">
        <v>749</v>
      </c>
      <c r="F571" s="8"/>
      <c r="G571" s="8" t="s">
        <v>184</v>
      </c>
      <c r="H571" s="8">
        <v>2</v>
      </c>
      <c r="I571" s="8" t="s">
        <v>48</v>
      </c>
      <c r="J571" s="8" t="s">
        <v>92</v>
      </c>
      <c r="K571" s="12" t="s">
        <v>849</v>
      </c>
      <c r="L571" s="8"/>
    </row>
    <row r="572" spans="1:12" ht="31.2" x14ac:dyDescent="0.3">
      <c r="A572" s="8">
        <v>569</v>
      </c>
      <c r="B572" s="8" t="s">
        <v>89</v>
      </c>
      <c r="C572" s="10" t="s">
        <v>261</v>
      </c>
      <c r="D572" s="9" t="s">
        <v>967</v>
      </c>
      <c r="E572" s="8" t="s">
        <v>660</v>
      </c>
      <c r="F572" s="8" t="s">
        <v>461</v>
      </c>
      <c r="G572" s="8" t="s">
        <v>184</v>
      </c>
      <c r="H572" s="8">
        <v>2</v>
      </c>
      <c r="I572" s="8" t="s">
        <v>51</v>
      </c>
      <c r="J572" s="8" t="s">
        <v>92</v>
      </c>
      <c r="K572" s="12" t="s">
        <v>960</v>
      </c>
      <c r="L572" s="13"/>
    </row>
    <row r="573" spans="1:12" ht="31.2" x14ac:dyDescent="0.3">
      <c r="A573" s="8">
        <v>570</v>
      </c>
      <c r="B573" s="8" t="s">
        <v>89</v>
      </c>
      <c r="C573" s="11">
        <v>46199</v>
      </c>
      <c r="D573" s="4" t="s">
        <v>3274</v>
      </c>
      <c r="E573" s="8" t="s">
        <v>3241</v>
      </c>
      <c r="F573" s="8" t="s">
        <v>3253</v>
      </c>
      <c r="G573" s="8"/>
      <c r="H573" s="8">
        <v>2</v>
      </c>
      <c r="I573" s="8" t="s">
        <v>3242</v>
      </c>
      <c r="J573" s="8" t="s">
        <v>92</v>
      </c>
      <c r="K573" s="8">
        <v>988270797</v>
      </c>
      <c r="L573" s="26"/>
    </row>
    <row r="574" spans="1:12" ht="31.2" x14ac:dyDescent="0.3">
      <c r="A574" s="8">
        <v>571</v>
      </c>
      <c r="B574" s="8" t="s">
        <v>89</v>
      </c>
      <c r="C574" s="11">
        <v>46199</v>
      </c>
      <c r="D574" s="4" t="s">
        <v>3399</v>
      </c>
      <c r="E574" s="8" t="s">
        <v>3394</v>
      </c>
      <c r="F574" s="8"/>
      <c r="G574" s="8"/>
      <c r="H574" s="8">
        <v>2</v>
      </c>
      <c r="I574" s="8" t="s">
        <v>3368</v>
      </c>
      <c r="J574" s="8" t="s">
        <v>92</v>
      </c>
      <c r="K574" s="8">
        <v>942531999</v>
      </c>
      <c r="L574" s="26"/>
    </row>
    <row r="575" spans="1:12" ht="31.2" x14ac:dyDescent="0.3">
      <c r="A575" s="8">
        <v>572</v>
      </c>
      <c r="B575" s="8" t="s">
        <v>3026</v>
      </c>
      <c r="C575" s="11">
        <v>46199</v>
      </c>
      <c r="D575" s="4" t="s">
        <v>3040</v>
      </c>
      <c r="E575" s="8" t="s">
        <v>3028</v>
      </c>
      <c r="F575" s="8"/>
      <c r="G575" s="8" t="s">
        <v>379</v>
      </c>
      <c r="H575" s="8">
        <v>1</v>
      </c>
      <c r="I575" s="8" t="s">
        <v>3030</v>
      </c>
      <c r="J575" s="8" t="s">
        <v>92</v>
      </c>
      <c r="K575" s="8">
        <v>978832044</v>
      </c>
      <c r="L575" s="26"/>
    </row>
    <row r="576" spans="1:12" ht="31.2" x14ac:dyDescent="0.3">
      <c r="A576" s="8">
        <v>573</v>
      </c>
      <c r="B576" s="8" t="s">
        <v>3026</v>
      </c>
      <c r="C576" s="11">
        <v>46199</v>
      </c>
      <c r="D576" s="4" t="s">
        <v>3085</v>
      </c>
      <c r="E576" s="8" t="s">
        <v>3081</v>
      </c>
      <c r="F576" s="8" t="s">
        <v>3086</v>
      </c>
      <c r="G576" s="8" t="s">
        <v>3083</v>
      </c>
      <c r="H576" s="8">
        <v>1</v>
      </c>
      <c r="I576" s="8" t="s">
        <v>3084</v>
      </c>
      <c r="J576" s="8" t="s">
        <v>92</v>
      </c>
      <c r="K576" s="8">
        <v>368589969</v>
      </c>
      <c r="L576" s="26"/>
    </row>
    <row r="577" spans="1:12" ht="109.2" x14ac:dyDescent="0.3">
      <c r="A577" s="8">
        <v>574</v>
      </c>
      <c r="B577" s="8" t="s">
        <v>3026</v>
      </c>
      <c r="C577" s="11">
        <v>46199</v>
      </c>
      <c r="D577" s="4" t="s">
        <v>3181</v>
      </c>
      <c r="E577" s="8" t="s">
        <v>3164</v>
      </c>
      <c r="F577" s="8" t="s">
        <v>3182</v>
      </c>
      <c r="G577" s="8"/>
      <c r="H577" s="8">
        <v>1</v>
      </c>
      <c r="I577" s="8" t="s">
        <v>3165</v>
      </c>
      <c r="J577" s="8" t="s">
        <v>92</v>
      </c>
      <c r="K577" s="8">
        <v>915373111</v>
      </c>
      <c r="L577" s="26"/>
    </row>
    <row r="578" spans="1:12" ht="31.2" x14ac:dyDescent="0.3">
      <c r="A578" s="8">
        <v>575</v>
      </c>
      <c r="B578" s="8" t="s">
        <v>365</v>
      </c>
      <c r="C578" s="21" t="s">
        <v>589</v>
      </c>
      <c r="D578" s="4" t="s">
        <v>590</v>
      </c>
      <c r="E578" s="8" t="s">
        <v>413</v>
      </c>
      <c r="F578" s="8" t="s">
        <v>591</v>
      </c>
      <c r="G578" s="8" t="s">
        <v>585</v>
      </c>
      <c r="H578" s="8">
        <v>2</v>
      </c>
      <c r="I578" s="8" t="s">
        <v>37</v>
      </c>
      <c r="J578" s="8" t="s">
        <v>92</v>
      </c>
      <c r="K578" s="12" t="s">
        <v>370</v>
      </c>
      <c r="L578" s="8"/>
    </row>
    <row r="579" spans="1:12" ht="46.8" x14ac:dyDescent="0.3">
      <c r="A579" s="8">
        <v>576</v>
      </c>
      <c r="B579" s="8" t="s">
        <v>365</v>
      </c>
      <c r="C579" s="11" t="s">
        <v>261</v>
      </c>
      <c r="D579" s="4" t="s">
        <v>5040</v>
      </c>
      <c r="E579" s="8" t="s">
        <v>4836</v>
      </c>
      <c r="F579" s="8" t="s">
        <v>4828</v>
      </c>
      <c r="G579" s="8" t="s">
        <v>4597</v>
      </c>
      <c r="H579" s="8">
        <v>2</v>
      </c>
      <c r="I579" s="8" t="s">
        <v>4800</v>
      </c>
      <c r="J579" s="8" t="s">
        <v>92</v>
      </c>
      <c r="K579" s="8" t="s">
        <v>4801</v>
      </c>
      <c r="L579" s="13"/>
    </row>
    <row r="580" spans="1:12" ht="15.6" x14ac:dyDescent="0.3">
      <c r="A580" s="8">
        <v>577</v>
      </c>
      <c r="B580" s="8" t="s">
        <v>1602</v>
      </c>
      <c r="C580" s="11">
        <v>46199</v>
      </c>
      <c r="D580" s="4" t="s">
        <v>4885</v>
      </c>
      <c r="E580" s="8" t="s">
        <v>4818</v>
      </c>
      <c r="F580" s="8" t="s">
        <v>418</v>
      </c>
      <c r="G580" s="8" t="s">
        <v>1087</v>
      </c>
      <c r="H580" s="8">
        <v>2</v>
      </c>
      <c r="I580" s="8" t="s">
        <v>4795</v>
      </c>
      <c r="J580" s="8" t="s">
        <v>92</v>
      </c>
      <c r="K580" s="8" t="s">
        <v>4796</v>
      </c>
      <c r="L580" s="13"/>
    </row>
    <row r="581" spans="1:12" ht="46.8" x14ac:dyDescent="0.3">
      <c r="A581" s="8">
        <v>578</v>
      </c>
      <c r="B581" s="8" t="s">
        <v>1224</v>
      </c>
      <c r="C581" s="11" t="s">
        <v>261</v>
      </c>
      <c r="D581" s="4" t="s">
        <v>5041</v>
      </c>
      <c r="E581" s="8" t="s">
        <v>4836</v>
      </c>
      <c r="F581" s="8" t="s">
        <v>4826</v>
      </c>
      <c r="G581" s="8" t="s">
        <v>4597</v>
      </c>
      <c r="H581" s="8">
        <v>2</v>
      </c>
      <c r="I581" s="8" t="s">
        <v>4800</v>
      </c>
      <c r="J581" s="8" t="s">
        <v>92</v>
      </c>
      <c r="K581" s="8" t="s">
        <v>4801</v>
      </c>
      <c r="L581" s="13"/>
    </row>
    <row r="582" spans="1:12" ht="31.2" x14ac:dyDescent="0.3">
      <c r="A582" s="8">
        <v>579</v>
      </c>
      <c r="B582" s="8" t="s">
        <v>242</v>
      </c>
      <c r="C582" s="10" t="s">
        <v>261</v>
      </c>
      <c r="D582" s="4" t="s">
        <v>263</v>
      </c>
      <c r="E582" s="8" t="s">
        <v>252</v>
      </c>
      <c r="F582" s="8"/>
      <c r="G582" s="8" t="s">
        <v>255</v>
      </c>
      <c r="H582" s="8">
        <v>1</v>
      </c>
      <c r="I582" s="8" t="s">
        <v>41</v>
      </c>
      <c r="J582" s="8" t="s">
        <v>92</v>
      </c>
      <c r="K582" s="12" t="s">
        <v>238</v>
      </c>
      <c r="L582" s="13"/>
    </row>
    <row r="583" spans="1:12" ht="31.2" x14ac:dyDescent="0.3">
      <c r="A583" s="8">
        <v>580</v>
      </c>
      <c r="B583" s="8" t="s">
        <v>242</v>
      </c>
      <c r="C583" s="10" t="s">
        <v>261</v>
      </c>
      <c r="D583" s="4" t="s">
        <v>857</v>
      </c>
      <c r="E583" s="8" t="s">
        <v>749</v>
      </c>
      <c r="F583" s="8"/>
      <c r="G583" s="8" t="s">
        <v>184</v>
      </c>
      <c r="H583" s="8">
        <v>2</v>
      </c>
      <c r="I583" s="8" t="s">
        <v>48</v>
      </c>
      <c r="J583" s="8" t="s">
        <v>92</v>
      </c>
      <c r="K583" s="12" t="s">
        <v>849</v>
      </c>
      <c r="L583" s="8"/>
    </row>
    <row r="584" spans="1:12" ht="46.8" x14ac:dyDescent="0.3">
      <c r="A584" s="8">
        <v>581</v>
      </c>
      <c r="B584" s="8" t="s">
        <v>380</v>
      </c>
      <c r="C584" s="11" t="s">
        <v>261</v>
      </c>
      <c r="D584" s="9" t="s">
        <v>930</v>
      </c>
      <c r="E584" s="8" t="s">
        <v>919</v>
      </c>
      <c r="F584" s="8"/>
      <c r="G584" s="8"/>
      <c r="H584" s="8">
        <v>1</v>
      </c>
      <c r="I584" s="8" t="s">
        <v>50</v>
      </c>
      <c r="J584" s="8" t="s">
        <v>92</v>
      </c>
      <c r="K584" s="12" t="s">
        <v>918</v>
      </c>
      <c r="L584" s="13"/>
    </row>
    <row r="585" spans="1:12" ht="31.2" x14ac:dyDescent="0.3">
      <c r="A585" s="8">
        <v>582</v>
      </c>
      <c r="B585" s="8" t="s">
        <v>380</v>
      </c>
      <c r="C585" s="11">
        <v>46199</v>
      </c>
      <c r="D585" s="4" t="s">
        <v>4042</v>
      </c>
      <c r="E585" s="8" t="s">
        <v>4032</v>
      </c>
      <c r="F585" s="8"/>
      <c r="G585" s="8" t="s">
        <v>197</v>
      </c>
      <c r="H585" s="8">
        <v>1</v>
      </c>
      <c r="I585" s="8" t="s">
        <v>4028</v>
      </c>
      <c r="J585" s="8" t="s">
        <v>92</v>
      </c>
      <c r="K585" s="25" t="s">
        <v>4029</v>
      </c>
      <c r="L585" s="26"/>
    </row>
    <row r="586" spans="1:12" ht="31.2" x14ac:dyDescent="0.3">
      <c r="A586" s="8">
        <v>583</v>
      </c>
      <c r="B586" s="10" t="s">
        <v>380</v>
      </c>
      <c r="C586" s="11">
        <v>46199</v>
      </c>
      <c r="D586" s="4" t="s">
        <v>5097</v>
      </c>
      <c r="E586" s="8" t="s">
        <v>4812</v>
      </c>
      <c r="F586" s="8" t="s">
        <v>426</v>
      </c>
      <c r="G586" s="8" t="s">
        <v>833</v>
      </c>
      <c r="H586" s="8">
        <v>2</v>
      </c>
      <c r="I586" s="10" t="s">
        <v>1324</v>
      </c>
      <c r="J586" s="8" t="s">
        <v>92</v>
      </c>
      <c r="K586" s="10" t="s">
        <v>4811</v>
      </c>
      <c r="L586" s="13"/>
    </row>
    <row r="587" spans="1:12" ht="15.6" x14ac:dyDescent="0.3">
      <c r="A587" s="8">
        <v>584</v>
      </c>
      <c r="B587" s="8" t="s">
        <v>4327</v>
      </c>
      <c r="C587" s="11">
        <v>46199</v>
      </c>
      <c r="D587" s="4" t="s">
        <v>4886</v>
      </c>
      <c r="E587" s="8" t="s">
        <v>4818</v>
      </c>
      <c r="F587" s="8" t="s">
        <v>418</v>
      </c>
      <c r="G587" s="8" t="s">
        <v>1087</v>
      </c>
      <c r="H587" s="8">
        <v>2</v>
      </c>
      <c r="I587" s="8" t="s">
        <v>4795</v>
      </c>
      <c r="J587" s="8" t="s">
        <v>92</v>
      </c>
      <c r="K587" s="8" t="s">
        <v>4796</v>
      </c>
      <c r="L587" s="13"/>
    </row>
    <row r="588" spans="1:12" ht="31.2" x14ac:dyDescent="0.3">
      <c r="A588" s="8">
        <v>585</v>
      </c>
      <c r="B588" s="8" t="s">
        <v>628</v>
      </c>
      <c r="C588" s="11">
        <v>46199</v>
      </c>
      <c r="D588" s="4" t="s">
        <v>4139</v>
      </c>
      <c r="E588" s="28" t="s">
        <v>4111</v>
      </c>
      <c r="F588" s="8"/>
      <c r="G588" s="8" t="s">
        <v>4099</v>
      </c>
      <c r="H588" s="8">
        <v>1</v>
      </c>
      <c r="I588" s="8" t="s">
        <v>4028</v>
      </c>
      <c r="J588" s="8" t="s">
        <v>92</v>
      </c>
      <c r="K588" s="25" t="s">
        <v>4029</v>
      </c>
      <c r="L588" s="26"/>
    </row>
    <row r="589" spans="1:12" ht="31.2" x14ac:dyDescent="0.3">
      <c r="A589" s="8">
        <v>586</v>
      </c>
      <c r="B589" s="8" t="s">
        <v>628</v>
      </c>
      <c r="C589" s="11">
        <v>46199</v>
      </c>
      <c r="D589" s="4" t="s">
        <v>2675</v>
      </c>
      <c r="E589" s="8" t="s">
        <v>3241</v>
      </c>
      <c r="F589" s="8" t="s">
        <v>418</v>
      </c>
      <c r="G589" s="8"/>
      <c r="H589" s="8">
        <v>2</v>
      </c>
      <c r="I589" s="8" t="s">
        <v>3242</v>
      </c>
      <c r="J589" s="8" t="s">
        <v>92</v>
      </c>
      <c r="K589" s="8">
        <v>988270797</v>
      </c>
      <c r="L589" s="26"/>
    </row>
    <row r="590" spans="1:12" ht="46.8" x14ac:dyDescent="0.3">
      <c r="A590" s="8">
        <v>587</v>
      </c>
      <c r="B590" s="8" t="s">
        <v>628</v>
      </c>
      <c r="C590" s="11" t="s">
        <v>261</v>
      </c>
      <c r="D590" s="4" t="s">
        <v>5042</v>
      </c>
      <c r="E590" s="8" t="s">
        <v>4836</v>
      </c>
      <c r="F590" s="8" t="s">
        <v>4828</v>
      </c>
      <c r="G590" s="8" t="s">
        <v>4597</v>
      </c>
      <c r="H590" s="8">
        <v>2</v>
      </c>
      <c r="I590" s="8" t="s">
        <v>4800</v>
      </c>
      <c r="J590" s="8" t="s">
        <v>92</v>
      </c>
      <c r="K590" s="8" t="s">
        <v>4801</v>
      </c>
      <c r="L590" s="13"/>
    </row>
    <row r="591" spans="1:12" ht="31.2" x14ac:dyDescent="0.3">
      <c r="A591" s="8">
        <v>588</v>
      </c>
      <c r="B591" s="8" t="s">
        <v>628</v>
      </c>
      <c r="C591" s="8" t="s">
        <v>261</v>
      </c>
      <c r="D591" s="4" t="s">
        <v>1930</v>
      </c>
      <c r="E591" s="8" t="s">
        <v>1910</v>
      </c>
      <c r="F591" s="8"/>
      <c r="G591" s="8" t="s">
        <v>1911</v>
      </c>
      <c r="H591" s="8">
        <v>2</v>
      </c>
      <c r="I591" s="8" t="s">
        <v>1901</v>
      </c>
      <c r="J591" s="8" t="s">
        <v>92</v>
      </c>
      <c r="K591" s="12" t="s">
        <v>1902</v>
      </c>
      <c r="L591" s="8"/>
    </row>
    <row r="592" spans="1:12" ht="15.6" x14ac:dyDescent="0.3">
      <c r="A592" s="8">
        <v>589</v>
      </c>
      <c r="B592" s="8" t="s">
        <v>628</v>
      </c>
      <c r="C592" s="11">
        <v>46199</v>
      </c>
      <c r="D592" s="4" t="s">
        <v>3400</v>
      </c>
      <c r="E592" s="8" t="s">
        <v>3394</v>
      </c>
      <c r="F592" s="8"/>
      <c r="G592" s="8"/>
      <c r="H592" s="8">
        <v>2</v>
      </c>
      <c r="I592" s="8" t="s">
        <v>3368</v>
      </c>
      <c r="J592" s="8" t="s">
        <v>92</v>
      </c>
      <c r="K592" s="8">
        <v>942531999</v>
      </c>
      <c r="L592" s="26"/>
    </row>
    <row r="593" spans="1:12" ht="31.2" x14ac:dyDescent="0.3">
      <c r="A593" s="8">
        <v>590</v>
      </c>
      <c r="B593" s="8" t="s">
        <v>628</v>
      </c>
      <c r="C593" s="11" t="s">
        <v>261</v>
      </c>
      <c r="D593" s="4" t="s">
        <v>691</v>
      </c>
      <c r="E593" s="8" t="s">
        <v>660</v>
      </c>
      <c r="F593" s="8"/>
      <c r="G593" s="8" t="s">
        <v>679</v>
      </c>
      <c r="H593" s="8">
        <v>2</v>
      </c>
      <c r="I593" s="8" t="s">
        <v>658</v>
      </c>
      <c r="J593" s="8" t="s">
        <v>92</v>
      </c>
      <c r="K593" s="12" t="s">
        <v>659</v>
      </c>
      <c r="L593" s="13"/>
    </row>
    <row r="594" spans="1:12" ht="46.8" x14ac:dyDescent="0.3">
      <c r="A594" s="8">
        <v>591</v>
      </c>
      <c r="B594" s="8" t="s">
        <v>1225</v>
      </c>
      <c r="C594" s="11" t="s">
        <v>261</v>
      </c>
      <c r="D594" s="4" t="s">
        <v>3255</v>
      </c>
      <c r="E594" s="8" t="s">
        <v>4836</v>
      </c>
      <c r="F594" s="8" t="s">
        <v>4826</v>
      </c>
      <c r="G594" s="8" t="s">
        <v>4597</v>
      </c>
      <c r="H594" s="8">
        <v>2</v>
      </c>
      <c r="I594" s="8" t="s">
        <v>4800</v>
      </c>
      <c r="J594" s="8" t="s">
        <v>92</v>
      </c>
      <c r="K594" s="8" t="s">
        <v>4801</v>
      </c>
      <c r="L594" s="13"/>
    </row>
    <row r="595" spans="1:12" ht="31.2" x14ac:dyDescent="0.3">
      <c r="A595" s="8">
        <v>592</v>
      </c>
      <c r="B595" s="10" t="s">
        <v>1225</v>
      </c>
      <c r="C595" s="11">
        <v>46199</v>
      </c>
      <c r="D595" s="4" t="s">
        <v>5098</v>
      </c>
      <c r="E595" s="8" t="s">
        <v>4812</v>
      </c>
      <c r="F595" s="8" t="s">
        <v>418</v>
      </c>
      <c r="G595" s="8" t="s">
        <v>833</v>
      </c>
      <c r="H595" s="8">
        <v>2</v>
      </c>
      <c r="I595" s="10" t="s">
        <v>1324</v>
      </c>
      <c r="J595" s="8" t="s">
        <v>92</v>
      </c>
      <c r="K595" s="10" t="s">
        <v>4811</v>
      </c>
      <c r="L595" s="13"/>
    </row>
    <row r="596" spans="1:12" ht="15.6" x14ac:dyDescent="0.3">
      <c r="A596" s="8">
        <v>593</v>
      </c>
      <c r="B596" s="8" t="s">
        <v>4816</v>
      </c>
      <c r="C596" s="11">
        <v>46199</v>
      </c>
      <c r="D596" s="4" t="s">
        <v>4887</v>
      </c>
      <c r="E596" s="8" t="s">
        <v>4818</v>
      </c>
      <c r="F596" s="8" t="s">
        <v>2047</v>
      </c>
      <c r="G596" s="8" t="s">
        <v>1087</v>
      </c>
      <c r="H596" s="8">
        <v>2</v>
      </c>
      <c r="I596" s="8" t="s">
        <v>4795</v>
      </c>
      <c r="J596" s="8" t="s">
        <v>92</v>
      </c>
      <c r="K596" s="8" t="s">
        <v>4796</v>
      </c>
      <c r="L596" s="13"/>
    </row>
    <row r="597" spans="1:12" ht="31.2" x14ac:dyDescent="0.3">
      <c r="A597" s="8">
        <v>594</v>
      </c>
      <c r="B597" s="10" t="s">
        <v>1029</v>
      </c>
      <c r="C597" s="11">
        <v>46199</v>
      </c>
      <c r="D597" s="4" t="s">
        <v>3252</v>
      </c>
      <c r="E597" s="8" t="s">
        <v>4812</v>
      </c>
      <c r="F597" s="8" t="s">
        <v>426</v>
      </c>
      <c r="G597" s="8" t="s">
        <v>833</v>
      </c>
      <c r="H597" s="8">
        <v>2</v>
      </c>
      <c r="I597" s="10" t="s">
        <v>1324</v>
      </c>
      <c r="J597" s="8" t="s">
        <v>92</v>
      </c>
      <c r="K597" s="10" t="s">
        <v>4811</v>
      </c>
      <c r="L597" s="13"/>
    </row>
    <row r="598" spans="1:12" ht="15.6" x14ac:dyDescent="0.3">
      <c r="A598" s="8">
        <v>595</v>
      </c>
      <c r="B598" s="8" t="s">
        <v>364</v>
      </c>
      <c r="C598" s="11" t="s">
        <v>261</v>
      </c>
      <c r="D598" s="4" t="s">
        <v>2790</v>
      </c>
      <c r="E598" s="8" t="s">
        <v>2775</v>
      </c>
      <c r="F598" s="8"/>
      <c r="G598" s="8"/>
      <c r="H598" s="8">
        <v>1</v>
      </c>
      <c r="I598" s="8" t="s">
        <v>2776</v>
      </c>
      <c r="J598" s="8" t="s">
        <v>92</v>
      </c>
      <c r="K598" s="10" t="s">
        <v>2777</v>
      </c>
      <c r="L598" s="8"/>
    </row>
    <row r="599" spans="1:12" ht="156" x14ac:dyDescent="0.3">
      <c r="A599" s="8">
        <v>596</v>
      </c>
      <c r="B599" s="8" t="s">
        <v>364</v>
      </c>
      <c r="C599" s="11">
        <v>46199</v>
      </c>
      <c r="D599" s="4" t="s">
        <v>3604</v>
      </c>
      <c r="E599" s="8" t="s">
        <v>3597</v>
      </c>
      <c r="F599" s="8" t="s">
        <v>3605</v>
      </c>
      <c r="G599" s="8" t="s">
        <v>706</v>
      </c>
      <c r="H599" s="8">
        <v>1</v>
      </c>
      <c r="I599" s="8" t="s">
        <v>3598</v>
      </c>
      <c r="J599" s="8" t="s">
        <v>92</v>
      </c>
      <c r="K599" s="12" t="s">
        <v>3599</v>
      </c>
      <c r="L599" s="8"/>
    </row>
    <row r="600" spans="1:12" ht="31.2" x14ac:dyDescent="0.3">
      <c r="A600" s="8">
        <v>597</v>
      </c>
      <c r="B600" s="8" t="s">
        <v>364</v>
      </c>
      <c r="C600" s="11" t="s">
        <v>261</v>
      </c>
      <c r="D600" s="4" t="s">
        <v>2692</v>
      </c>
      <c r="E600" s="8" t="s">
        <v>2678</v>
      </c>
      <c r="F600" s="8"/>
      <c r="G600" s="8"/>
      <c r="H600" s="44">
        <v>2</v>
      </c>
      <c r="I600" s="8" t="s">
        <v>2353</v>
      </c>
      <c r="J600" s="8" t="s">
        <v>92</v>
      </c>
      <c r="K600" s="10" t="s">
        <v>2674</v>
      </c>
      <c r="L600" s="8"/>
    </row>
    <row r="601" spans="1:12" ht="31.2" x14ac:dyDescent="0.3">
      <c r="A601" s="8">
        <v>598</v>
      </c>
      <c r="B601" s="8" t="s">
        <v>364</v>
      </c>
      <c r="C601" s="11">
        <v>46199</v>
      </c>
      <c r="D601" s="23" t="s">
        <v>4152</v>
      </c>
      <c r="E601" s="40" t="s">
        <v>4146</v>
      </c>
      <c r="F601" s="8"/>
      <c r="G601" s="8" t="s">
        <v>253</v>
      </c>
      <c r="H601" s="8">
        <v>2</v>
      </c>
      <c r="I601" s="8" t="s">
        <v>4108</v>
      </c>
      <c r="J601" s="8" t="s">
        <v>92</v>
      </c>
      <c r="K601" s="25" t="s">
        <v>4109</v>
      </c>
      <c r="L601" s="26"/>
    </row>
    <row r="602" spans="1:12" ht="31.2" x14ac:dyDescent="0.3">
      <c r="A602" s="8">
        <v>599</v>
      </c>
      <c r="B602" s="8" t="s">
        <v>364</v>
      </c>
      <c r="C602" s="8" t="s">
        <v>261</v>
      </c>
      <c r="D602" s="4" t="s">
        <v>1931</v>
      </c>
      <c r="E602" s="8" t="s">
        <v>1910</v>
      </c>
      <c r="F602" s="8"/>
      <c r="G602" s="8" t="s">
        <v>1911</v>
      </c>
      <c r="H602" s="8">
        <v>2</v>
      </c>
      <c r="I602" s="8" t="s">
        <v>1901</v>
      </c>
      <c r="J602" s="8" t="s">
        <v>92</v>
      </c>
      <c r="K602" s="12" t="s">
        <v>1902</v>
      </c>
      <c r="L602" s="8"/>
    </row>
    <row r="603" spans="1:12" ht="31.2" x14ac:dyDescent="0.3">
      <c r="A603" s="8">
        <v>600</v>
      </c>
      <c r="B603" s="8" t="s">
        <v>704</v>
      </c>
      <c r="C603" s="21" t="s">
        <v>261</v>
      </c>
      <c r="D603" s="4" t="s">
        <v>714</v>
      </c>
      <c r="E603" s="14" t="s">
        <v>705</v>
      </c>
      <c r="F603" s="8"/>
      <c r="G603" s="8" t="s">
        <v>706</v>
      </c>
      <c r="H603" s="8">
        <v>1</v>
      </c>
      <c r="I603" s="8" t="s">
        <v>44</v>
      </c>
      <c r="J603" s="8" t="s">
        <v>92</v>
      </c>
      <c r="K603" s="12" t="s">
        <v>707</v>
      </c>
      <c r="L603" s="13"/>
    </row>
    <row r="604" spans="1:12" ht="31.2" x14ac:dyDescent="0.3">
      <c r="A604" s="8">
        <v>601</v>
      </c>
      <c r="B604" s="10" t="s">
        <v>1512</v>
      </c>
      <c r="C604" s="11">
        <v>46199</v>
      </c>
      <c r="D604" s="4" t="s">
        <v>5096</v>
      </c>
      <c r="E604" s="8" t="s">
        <v>4812</v>
      </c>
      <c r="F604" s="8" t="s">
        <v>426</v>
      </c>
      <c r="G604" s="8" t="s">
        <v>833</v>
      </c>
      <c r="H604" s="8">
        <v>2</v>
      </c>
      <c r="I604" s="10" t="s">
        <v>1324</v>
      </c>
      <c r="J604" s="8" t="s">
        <v>92</v>
      </c>
      <c r="K604" s="10" t="s">
        <v>4811</v>
      </c>
      <c r="L604" s="13"/>
    </row>
    <row r="605" spans="1:12" ht="93.6" x14ac:dyDescent="0.3">
      <c r="A605" s="8">
        <v>602</v>
      </c>
      <c r="B605" s="8" t="s">
        <v>1205</v>
      </c>
      <c r="C605" s="11">
        <v>46200</v>
      </c>
      <c r="D605" s="4" t="s">
        <v>2984</v>
      </c>
      <c r="E605" s="8" t="s">
        <v>2985</v>
      </c>
      <c r="F605" s="8" t="s">
        <v>2986</v>
      </c>
      <c r="G605" s="8" t="s">
        <v>2987</v>
      </c>
      <c r="H605" s="8">
        <v>2</v>
      </c>
      <c r="I605" s="8" t="s">
        <v>2966</v>
      </c>
      <c r="J605" s="8" t="s">
        <v>92</v>
      </c>
      <c r="K605" s="12" t="s">
        <v>2967</v>
      </c>
      <c r="L605" s="8"/>
    </row>
    <row r="606" spans="1:12" ht="31.2" x14ac:dyDescent="0.3">
      <c r="A606" s="8">
        <v>603</v>
      </c>
      <c r="B606" s="8" t="s">
        <v>89</v>
      </c>
      <c r="C606" s="11">
        <v>46200</v>
      </c>
      <c r="D606" s="4" t="s">
        <v>4043</v>
      </c>
      <c r="E606" s="8" t="s">
        <v>4044</v>
      </c>
      <c r="F606" s="8"/>
      <c r="G606" s="8" t="s">
        <v>197</v>
      </c>
      <c r="H606" s="8">
        <v>1</v>
      </c>
      <c r="I606" s="8" t="s">
        <v>4028</v>
      </c>
      <c r="J606" s="8" t="s">
        <v>92</v>
      </c>
      <c r="K606" s="25" t="s">
        <v>4029</v>
      </c>
      <c r="L606" s="26"/>
    </row>
    <row r="607" spans="1:12" ht="31.2" x14ac:dyDescent="0.3">
      <c r="A607" s="8">
        <v>604</v>
      </c>
      <c r="B607" s="8" t="s">
        <v>1224</v>
      </c>
      <c r="C607" s="11">
        <v>46200</v>
      </c>
      <c r="D607" s="4" t="s">
        <v>2149</v>
      </c>
      <c r="E607" s="8" t="s">
        <v>2132</v>
      </c>
      <c r="F607" s="8" t="s">
        <v>2150</v>
      </c>
      <c r="G607" s="8"/>
      <c r="H607" s="8">
        <v>2</v>
      </c>
      <c r="I607" s="8" t="s">
        <v>2118</v>
      </c>
      <c r="J607" s="8" t="s">
        <v>92</v>
      </c>
      <c r="K607" s="12" t="s">
        <v>2130</v>
      </c>
      <c r="L607" s="16"/>
    </row>
    <row r="608" spans="1:12" ht="31.2" x14ac:dyDescent="0.3">
      <c r="A608" s="8">
        <v>605</v>
      </c>
      <c r="B608" s="8" t="s">
        <v>380</v>
      </c>
      <c r="C608" s="11">
        <v>46200</v>
      </c>
      <c r="D608" s="4" t="s">
        <v>2151</v>
      </c>
      <c r="E608" s="8" t="s">
        <v>2132</v>
      </c>
      <c r="F608" s="8" t="s">
        <v>2152</v>
      </c>
      <c r="G608" s="8"/>
      <c r="H608" s="8">
        <v>2</v>
      </c>
      <c r="I608" s="8" t="s">
        <v>2118</v>
      </c>
      <c r="J608" s="8" t="s">
        <v>92</v>
      </c>
      <c r="K608" s="12" t="s">
        <v>2130</v>
      </c>
      <c r="L608" s="16"/>
    </row>
    <row r="609" spans="1:12" ht="31.2" x14ac:dyDescent="0.3">
      <c r="A609" s="8">
        <v>606</v>
      </c>
      <c r="B609" s="8" t="s">
        <v>628</v>
      </c>
      <c r="C609" s="11" t="s">
        <v>692</v>
      </c>
      <c r="D609" s="4" t="s">
        <v>693</v>
      </c>
      <c r="E609" s="8" t="s">
        <v>660</v>
      </c>
      <c r="F609" s="8"/>
      <c r="G609" s="8" t="s">
        <v>679</v>
      </c>
      <c r="H609" s="8">
        <v>2</v>
      </c>
      <c r="I609" s="8" t="s">
        <v>658</v>
      </c>
      <c r="J609" s="8" t="s">
        <v>92</v>
      </c>
      <c r="K609" s="12" t="s">
        <v>659</v>
      </c>
      <c r="L609" s="13"/>
    </row>
    <row r="610" spans="1:12" ht="31.2" x14ac:dyDescent="0.3">
      <c r="A610" s="8">
        <v>607</v>
      </c>
      <c r="B610" s="8" t="s">
        <v>1524</v>
      </c>
      <c r="C610" s="11">
        <v>46200</v>
      </c>
      <c r="D610" s="4" t="s">
        <v>2153</v>
      </c>
      <c r="E610" s="8" t="s">
        <v>2132</v>
      </c>
      <c r="F610" s="8" t="s">
        <v>2154</v>
      </c>
      <c r="G610" s="8"/>
      <c r="H610" s="8">
        <v>2</v>
      </c>
      <c r="I610" s="8" t="s">
        <v>2118</v>
      </c>
      <c r="J610" s="8" t="s">
        <v>92</v>
      </c>
      <c r="K610" s="12" t="s">
        <v>2130</v>
      </c>
      <c r="L610" s="16"/>
    </row>
    <row r="611" spans="1:12" ht="31.2" x14ac:dyDescent="0.3">
      <c r="A611" s="8">
        <v>608</v>
      </c>
      <c r="B611" s="8" t="s">
        <v>1029</v>
      </c>
      <c r="C611" s="11">
        <v>46200</v>
      </c>
      <c r="D611" s="4" t="s">
        <v>2148</v>
      </c>
      <c r="E611" s="8" t="s">
        <v>2132</v>
      </c>
      <c r="F611" s="8" t="s">
        <v>2047</v>
      </c>
      <c r="G611" s="8"/>
      <c r="H611" s="8">
        <v>2</v>
      </c>
      <c r="I611" s="8" t="s">
        <v>2118</v>
      </c>
      <c r="J611" s="8" t="s">
        <v>92</v>
      </c>
      <c r="K611" s="12" t="s">
        <v>2130</v>
      </c>
      <c r="L611" s="16"/>
    </row>
    <row r="612" spans="1:12" ht="234" x14ac:dyDescent="0.3">
      <c r="A612" s="8">
        <v>609</v>
      </c>
      <c r="B612" s="8" t="s">
        <v>364</v>
      </c>
      <c r="C612" s="11">
        <v>46200</v>
      </c>
      <c r="D612" s="4" t="s">
        <v>3606</v>
      </c>
      <c r="E612" s="8" t="s">
        <v>3597</v>
      </c>
      <c r="F612" s="8" t="s">
        <v>3607</v>
      </c>
      <c r="G612" s="8" t="s">
        <v>706</v>
      </c>
      <c r="H612" s="8">
        <v>1</v>
      </c>
      <c r="I612" s="8" t="s">
        <v>3598</v>
      </c>
      <c r="J612" s="8" t="s">
        <v>92</v>
      </c>
      <c r="K612" s="12" t="s">
        <v>3599</v>
      </c>
      <c r="L612" s="8"/>
    </row>
    <row r="613" spans="1:12" ht="15.6" x14ac:dyDescent="0.3">
      <c r="A613" s="8">
        <v>610</v>
      </c>
      <c r="B613" s="8" t="s">
        <v>96</v>
      </c>
      <c r="C613" s="11">
        <v>46202</v>
      </c>
      <c r="D613" s="4" t="s">
        <v>4888</v>
      </c>
      <c r="E613" s="8" t="s">
        <v>4818</v>
      </c>
      <c r="F613" s="8" t="s">
        <v>3374</v>
      </c>
      <c r="G613" s="8" t="s">
        <v>1087</v>
      </c>
      <c r="H613" s="8">
        <v>2</v>
      </c>
      <c r="I613" s="8" t="s">
        <v>4795</v>
      </c>
      <c r="J613" s="8" t="s">
        <v>92</v>
      </c>
      <c r="K613" s="8" t="s">
        <v>4796</v>
      </c>
      <c r="L613" s="13"/>
    </row>
    <row r="614" spans="1:12" ht="31.2" x14ac:dyDescent="0.3">
      <c r="A614" s="8">
        <v>611</v>
      </c>
      <c r="B614" s="8" t="s">
        <v>89</v>
      </c>
      <c r="C614" s="11" t="s">
        <v>1576</v>
      </c>
      <c r="D614" s="4" t="s">
        <v>1577</v>
      </c>
      <c r="E614" s="8" t="s">
        <v>1575</v>
      </c>
      <c r="F614" s="8"/>
      <c r="G614" s="8"/>
      <c r="H614" s="52">
        <v>2</v>
      </c>
      <c r="I614" s="8" t="s">
        <v>1522</v>
      </c>
      <c r="J614" s="8" t="s">
        <v>92</v>
      </c>
      <c r="K614" s="19" t="s">
        <v>1523</v>
      </c>
      <c r="L614" s="26"/>
    </row>
    <row r="615" spans="1:12" ht="31.2" x14ac:dyDescent="0.3">
      <c r="A615" s="8">
        <v>612</v>
      </c>
      <c r="B615" s="8" t="s">
        <v>89</v>
      </c>
      <c r="C615" s="11" t="s">
        <v>1576</v>
      </c>
      <c r="D615" s="4" t="s">
        <v>1682</v>
      </c>
      <c r="E615" s="8" t="s">
        <v>1650</v>
      </c>
      <c r="F615" s="8"/>
      <c r="G615" s="8"/>
      <c r="H615" s="8">
        <v>2</v>
      </c>
      <c r="I615" s="8" t="s">
        <v>1635</v>
      </c>
      <c r="J615" s="8" t="s">
        <v>92</v>
      </c>
      <c r="K615" s="10" t="s">
        <v>1636</v>
      </c>
      <c r="L615" s="26"/>
    </row>
    <row r="616" spans="1:12" ht="15.6" x14ac:dyDescent="0.3">
      <c r="A616" s="8">
        <v>613</v>
      </c>
      <c r="B616" s="8" t="s">
        <v>89</v>
      </c>
      <c r="C616" s="11">
        <v>46202</v>
      </c>
      <c r="D616" s="4" t="s">
        <v>3401</v>
      </c>
      <c r="E616" s="8" t="s">
        <v>3394</v>
      </c>
      <c r="F616" s="8" t="s">
        <v>3387</v>
      </c>
      <c r="G616" s="8"/>
      <c r="H616" s="8">
        <v>2</v>
      </c>
      <c r="I616" s="8" t="s">
        <v>3368</v>
      </c>
      <c r="J616" s="8" t="s">
        <v>92</v>
      </c>
      <c r="K616" s="8">
        <v>942531999</v>
      </c>
      <c r="L616" s="26"/>
    </row>
    <row r="617" spans="1:12" ht="31.2" x14ac:dyDescent="0.3">
      <c r="A617" s="8">
        <v>614</v>
      </c>
      <c r="B617" s="8" t="s">
        <v>365</v>
      </c>
      <c r="C617" s="21" t="s">
        <v>592</v>
      </c>
      <c r="D617" s="4" t="s">
        <v>593</v>
      </c>
      <c r="E617" s="8" t="s">
        <v>413</v>
      </c>
      <c r="F617" s="8" t="s">
        <v>594</v>
      </c>
      <c r="G617" s="8" t="s">
        <v>215</v>
      </c>
      <c r="H617" s="8">
        <v>1</v>
      </c>
      <c r="I617" s="8" t="s">
        <v>37</v>
      </c>
      <c r="J617" s="8" t="s">
        <v>92</v>
      </c>
      <c r="K617" s="12" t="s">
        <v>370</v>
      </c>
      <c r="L617" s="8"/>
    </row>
    <row r="618" spans="1:12" ht="46.8" x14ac:dyDescent="0.3">
      <c r="A618" s="8">
        <v>615</v>
      </c>
      <c r="B618" s="8" t="s">
        <v>365</v>
      </c>
      <c r="C618" s="11" t="s">
        <v>1576</v>
      </c>
      <c r="D618" s="4" t="s">
        <v>5043</v>
      </c>
      <c r="E618" s="8" t="s">
        <v>4836</v>
      </c>
      <c r="F618" s="8" t="s">
        <v>4828</v>
      </c>
      <c r="G618" s="8" t="s">
        <v>4597</v>
      </c>
      <c r="H618" s="8">
        <v>2</v>
      </c>
      <c r="I618" s="8" t="s">
        <v>4800</v>
      </c>
      <c r="J618" s="8" t="s">
        <v>92</v>
      </c>
      <c r="K618" s="8" t="s">
        <v>4801</v>
      </c>
      <c r="L618" s="13"/>
    </row>
    <row r="619" spans="1:12" ht="15.6" x14ac:dyDescent="0.3">
      <c r="A619" s="8">
        <v>616</v>
      </c>
      <c r="B619" s="8" t="s">
        <v>1602</v>
      </c>
      <c r="C619" s="11">
        <v>46202</v>
      </c>
      <c r="D619" s="4" t="s">
        <v>4889</v>
      </c>
      <c r="E619" s="8" t="s">
        <v>4818</v>
      </c>
      <c r="F619" s="8" t="s">
        <v>2047</v>
      </c>
      <c r="G619" s="8" t="s">
        <v>1087</v>
      </c>
      <c r="H619" s="8">
        <v>2</v>
      </c>
      <c r="I619" s="8" t="s">
        <v>4795</v>
      </c>
      <c r="J619" s="8" t="s">
        <v>92</v>
      </c>
      <c r="K619" s="8" t="s">
        <v>4796</v>
      </c>
      <c r="L619" s="13"/>
    </row>
    <row r="620" spans="1:12" ht="31.2" x14ac:dyDescent="0.3">
      <c r="A620" s="8">
        <v>617</v>
      </c>
      <c r="B620" s="8" t="s">
        <v>1602</v>
      </c>
      <c r="C620" s="11" t="s">
        <v>1576</v>
      </c>
      <c r="D620" s="4" t="s">
        <v>1578</v>
      </c>
      <c r="E620" s="8" t="s">
        <v>1575</v>
      </c>
      <c r="F620" s="8"/>
      <c r="G620" s="8"/>
      <c r="H620" s="52">
        <v>2</v>
      </c>
      <c r="I620" s="8" t="s">
        <v>1522</v>
      </c>
      <c r="J620" s="8" t="s">
        <v>92</v>
      </c>
      <c r="K620" s="19" t="s">
        <v>1523</v>
      </c>
      <c r="L620" s="26"/>
    </row>
    <row r="621" spans="1:12" ht="31.2" x14ac:dyDescent="0.3">
      <c r="A621" s="8">
        <v>618</v>
      </c>
      <c r="B621" s="8" t="s">
        <v>1602</v>
      </c>
      <c r="C621" s="11" t="s">
        <v>1576</v>
      </c>
      <c r="D621" s="4" t="s">
        <v>1683</v>
      </c>
      <c r="E621" s="8" t="s">
        <v>1650</v>
      </c>
      <c r="F621" s="8"/>
      <c r="G621" s="8"/>
      <c r="H621" s="8">
        <v>2</v>
      </c>
      <c r="I621" s="8" t="s">
        <v>1635</v>
      </c>
      <c r="J621" s="8" t="s">
        <v>92</v>
      </c>
      <c r="K621" s="10" t="s">
        <v>1636</v>
      </c>
      <c r="L621" s="26"/>
    </row>
    <row r="622" spans="1:12" ht="31.2" x14ac:dyDescent="0.3">
      <c r="A622" s="8">
        <v>619</v>
      </c>
      <c r="B622" s="8" t="s">
        <v>1224</v>
      </c>
      <c r="C622" s="11">
        <v>46202</v>
      </c>
      <c r="D622" s="4" t="s">
        <v>2157</v>
      </c>
      <c r="E622" s="8" t="s">
        <v>2132</v>
      </c>
      <c r="F622" s="8" t="s">
        <v>2158</v>
      </c>
      <c r="G622" s="8"/>
      <c r="H622" s="8">
        <v>2</v>
      </c>
      <c r="I622" s="8" t="s">
        <v>2118</v>
      </c>
      <c r="J622" s="8" t="s">
        <v>92</v>
      </c>
      <c r="K622" s="12" t="s">
        <v>2130</v>
      </c>
      <c r="L622" s="16"/>
    </row>
    <row r="623" spans="1:12" ht="46.8" x14ac:dyDescent="0.3">
      <c r="A623" s="8">
        <v>620</v>
      </c>
      <c r="B623" s="8" t="s">
        <v>1224</v>
      </c>
      <c r="C623" s="11" t="s">
        <v>1576</v>
      </c>
      <c r="D623" s="4" t="s">
        <v>5044</v>
      </c>
      <c r="E623" s="8" t="s">
        <v>4836</v>
      </c>
      <c r="F623" s="8" t="s">
        <v>4826</v>
      </c>
      <c r="G623" s="8" t="s">
        <v>4597</v>
      </c>
      <c r="H623" s="8">
        <v>2</v>
      </c>
      <c r="I623" s="8" t="s">
        <v>4800</v>
      </c>
      <c r="J623" s="8" t="s">
        <v>92</v>
      </c>
      <c r="K623" s="8" t="s">
        <v>4801</v>
      </c>
      <c r="L623" s="13"/>
    </row>
    <row r="624" spans="1:12" ht="31.2" x14ac:dyDescent="0.3">
      <c r="A624" s="8">
        <v>621</v>
      </c>
      <c r="B624" s="8" t="s">
        <v>380</v>
      </c>
      <c r="C624" s="21" t="s">
        <v>592</v>
      </c>
      <c r="D624" s="4" t="s">
        <v>599</v>
      </c>
      <c r="E624" s="8" t="s">
        <v>413</v>
      </c>
      <c r="F624" s="8" t="s">
        <v>600</v>
      </c>
      <c r="G624" s="8" t="s">
        <v>493</v>
      </c>
      <c r="H624" s="8">
        <v>2</v>
      </c>
      <c r="I624" s="8" t="s">
        <v>37</v>
      </c>
      <c r="J624" s="8" t="s">
        <v>92</v>
      </c>
      <c r="K624" s="12" t="s">
        <v>370</v>
      </c>
      <c r="L624" s="8"/>
    </row>
    <row r="625" spans="1:12" ht="31.2" x14ac:dyDescent="0.3">
      <c r="A625" s="8">
        <v>622</v>
      </c>
      <c r="B625" s="8" t="s">
        <v>380</v>
      </c>
      <c r="C625" s="11" t="s">
        <v>1576</v>
      </c>
      <c r="D625" s="4" t="s">
        <v>1579</v>
      </c>
      <c r="E625" s="8" t="s">
        <v>1575</v>
      </c>
      <c r="F625" s="8"/>
      <c r="G625" s="8"/>
      <c r="H625" s="52">
        <v>2</v>
      </c>
      <c r="I625" s="8" t="s">
        <v>1522</v>
      </c>
      <c r="J625" s="8" t="s">
        <v>92</v>
      </c>
      <c r="K625" s="19" t="s">
        <v>1523</v>
      </c>
      <c r="L625" s="26"/>
    </row>
    <row r="626" spans="1:12" ht="31.2" x14ac:dyDescent="0.3">
      <c r="A626" s="8">
        <v>623</v>
      </c>
      <c r="B626" s="8" t="s">
        <v>380</v>
      </c>
      <c r="C626" s="11" t="s">
        <v>1576</v>
      </c>
      <c r="D626" s="4" t="s">
        <v>1684</v>
      </c>
      <c r="E626" s="8" t="s">
        <v>1650</v>
      </c>
      <c r="F626" s="8"/>
      <c r="G626" s="8"/>
      <c r="H626" s="8">
        <v>2</v>
      </c>
      <c r="I626" s="8" t="s">
        <v>1635</v>
      </c>
      <c r="J626" s="8" t="s">
        <v>92</v>
      </c>
      <c r="K626" s="10" t="s">
        <v>1636</v>
      </c>
      <c r="L626" s="26"/>
    </row>
    <row r="627" spans="1:12" ht="31.2" x14ac:dyDescent="0.3">
      <c r="A627" s="8">
        <v>624</v>
      </c>
      <c r="B627" s="8" t="s">
        <v>380</v>
      </c>
      <c r="C627" s="11">
        <v>46202</v>
      </c>
      <c r="D627" s="4" t="s">
        <v>2159</v>
      </c>
      <c r="E627" s="8" t="s">
        <v>2132</v>
      </c>
      <c r="F627" s="8" t="s">
        <v>2160</v>
      </c>
      <c r="G627" s="8"/>
      <c r="H627" s="8">
        <v>2</v>
      </c>
      <c r="I627" s="8" t="s">
        <v>2118</v>
      </c>
      <c r="J627" s="8" t="s">
        <v>92</v>
      </c>
      <c r="K627" s="12" t="s">
        <v>2130</v>
      </c>
      <c r="L627" s="16"/>
    </row>
    <row r="628" spans="1:12" ht="31.2" x14ac:dyDescent="0.3">
      <c r="A628" s="8">
        <v>625</v>
      </c>
      <c r="B628" s="10" t="s">
        <v>380</v>
      </c>
      <c r="C628" s="11">
        <v>46202</v>
      </c>
      <c r="D628" s="4" t="s">
        <v>4844</v>
      </c>
      <c r="E628" s="8" t="s">
        <v>4812</v>
      </c>
      <c r="F628" s="8" t="s">
        <v>426</v>
      </c>
      <c r="G628" s="8" t="s">
        <v>833</v>
      </c>
      <c r="H628" s="8">
        <v>2</v>
      </c>
      <c r="I628" s="10" t="s">
        <v>1324</v>
      </c>
      <c r="J628" s="8" t="s">
        <v>92</v>
      </c>
      <c r="K628" s="10" t="s">
        <v>4811</v>
      </c>
      <c r="L628" s="13"/>
    </row>
    <row r="629" spans="1:12" ht="15.6" x14ac:dyDescent="0.3">
      <c r="A629" s="8">
        <v>626</v>
      </c>
      <c r="B629" s="8" t="s">
        <v>4327</v>
      </c>
      <c r="C629" s="11">
        <v>46202</v>
      </c>
      <c r="D629" s="4" t="s">
        <v>4890</v>
      </c>
      <c r="E629" s="8" t="s">
        <v>4818</v>
      </c>
      <c r="F629" s="8" t="s">
        <v>2047</v>
      </c>
      <c r="G629" s="8" t="s">
        <v>1087</v>
      </c>
      <c r="H629" s="8">
        <v>2</v>
      </c>
      <c r="I629" s="8" t="s">
        <v>4795</v>
      </c>
      <c r="J629" s="8" t="s">
        <v>92</v>
      </c>
      <c r="K629" s="8" t="s">
        <v>4796</v>
      </c>
      <c r="L629" s="13"/>
    </row>
    <row r="630" spans="1:12" ht="31.2" x14ac:dyDescent="0.3">
      <c r="A630" s="8">
        <v>627</v>
      </c>
      <c r="B630" s="8" t="s">
        <v>628</v>
      </c>
      <c r="C630" s="8" t="s">
        <v>1576</v>
      </c>
      <c r="D630" s="4" t="s">
        <v>1932</v>
      </c>
      <c r="E630" s="8" t="s">
        <v>1910</v>
      </c>
      <c r="F630" s="8"/>
      <c r="G630" s="8" t="s">
        <v>1911</v>
      </c>
      <c r="H630" s="8">
        <v>2</v>
      </c>
      <c r="I630" s="8" t="s">
        <v>1901</v>
      </c>
      <c r="J630" s="8" t="s">
        <v>92</v>
      </c>
      <c r="K630" s="12" t="s">
        <v>1902</v>
      </c>
      <c r="L630" s="8"/>
    </row>
    <row r="631" spans="1:12" ht="15.6" x14ac:dyDescent="0.3">
      <c r="A631" s="8">
        <v>628</v>
      </c>
      <c r="B631" s="8" t="s">
        <v>628</v>
      </c>
      <c r="C631" s="11">
        <v>46202</v>
      </c>
      <c r="D631" s="4" t="s">
        <v>3402</v>
      </c>
      <c r="E631" s="8" t="s">
        <v>3394</v>
      </c>
      <c r="F631" s="8"/>
      <c r="G631" s="8"/>
      <c r="H631" s="8">
        <v>2</v>
      </c>
      <c r="I631" s="8" t="s">
        <v>3368</v>
      </c>
      <c r="J631" s="8" t="s">
        <v>92</v>
      </c>
      <c r="K631" s="8">
        <v>942531999</v>
      </c>
      <c r="L631" s="26"/>
    </row>
    <row r="632" spans="1:12" ht="31.2" x14ac:dyDescent="0.3">
      <c r="A632" s="8">
        <v>629</v>
      </c>
      <c r="B632" s="8" t="s">
        <v>1524</v>
      </c>
      <c r="C632" s="11" t="s">
        <v>1576</v>
      </c>
      <c r="D632" s="4" t="s">
        <v>1580</v>
      </c>
      <c r="E632" s="8" t="s">
        <v>1575</v>
      </c>
      <c r="F632" s="8"/>
      <c r="G632" s="8"/>
      <c r="H632" s="52">
        <v>2</v>
      </c>
      <c r="I632" s="8" t="s">
        <v>1522</v>
      </c>
      <c r="J632" s="8" t="s">
        <v>92</v>
      </c>
      <c r="K632" s="19" t="s">
        <v>1523</v>
      </c>
      <c r="L632" s="26"/>
    </row>
    <row r="633" spans="1:12" ht="31.2" x14ac:dyDescent="0.3">
      <c r="A633" s="8">
        <v>630</v>
      </c>
      <c r="B633" s="8" t="s">
        <v>1524</v>
      </c>
      <c r="C633" s="11" t="s">
        <v>1576</v>
      </c>
      <c r="D633" s="4" t="s">
        <v>1685</v>
      </c>
      <c r="E633" s="8" t="s">
        <v>1650</v>
      </c>
      <c r="F633" s="8"/>
      <c r="G633" s="8"/>
      <c r="H633" s="8">
        <v>2</v>
      </c>
      <c r="I633" s="8" t="s">
        <v>1635</v>
      </c>
      <c r="J633" s="8" t="s">
        <v>92</v>
      </c>
      <c r="K633" s="10" t="s">
        <v>1636</v>
      </c>
      <c r="L633" s="26"/>
    </row>
    <row r="634" spans="1:12" ht="31.2" x14ac:dyDescent="0.3">
      <c r="A634" s="8">
        <v>631</v>
      </c>
      <c r="B634" s="8" t="s">
        <v>1524</v>
      </c>
      <c r="C634" s="11">
        <v>46202</v>
      </c>
      <c r="D634" s="4" t="s">
        <v>2161</v>
      </c>
      <c r="E634" s="8" t="s">
        <v>2132</v>
      </c>
      <c r="F634" s="8" t="s">
        <v>2162</v>
      </c>
      <c r="G634" s="8"/>
      <c r="H634" s="8">
        <v>2</v>
      </c>
      <c r="I634" s="8" t="s">
        <v>2118</v>
      </c>
      <c r="J634" s="8" t="s">
        <v>92</v>
      </c>
      <c r="K634" s="12" t="s">
        <v>2130</v>
      </c>
      <c r="L634" s="16"/>
    </row>
    <row r="635" spans="1:12" ht="31.2" x14ac:dyDescent="0.3">
      <c r="A635" s="8">
        <v>632</v>
      </c>
      <c r="B635" s="10" t="s">
        <v>1225</v>
      </c>
      <c r="C635" s="11">
        <v>46202</v>
      </c>
      <c r="D635" s="4" t="s">
        <v>3252</v>
      </c>
      <c r="E635" s="8" t="s">
        <v>4812</v>
      </c>
      <c r="F635" s="8" t="s">
        <v>426</v>
      </c>
      <c r="G635" s="8" t="s">
        <v>833</v>
      </c>
      <c r="H635" s="8">
        <v>2</v>
      </c>
      <c r="I635" s="10" t="s">
        <v>1324</v>
      </c>
      <c r="J635" s="8" t="s">
        <v>92</v>
      </c>
      <c r="K635" s="10" t="s">
        <v>4811</v>
      </c>
      <c r="L635" s="13"/>
    </row>
    <row r="636" spans="1:12" ht="15.6" x14ac:dyDescent="0.3">
      <c r="A636" s="8">
        <v>633</v>
      </c>
      <c r="B636" s="8" t="s">
        <v>4816</v>
      </c>
      <c r="C636" s="11">
        <v>46202</v>
      </c>
      <c r="D636" s="4" t="s">
        <v>4891</v>
      </c>
      <c r="E636" s="8" t="s">
        <v>4818</v>
      </c>
      <c r="F636" s="8" t="s">
        <v>426</v>
      </c>
      <c r="G636" s="8" t="s">
        <v>1087</v>
      </c>
      <c r="H636" s="8">
        <v>2</v>
      </c>
      <c r="I636" s="8" t="s">
        <v>4795</v>
      </c>
      <c r="J636" s="8" t="s">
        <v>92</v>
      </c>
      <c r="K636" s="8" t="s">
        <v>4796</v>
      </c>
      <c r="L636" s="13"/>
    </row>
    <row r="637" spans="1:12" ht="31.2" x14ac:dyDescent="0.3">
      <c r="A637" s="8">
        <v>634</v>
      </c>
      <c r="B637" s="8" t="s">
        <v>1029</v>
      </c>
      <c r="C637" s="11">
        <v>46202</v>
      </c>
      <c r="D637" s="4" t="s">
        <v>2155</v>
      </c>
      <c r="E637" s="8" t="s">
        <v>2132</v>
      </c>
      <c r="F637" s="8" t="s">
        <v>2156</v>
      </c>
      <c r="G637" s="8"/>
      <c r="H637" s="8">
        <v>2</v>
      </c>
      <c r="I637" s="8" t="s">
        <v>2118</v>
      </c>
      <c r="J637" s="8" t="s">
        <v>92</v>
      </c>
      <c r="K637" s="12" t="s">
        <v>2130</v>
      </c>
      <c r="L637" s="16"/>
    </row>
    <row r="638" spans="1:12" ht="31.2" x14ac:dyDescent="0.3">
      <c r="A638" s="8">
        <v>635</v>
      </c>
      <c r="B638" s="10" t="s">
        <v>1029</v>
      </c>
      <c r="C638" s="11">
        <v>46202</v>
      </c>
      <c r="D638" s="4" t="s">
        <v>5099</v>
      </c>
      <c r="E638" s="8" t="s">
        <v>4812</v>
      </c>
      <c r="F638" s="8" t="s">
        <v>426</v>
      </c>
      <c r="G638" s="8" t="s">
        <v>833</v>
      </c>
      <c r="H638" s="8">
        <v>2</v>
      </c>
      <c r="I638" s="10" t="s">
        <v>1324</v>
      </c>
      <c r="J638" s="8" t="s">
        <v>92</v>
      </c>
      <c r="K638" s="10" t="s">
        <v>4811</v>
      </c>
      <c r="L638" s="13"/>
    </row>
    <row r="639" spans="1:12" ht="62.4" x14ac:dyDescent="0.3">
      <c r="A639" s="8">
        <v>636</v>
      </c>
      <c r="B639" s="8" t="s">
        <v>364</v>
      </c>
      <c r="C639" s="20">
        <v>46202</v>
      </c>
      <c r="D639" s="4" t="s">
        <v>3702</v>
      </c>
      <c r="E639" s="8"/>
      <c r="F639" s="8" t="s">
        <v>3703</v>
      </c>
      <c r="G639" s="8" t="s">
        <v>3704</v>
      </c>
      <c r="H639" s="8">
        <v>1</v>
      </c>
      <c r="I639" s="8" t="s">
        <v>3688</v>
      </c>
      <c r="J639" s="8" t="s">
        <v>92</v>
      </c>
      <c r="K639" s="12" t="s">
        <v>3689</v>
      </c>
      <c r="L639" s="8"/>
    </row>
    <row r="640" spans="1:12" ht="31.2" x14ac:dyDescent="0.3">
      <c r="A640" s="8">
        <v>637</v>
      </c>
      <c r="B640" s="8" t="s">
        <v>364</v>
      </c>
      <c r="C640" s="8" t="s">
        <v>1576</v>
      </c>
      <c r="D640" s="4" t="s">
        <v>1933</v>
      </c>
      <c r="E640" s="8" t="s">
        <v>1910</v>
      </c>
      <c r="F640" s="8"/>
      <c r="G640" s="8" t="s">
        <v>1911</v>
      </c>
      <c r="H640" s="8">
        <v>2</v>
      </c>
      <c r="I640" s="8" t="s">
        <v>1901</v>
      </c>
      <c r="J640" s="8" t="s">
        <v>92</v>
      </c>
      <c r="K640" s="12" t="s">
        <v>1902</v>
      </c>
      <c r="L640" s="8"/>
    </row>
    <row r="641" spans="1:12" ht="31.2" x14ac:dyDescent="0.3">
      <c r="A641" s="8">
        <v>638</v>
      </c>
      <c r="B641" s="10" t="s">
        <v>1512</v>
      </c>
      <c r="C641" s="11">
        <v>46202</v>
      </c>
      <c r="D641" s="4" t="s">
        <v>5100</v>
      </c>
      <c r="E641" s="8" t="s">
        <v>4812</v>
      </c>
      <c r="F641" s="8" t="s">
        <v>426</v>
      </c>
      <c r="G641" s="8" t="s">
        <v>833</v>
      </c>
      <c r="H641" s="8">
        <v>2</v>
      </c>
      <c r="I641" s="10" t="s">
        <v>1324</v>
      </c>
      <c r="J641" s="8" t="s">
        <v>92</v>
      </c>
      <c r="K641" s="10" t="s">
        <v>4811</v>
      </c>
      <c r="L641" s="13"/>
    </row>
    <row r="642" spans="1:12" ht="15.6" x14ac:dyDescent="0.3">
      <c r="A642" s="8">
        <v>639</v>
      </c>
      <c r="B642" s="8" t="s">
        <v>96</v>
      </c>
      <c r="C642" s="11">
        <v>46203</v>
      </c>
      <c r="D642" s="4" t="s">
        <v>4892</v>
      </c>
      <c r="E642" s="8" t="s">
        <v>4818</v>
      </c>
      <c r="F642" s="8" t="s">
        <v>426</v>
      </c>
      <c r="G642" s="8" t="s">
        <v>1087</v>
      </c>
      <c r="H642" s="8">
        <v>2</v>
      </c>
      <c r="I642" s="8" t="s">
        <v>4795</v>
      </c>
      <c r="J642" s="8" t="s">
        <v>92</v>
      </c>
      <c r="K642" s="8" t="s">
        <v>4796</v>
      </c>
      <c r="L642" s="13"/>
    </row>
    <row r="643" spans="1:12" ht="31.2" x14ac:dyDescent="0.3">
      <c r="A643" s="8">
        <v>640</v>
      </c>
      <c r="B643" s="8" t="s">
        <v>89</v>
      </c>
      <c r="C643" s="11" t="s">
        <v>240</v>
      </c>
      <c r="D643" s="4" t="s">
        <v>241</v>
      </c>
      <c r="E643" s="8" t="s">
        <v>236</v>
      </c>
      <c r="F643" s="8"/>
      <c r="G643" s="8" t="s">
        <v>237</v>
      </c>
      <c r="H643" s="8">
        <v>1</v>
      </c>
      <c r="I643" s="8" t="s">
        <v>41</v>
      </c>
      <c r="J643" s="8" t="s">
        <v>92</v>
      </c>
      <c r="K643" s="12" t="s">
        <v>238</v>
      </c>
      <c r="L643" s="13"/>
    </row>
    <row r="644" spans="1:12" ht="46.8" x14ac:dyDescent="0.3">
      <c r="A644" s="8">
        <v>641</v>
      </c>
      <c r="B644" s="8" t="s">
        <v>89</v>
      </c>
      <c r="C644" s="11" t="s">
        <v>240</v>
      </c>
      <c r="D644" s="4" t="s">
        <v>851</v>
      </c>
      <c r="E644" s="8" t="s">
        <v>848</v>
      </c>
      <c r="F644" s="8"/>
      <c r="G644" s="8" t="s">
        <v>558</v>
      </c>
      <c r="H644" s="8">
        <v>1</v>
      </c>
      <c r="I644" s="8" t="s">
        <v>48</v>
      </c>
      <c r="J644" s="8" t="s">
        <v>92</v>
      </c>
      <c r="K644" s="12" t="s">
        <v>849</v>
      </c>
      <c r="L644" s="8"/>
    </row>
    <row r="645" spans="1:12" ht="46.8" x14ac:dyDescent="0.3">
      <c r="A645" s="8">
        <v>642</v>
      </c>
      <c r="B645" s="8" t="s">
        <v>89</v>
      </c>
      <c r="C645" s="11">
        <v>46203</v>
      </c>
      <c r="D645" s="4" t="s">
        <v>1504</v>
      </c>
      <c r="E645" s="8" t="s">
        <v>1499</v>
      </c>
      <c r="F645" s="8"/>
      <c r="G645" s="8"/>
      <c r="H645" s="8">
        <v>1</v>
      </c>
      <c r="I645" s="8" t="s">
        <v>1497</v>
      </c>
      <c r="J645" s="8" t="s">
        <v>92</v>
      </c>
      <c r="K645" s="19" t="s">
        <v>1498</v>
      </c>
      <c r="L645" s="26"/>
    </row>
    <row r="646" spans="1:12" ht="31.2" x14ac:dyDescent="0.3">
      <c r="A646" s="8">
        <v>643</v>
      </c>
      <c r="B646" s="8" t="s">
        <v>89</v>
      </c>
      <c r="C646" s="11" t="s">
        <v>240</v>
      </c>
      <c r="D646" s="4" t="s">
        <v>2739</v>
      </c>
      <c r="E646" s="8" t="s">
        <v>2740</v>
      </c>
      <c r="F646" s="8"/>
      <c r="G646" s="8"/>
      <c r="H646" s="8">
        <v>1</v>
      </c>
      <c r="I646" s="8" t="s">
        <v>2735</v>
      </c>
      <c r="J646" s="8" t="s">
        <v>92</v>
      </c>
      <c r="K646" s="10" t="s">
        <v>2736</v>
      </c>
      <c r="L646" s="8"/>
    </row>
    <row r="647" spans="1:12" ht="31.2" x14ac:dyDescent="0.3">
      <c r="A647" s="8">
        <v>644</v>
      </c>
      <c r="B647" s="8" t="s">
        <v>89</v>
      </c>
      <c r="C647" s="11">
        <v>46203</v>
      </c>
      <c r="D647" s="4" t="s">
        <v>1408</v>
      </c>
      <c r="E647" s="8" t="s">
        <v>1409</v>
      </c>
      <c r="F647" s="8"/>
      <c r="G647" s="8"/>
      <c r="H647" s="8">
        <v>2</v>
      </c>
      <c r="I647" s="14" t="s">
        <v>1375</v>
      </c>
      <c r="J647" s="8" t="s">
        <v>92</v>
      </c>
      <c r="K647" s="19" t="s">
        <v>1376</v>
      </c>
      <c r="L647" s="8"/>
    </row>
    <row r="648" spans="1:12" ht="31.2" x14ac:dyDescent="0.3">
      <c r="A648" s="8">
        <v>645</v>
      </c>
      <c r="B648" s="8" t="s">
        <v>89</v>
      </c>
      <c r="C648" s="11">
        <v>46203</v>
      </c>
      <c r="D648" s="4" t="s">
        <v>1708</v>
      </c>
      <c r="E648" s="8" t="s">
        <v>1695</v>
      </c>
      <c r="F648" s="8"/>
      <c r="G648" s="8"/>
      <c r="H648" s="8">
        <v>2</v>
      </c>
      <c r="I648" s="8" t="s">
        <v>1691</v>
      </c>
      <c r="J648" s="8" t="s">
        <v>92</v>
      </c>
      <c r="K648" s="19" t="s">
        <v>1636</v>
      </c>
      <c r="L648" s="26"/>
    </row>
    <row r="649" spans="1:12" ht="31.2" x14ac:dyDescent="0.3">
      <c r="A649" s="8">
        <v>646</v>
      </c>
      <c r="B649" s="8" t="s">
        <v>89</v>
      </c>
      <c r="C649" s="11">
        <v>46203</v>
      </c>
      <c r="D649" s="4" t="s">
        <v>1993</v>
      </c>
      <c r="E649" s="8" t="s">
        <v>3241</v>
      </c>
      <c r="F649" s="8" t="s">
        <v>418</v>
      </c>
      <c r="G649" s="8"/>
      <c r="H649" s="8">
        <v>2</v>
      </c>
      <c r="I649" s="8" t="s">
        <v>3242</v>
      </c>
      <c r="J649" s="8" t="s">
        <v>92</v>
      </c>
      <c r="K649" s="8">
        <v>988270797</v>
      </c>
      <c r="L649" s="26"/>
    </row>
    <row r="650" spans="1:12" ht="15.6" x14ac:dyDescent="0.3">
      <c r="A650" s="8">
        <v>647</v>
      </c>
      <c r="B650" s="8" t="s">
        <v>89</v>
      </c>
      <c r="C650" s="11">
        <v>46203</v>
      </c>
      <c r="D650" s="4" t="s">
        <v>3403</v>
      </c>
      <c r="E650" s="8" t="s">
        <v>3394</v>
      </c>
      <c r="F650" s="8"/>
      <c r="G650" s="8"/>
      <c r="H650" s="8">
        <v>2</v>
      </c>
      <c r="I650" s="8" t="s">
        <v>3368</v>
      </c>
      <c r="J650" s="8" t="s">
        <v>92</v>
      </c>
      <c r="K650" s="8">
        <v>942531999</v>
      </c>
      <c r="L650" s="26"/>
    </row>
    <row r="651" spans="1:12" ht="31.2" x14ac:dyDescent="0.3">
      <c r="A651" s="8">
        <v>648</v>
      </c>
      <c r="B651" s="8" t="s">
        <v>3026</v>
      </c>
      <c r="C651" s="11">
        <v>46203</v>
      </c>
      <c r="D651" s="4" t="s">
        <v>3041</v>
      </c>
      <c r="E651" s="8" t="s">
        <v>3028</v>
      </c>
      <c r="F651" s="8"/>
      <c r="G651" s="8" t="s">
        <v>379</v>
      </c>
      <c r="H651" s="8">
        <v>1</v>
      </c>
      <c r="I651" s="8" t="s">
        <v>3030</v>
      </c>
      <c r="J651" s="8" t="s">
        <v>92</v>
      </c>
      <c r="K651" s="8">
        <v>978832044</v>
      </c>
      <c r="L651" s="26"/>
    </row>
    <row r="652" spans="1:12" ht="62.4" x14ac:dyDescent="0.3">
      <c r="A652" s="8">
        <v>649</v>
      </c>
      <c r="B652" s="8" t="s">
        <v>3026</v>
      </c>
      <c r="C652" s="11">
        <v>46203</v>
      </c>
      <c r="D652" s="4" t="s">
        <v>3087</v>
      </c>
      <c r="E652" s="8" t="s">
        <v>3081</v>
      </c>
      <c r="F652" s="8" t="s">
        <v>3088</v>
      </c>
      <c r="G652" s="8" t="s">
        <v>3083</v>
      </c>
      <c r="H652" s="8">
        <v>1</v>
      </c>
      <c r="I652" s="8" t="s">
        <v>3084</v>
      </c>
      <c r="J652" s="8" t="s">
        <v>92</v>
      </c>
      <c r="K652" s="8">
        <v>368589969</v>
      </c>
      <c r="L652" s="26"/>
    </row>
    <row r="653" spans="1:12" ht="93.6" x14ac:dyDescent="0.3">
      <c r="A653" s="8">
        <v>650</v>
      </c>
      <c r="B653" s="8" t="s">
        <v>3026</v>
      </c>
      <c r="C653" s="11">
        <v>46203</v>
      </c>
      <c r="D653" s="4" t="s">
        <v>3183</v>
      </c>
      <c r="E653" s="8" t="s">
        <v>3164</v>
      </c>
      <c r="F653" s="8" t="s">
        <v>3184</v>
      </c>
      <c r="G653" s="8"/>
      <c r="H653" s="8">
        <v>1</v>
      </c>
      <c r="I653" s="8" t="s">
        <v>3165</v>
      </c>
      <c r="J653" s="8" t="s">
        <v>92</v>
      </c>
      <c r="K653" s="8">
        <v>915373111</v>
      </c>
      <c r="L653" s="26"/>
    </row>
    <row r="654" spans="1:12" ht="31.2" x14ac:dyDescent="0.3">
      <c r="A654" s="8">
        <v>651</v>
      </c>
      <c r="B654" s="8" t="s">
        <v>365</v>
      </c>
      <c r="C654" s="21" t="s">
        <v>595</v>
      </c>
      <c r="D654" s="4" t="s">
        <v>596</v>
      </c>
      <c r="E654" s="8" t="s">
        <v>413</v>
      </c>
      <c r="F654" s="8" t="s">
        <v>597</v>
      </c>
      <c r="G654" s="8" t="s">
        <v>598</v>
      </c>
      <c r="H654" s="8">
        <v>1</v>
      </c>
      <c r="I654" s="8" t="s">
        <v>37</v>
      </c>
      <c r="J654" s="8" t="s">
        <v>92</v>
      </c>
      <c r="K654" s="12" t="s">
        <v>370</v>
      </c>
      <c r="L654" s="8"/>
    </row>
    <row r="655" spans="1:12" ht="46.8" x14ac:dyDescent="0.3">
      <c r="A655" s="8">
        <v>652</v>
      </c>
      <c r="B655" s="8" t="s">
        <v>365</v>
      </c>
      <c r="C655" s="11" t="s">
        <v>240</v>
      </c>
      <c r="D655" s="4" t="s">
        <v>5045</v>
      </c>
      <c r="E655" s="8" t="s">
        <v>4836</v>
      </c>
      <c r="F655" s="8" t="s">
        <v>4828</v>
      </c>
      <c r="G655" s="8" t="s">
        <v>4597</v>
      </c>
      <c r="H655" s="8">
        <v>2</v>
      </c>
      <c r="I655" s="8" t="s">
        <v>4800</v>
      </c>
      <c r="J655" s="8" t="s">
        <v>92</v>
      </c>
      <c r="K655" s="8" t="s">
        <v>4801</v>
      </c>
      <c r="L655" s="13"/>
    </row>
    <row r="656" spans="1:12" ht="15.6" x14ac:dyDescent="0.3">
      <c r="A656" s="8">
        <v>653</v>
      </c>
      <c r="B656" s="8" t="s">
        <v>1602</v>
      </c>
      <c r="C656" s="11">
        <v>46203</v>
      </c>
      <c r="D656" s="4" t="s">
        <v>4848</v>
      </c>
      <c r="E656" s="8" t="s">
        <v>4818</v>
      </c>
      <c r="F656" s="8" t="s">
        <v>426</v>
      </c>
      <c r="G656" s="8" t="s">
        <v>1087</v>
      </c>
      <c r="H656" s="8">
        <v>2</v>
      </c>
      <c r="I656" s="8" t="s">
        <v>4795</v>
      </c>
      <c r="J656" s="8" t="s">
        <v>92</v>
      </c>
      <c r="K656" s="8" t="s">
        <v>4796</v>
      </c>
      <c r="L656" s="13"/>
    </row>
    <row r="657" spans="1:12" ht="31.2" x14ac:dyDescent="0.3">
      <c r="A657" s="8">
        <v>654</v>
      </c>
      <c r="B657" s="8" t="s">
        <v>1224</v>
      </c>
      <c r="C657" s="11">
        <v>46203</v>
      </c>
      <c r="D657" s="4" t="s">
        <v>1709</v>
      </c>
      <c r="E657" s="8" t="s">
        <v>1695</v>
      </c>
      <c r="F657" s="8"/>
      <c r="G657" s="8"/>
      <c r="H657" s="8">
        <v>2</v>
      </c>
      <c r="I657" s="8" t="s">
        <v>1691</v>
      </c>
      <c r="J657" s="8" t="s">
        <v>92</v>
      </c>
      <c r="K657" s="19" t="s">
        <v>1636</v>
      </c>
      <c r="L657" s="26"/>
    </row>
    <row r="658" spans="1:12" ht="46.8" x14ac:dyDescent="0.3">
      <c r="A658" s="8">
        <v>655</v>
      </c>
      <c r="B658" s="8" t="s">
        <v>1224</v>
      </c>
      <c r="C658" s="11" t="s">
        <v>240</v>
      </c>
      <c r="D658" s="4" t="s">
        <v>5046</v>
      </c>
      <c r="E658" s="8" t="s">
        <v>4836</v>
      </c>
      <c r="F658" s="8" t="s">
        <v>4826</v>
      </c>
      <c r="G658" s="8" t="s">
        <v>4597</v>
      </c>
      <c r="H658" s="8">
        <v>2</v>
      </c>
      <c r="I658" s="8" t="s">
        <v>4800</v>
      </c>
      <c r="J658" s="8" t="s">
        <v>92</v>
      </c>
      <c r="K658" s="8" t="s">
        <v>4801</v>
      </c>
      <c r="L658" s="13"/>
    </row>
    <row r="659" spans="1:12" ht="15.6" x14ac:dyDescent="0.3">
      <c r="A659" s="8">
        <v>656</v>
      </c>
      <c r="B659" s="8" t="s">
        <v>242</v>
      </c>
      <c r="C659" s="20">
        <v>46203</v>
      </c>
      <c r="D659" s="4" t="s">
        <v>4428</v>
      </c>
      <c r="E659" s="8" t="s">
        <v>4412</v>
      </c>
      <c r="F659" s="8" t="s">
        <v>4422</v>
      </c>
      <c r="G659" s="8" t="s">
        <v>379</v>
      </c>
      <c r="H659" s="8">
        <v>2</v>
      </c>
      <c r="I659" s="8" t="s">
        <v>4413</v>
      </c>
      <c r="J659" s="8" t="s">
        <v>92</v>
      </c>
      <c r="K659" s="12" t="s">
        <v>4414</v>
      </c>
      <c r="L659" s="8"/>
    </row>
    <row r="660" spans="1:12" ht="31.2" x14ac:dyDescent="0.3">
      <c r="A660" s="8">
        <v>657</v>
      </c>
      <c r="B660" s="8" t="s">
        <v>380</v>
      </c>
      <c r="C660" s="21" t="s">
        <v>595</v>
      </c>
      <c r="D660" s="4" t="s">
        <v>601</v>
      </c>
      <c r="E660" s="8" t="s">
        <v>413</v>
      </c>
      <c r="F660" s="8" t="s">
        <v>602</v>
      </c>
      <c r="G660" s="8" t="s">
        <v>603</v>
      </c>
      <c r="H660" s="8">
        <v>2</v>
      </c>
      <c r="I660" s="8" t="s">
        <v>37</v>
      </c>
      <c r="J660" s="8" t="s">
        <v>92</v>
      </c>
      <c r="K660" s="12" t="s">
        <v>370</v>
      </c>
      <c r="L660" s="8"/>
    </row>
    <row r="661" spans="1:12" ht="31.2" x14ac:dyDescent="0.3">
      <c r="A661" s="8">
        <v>658</v>
      </c>
      <c r="B661" s="10" t="s">
        <v>380</v>
      </c>
      <c r="C661" s="11">
        <v>46203</v>
      </c>
      <c r="D661" s="4" t="s">
        <v>1987</v>
      </c>
      <c r="E661" s="8" t="s">
        <v>4812</v>
      </c>
      <c r="F661" s="8" t="s">
        <v>426</v>
      </c>
      <c r="G661" s="8" t="s">
        <v>833</v>
      </c>
      <c r="H661" s="8">
        <v>2</v>
      </c>
      <c r="I661" s="10" t="s">
        <v>1324</v>
      </c>
      <c r="J661" s="8" t="s">
        <v>92</v>
      </c>
      <c r="K661" s="10" t="s">
        <v>4811</v>
      </c>
      <c r="L661" s="13"/>
    </row>
    <row r="662" spans="1:12" ht="15.6" x14ac:dyDescent="0.3">
      <c r="A662" s="8">
        <v>659</v>
      </c>
      <c r="B662" s="8" t="s">
        <v>4327</v>
      </c>
      <c r="C662" s="11">
        <v>46203</v>
      </c>
      <c r="D662" s="4" t="s">
        <v>4893</v>
      </c>
      <c r="E662" s="8" t="s">
        <v>4818</v>
      </c>
      <c r="F662" s="8" t="s">
        <v>426</v>
      </c>
      <c r="G662" s="8" t="s">
        <v>1087</v>
      </c>
      <c r="H662" s="8">
        <v>2</v>
      </c>
      <c r="I662" s="8" t="s">
        <v>4795</v>
      </c>
      <c r="J662" s="8" t="s">
        <v>92</v>
      </c>
      <c r="K662" s="8" t="s">
        <v>4796</v>
      </c>
      <c r="L662" s="13"/>
    </row>
    <row r="663" spans="1:12" ht="31.2" x14ac:dyDescent="0.3">
      <c r="A663" s="8">
        <v>660</v>
      </c>
      <c r="B663" s="8" t="s">
        <v>628</v>
      </c>
      <c r="C663" s="11">
        <v>46203</v>
      </c>
      <c r="D663" s="4" t="s">
        <v>3275</v>
      </c>
      <c r="E663" s="8" t="s">
        <v>3241</v>
      </c>
      <c r="F663" s="8" t="s">
        <v>3253</v>
      </c>
      <c r="G663" s="8"/>
      <c r="H663" s="8">
        <v>2</v>
      </c>
      <c r="I663" s="8" t="s">
        <v>3242</v>
      </c>
      <c r="J663" s="8" t="s">
        <v>92</v>
      </c>
      <c r="K663" s="8">
        <v>988270797</v>
      </c>
      <c r="L663" s="26"/>
    </row>
    <row r="664" spans="1:12" ht="31.2" x14ac:dyDescent="0.3">
      <c r="A664" s="8">
        <v>661</v>
      </c>
      <c r="B664" s="8" t="s">
        <v>628</v>
      </c>
      <c r="C664" s="11">
        <v>46203</v>
      </c>
      <c r="D664" s="4" t="s">
        <v>3886</v>
      </c>
      <c r="E664" s="8" t="s">
        <v>3861</v>
      </c>
      <c r="F664" s="8"/>
      <c r="G664" s="8" t="s">
        <v>3887</v>
      </c>
      <c r="H664" s="8">
        <v>2</v>
      </c>
      <c r="I664" s="8" t="s">
        <v>3855</v>
      </c>
      <c r="J664" s="8" t="s">
        <v>92</v>
      </c>
      <c r="K664" s="10" t="s">
        <v>3856</v>
      </c>
      <c r="L664" s="13"/>
    </row>
    <row r="665" spans="1:12" ht="31.2" x14ac:dyDescent="0.3">
      <c r="A665" s="8">
        <v>662</v>
      </c>
      <c r="B665" s="8" t="s">
        <v>628</v>
      </c>
      <c r="C665" s="11" t="s">
        <v>240</v>
      </c>
      <c r="D665" s="4" t="s">
        <v>5047</v>
      </c>
      <c r="E665" s="8" t="s">
        <v>4814</v>
      </c>
      <c r="F665" s="8" t="s">
        <v>4828</v>
      </c>
      <c r="G665" s="8" t="s">
        <v>4597</v>
      </c>
      <c r="H665" s="8">
        <v>2</v>
      </c>
      <c r="I665" s="8" t="s">
        <v>4800</v>
      </c>
      <c r="J665" s="8" t="s">
        <v>92</v>
      </c>
      <c r="K665" s="8" t="s">
        <v>4801</v>
      </c>
      <c r="L665" s="13"/>
    </row>
    <row r="666" spans="1:12" ht="31.2" x14ac:dyDescent="0.3">
      <c r="A666" s="8">
        <v>663</v>
      </c>
      <c r="B666" s="8" t="s">
        <v>628</v>
      </c>
      <c r="C666" s="8" t="s">
        <v>240</v>
      </c>
      <c r="D666" s="4" t="s">
        <v>1934</v>
      </c>
      <c r="E666" s="8" t="s">
        <v>1910</v>
      </c>
      <c r="F666" s="8"/>
      <c r="G666" s="8" t="s">
        <v>1911</v>
      </c>
      <c r="H666" s="8">
        <v>2</v>
      </c>
      <c r="I666" s="8" t="s">
        <v>1901</v>
      </c>
      <c r="J666" s="8" t="s">
        <v>92</v>
      </c>
      <c r="K666" s="12" t="s">
        <v>1902</v>
      </c>
      <c r="L666" s="8"/>
    </row>
    <row r="667" spans="1:12" ht="15.6" x14ac:dyDescent="0.3">
      <c r="A667" s="8">
        <v>664</v>
      </c>
      <c r="B667" s="8" t="s">
        <v>628</v>
      </c>
      <c r="C667" s="11">
        <v>46203</v>
      </c>
      <c r="D667" s="4" t="s">
        <v>3404</v>
      </c>
      <c r="E667" s="8" t="s">
        <v>3394</v>
      </c>
      <c r="F667" s="8"/>
      <c r="G667" s="8"/>
      <c r="H667" s="8">
        <v>2</v>
      </c>
      <c r="I667" s="8" t="s">
        <v>3368</v>
      </c>
      <c r="J667" s="8" t="s">
        <v>92</v>
      </c>
      <c r="K667" s="8">
        <v>942531999</v>
      </c>
      <c r="L667" s="26"/>
    </row>
    <row r="668" spans="1:12" ht="31.2" x14ac:dyDescent="0.3">
      <c r="A668" s="8">
        <v>665</v>
      </c>
      <c r="B668" s="8" t="s">
        <v>1524</v>
      </c>
      <c r="C668" s="11">
        <v>46203</v>
      </c>
      <c r="D668" s="4" t="s">
        <v>1710</v>
      </c>
      <c r="E668" s="8" t="s">
        <v>1695</v>
      </c>
      <c r="F668" s="8"/>
      <c r="G668" s="8"/>
      <c r="H668" s="8">
        <v>2</v>
      </c>
      <c r="I668" s="8" t="s">
        <v>1691</v>
      </c>
      <c r="J668" s="8" t="s">
        <v>92</v>
      </c>
      <c r="K668" s="19" t="s">
        <v>1636</v>
      </c>
      <c r="L668" s="26"/>
    </row>
    <row r="669" spans="1:12" ht="46.8" x14ac:dyDescent="0.3">
      <c r="A669" s="8">
        <v>666</v>
      </c>
      <c r="B669" s="8" t="s">
        <v>1225</v>
      </c>
      <c r="C669" s="11" t="s">
        <v>240</v>
      </c>
      <c r="D669" s="4" t="s">
        <v>5048</v>
      </c>
      <c r="E669" s="8" t="s">
        <v>4802</v>
      </c>
      <c r="F669" s="8" t="s">
        <v>4826</v>
      </c>
      <c r="G669" s="8" t="s">
        <v>4597</v>
      </c>
      <c r="H669" s="8">
        <v>2</v>
      </c>
      <c r="I669" s="8" t="s">
        <v>4800</v>
      </c>
      <c r="J669" s="8" t="s">
        <v>92</v>
      </c>
      <c r="K669" s="8" t="s">
        <v>4801</v>
      </c>
      <c r="L669" s="13"/>
    </row>
    <row r="670" spans="1:12" ht="31.2" x14ac:dyDescent="0.3">
      <c r="A670" s="8">
        <v>667</v>
      </c>
      <c r="B670" s="10" t="s">
        <v>1225</v>
      </c>
      <c r="C670" s="11">
        <v>46203</v>
      </c>
      <c r="D670" s="4" t="s">
        <v>5103</v>
      </c>
      <c r="E670" s="8" t="s">
        <v>4812</v>
      </c>
      <c r="F670" s="8" t="s">
        <v>426</v>
      </c>
      <c r="G670" s="8" t="s">
        <v>833</v>
      </c>
      <c r="H670" s="8">
        <v>2</v>
      </c>
      <c r="I670" s="10" t="s">
        <v>1324</v>
      </c>
      <c r="J670" s="8" t="s">
        <v>92</v>
      </c>
      <c r="K670" s="10" t="s">
        <v>4811</v>
      </c>
      <c r="L670" s="13"/>
    </row>
    <row r="671" spans="1:12" ht="15.6" x14ac:dyDescent="0.3">
      <c r="A671" s="8">
        <v>668</v>
      </c>
      <c r="B671" s="8" t="s">
        <v>4816</v>
      </c>
      <c r="C671" s="11">
        <v>46203</v>
      </c>
      <c r="D671" s="4" t="s">
        <v>4894</v>
      </c>
      <c r="E671" s="8" t="s">
        <v>4818</v>
      </c>
      <c r="F671" s="8" t="s">
        <v>426</v>
      </c>
      <c r="G671" s="8" t="s">
        <v>1087</v>
      </c>
      <c r="H671" s="8">
        <v>2</v>
      </c>
      <c r="I671" s="8" t="s">
        <v>4795</v>
      </c>
      <c r="J671" s="8" t="s">
        <v>92</v>
      </c>
      <c r="K671" s="8" t="s">
        <v>4796</v>
      </c>
      <c r="L671" s="13"/>
    </row>
    <row r="672" spans="1:12" ht="31.2" x14ac:dyDescent="0.3">
      <c r="A672" s="8">
        <v>669</v>
      </c>
      <c r="B672" s="10" t="s">
        <v>1029</v>
      </c>
      <c r="C672" s="11">
        <v>46203</v>
      </c>
      <c r="D672" s="4" t="s">
        <v>5101</v>
      </c>
      <c r="E672" s="8" t="s">
        <v>4812</v>
      </c>
      <c r="F672" s="8" t="s">
        <v>418</v>
      </c>
      <c r="G672" s="8" t="s">
        <v>833</v>
      </c>
      <c r="H672" s="8">
        <v>2</v>
      </c>
      <c r="I672" s="10" t="s">
        <v>1324</v>
      </c>
      <c r="J672" s="8" t="s">
        <v>92</v>
      </c>
      <c r="K672" s="10" t="s">
        <v>4811</v>
      </c>
      <c r="L672" s="13"/>
    </row>
    <row r="673" spans="1:12" ht="93.6" x14ac:dyDescent="0.3">
      <c r="A673" s="8">
        <v>670</v>
      </c>
      <c r="B673" s="8" t="s">
        <v>364</v>
      </c>
      <c r="C673" s="11">
        <v>46203</v>
      </c>
      <c r="D673" s="4" t="s">
        <v>1998</v>
      </c>
      <c r="E673" s="8" t="s">
        <v>1995</v>
      </c>
      <c r="F673" s="8" t="s">
        <v>1999</v>
      </c>
      <c r="G673" s="8" t="s">
        <v>197</v>
      </c>
      <c r="H673" s="8">
        <v>1</v>
      </c>
      <c r="I673" s="8" t="s">
        <v>1996</v>
      </c>
      <c r="J673" s="8" t="s">
        <v>92</v>
      </c>
      <c r="K673" s="8" t="s">
        <v>1997</v>
      </c>
      <c r="L673" s="16"/>
    </row>
    <row r="674" spans="1:12" ht="15.6" x14ac:dyDescent="0.3">
      <c r="A674" s="8">
        <v>671</v>
      </c>
      <c r="B674" s="8" t="s">
        <v>364</v>
      </c>
      <c r="C674" s="11" t="s">
        <v>240</v>
      </c>
      <c r="D674" s="4" t="s">
        <v>2791</v>
      </c>
      <c r="E674" s="8" t="s">
        <v>2775</v>
      </c>
      <c r="F674" s="8"/>
      <c r="G674" s="8"/>
      <c r="H674" s="8">
        <v>1</v>
      </c>
      <c r="I674" s="8" t="s">
        <v>2776</v>
      </c>
      <c r="J674" s="8" t="s">
        <v>92</v>
      </c>
      <c r="K674" s="10" t="s">
        <v>2777</v>
      </c>
      <c r="L674" s="8"/>
    </row>
    <row r="675" spans="1:12" ht="31.2" x14ac:dyDescent="0.3">
      <c r="A675" s="8">
        <v>672</v>
      </c>
      <c r="B675" s="8" t="s">
        <v>364</v>
      </c>
      <c r="C675" s="20">
        <v>46203</v>
      </c>
      <c r="D675" s="4" t="s">
        <v>3639</v>
      </c>
      <c r="E675" s="8" t="s">
        <v>3627</v>
      </c>
      <c r="F675" s="8" t="s">
        <v>3640</v>
      </c>
      <c r="G675" s="8" t="s">
        <v>706</v>
      </c>
      <c r="H675" s="8">
        <v>1</v>
      </c>
      <c r="I675" s="8" t="s">
        <v>3628</v>
      </c>
      <c r="J675" s="8" t="s">
        <v>92</v>
      </c>
      <c r="K675" s="12" t="s">
        <v>3629</v>
      </c>
      <c r="L675" s="8"/>
    </row>
    <row r="676" spans="1:12" ht="31.2" x14ac:dyDescent="0.3">
      <c r="A676" s="8">
        <v>673</v>
      </c>
      <c r="B676" s="8" t="s">
        <v>364</v>
      </c>
      <c r="C676" s="20">
        <v>46203</v>
      </c>
      <c r="D676" s="4" t="s">
        <v>3705</v>
      </c>
      <c r="E676" s="8"/>
      <c r="F676" s="8" t="s">
        <v>3706</v>
      </c>
      <c r="G676" s="8" t="s">
        <v>3707</v>
      </c>
      <c r="H676" s="8">
        <v>1</v>
      </c>
      <c r="I676" s="8" t="s">
        <v>3688</v>
      </c>
      <c r="J676" s="8" t="s">
        <v>92</v>
      </c>
      <c r="K676" s="12" t="s">
        <v>3689</v>
      </c>
      <c r="L676" s="8"/>
    </row>
    <row r="677" spans="1:12" ht="171.6" x14ac:dyDescent="0.3">
      <c r="A677" s="8">
        <v>674</v>
      </c>
      <c r="B677" s="8" t="s">
        <v>364</v>
      </c>
      <c r="C677" s="20">
        <v>46203</v>
      </c>
      <c r="D677" s="4" t="s">
        <v>3734</v>
      </c>
      <c r="E677" s="8" t="s">
        <v>3728</v>
      </c>
      <c r="F677" s="8" t="s">
        <v>3735</v>
      </c>
      <c r="G677" s="8" t="s">
        <v>3736</v>
      </c>
      <c r="H677" s="8">
        <v>1</v>
      </c>
      <c r="I677" s="8" t="s">
        <v>3729</v>
      </c>
      <c r="J677" s="8" t="s">
        <v>92</v>
      </c>
      <c r="K677" s="12" t="s">
        <v>3730</v>
      </c>
      <c r="L677" s="8"/>
    </row>
    <row r="678" spans="1:12" ht="31.2" x14ac:dyDescent="0.3">
      <c r="A678" s="8">
        <v>675</v>
      </c>
      <c r="B678" s="8" t="s">
        <v>364</v>
      </c>
      <c r="C678" s="20">
        <v>46203</v>
      </c>
      <c r="D678" s="9" t="s">
        <v>4010</v>
      </c>
      <c r="E678" s="8" t="s">
        <v>4004</v>
      </c>
      <c r="F678" s="8" t="s">
        <v>3626</v>
      </c>
      <c r="G678" s="8" t="s">
        <v>3538</v>
      </c>
      <c r="H678" s="8">
        <v>1</v>
      </c>
      <c r="I678" s="8" t="s">
        <v>3999</v>
      </c>
      <c r="J678" s="8" t="s">
        <v>92</v>
      </c>
      <c r="K678" s="12" t="s">
        <v>4000</v>
      </c>
      <c r="L678" s="8"/>
    </row>
    <row r="679" spans="1:12" ht="37.200000000000003" x14ac:dyDescent="0.3">
      <c r="A679" s="8">
        <v>676</v>
      </c>
      <c r="B679" s="8" t="s">
        <v>364</v>
      </c>
      <c r="C679" s="11">
        <v>46203</v>
      </c>
      <c r="D679" s="4" t="s">
        <v>4476</v>
      </c>
      <c r="E679" s="8" t="s">
        <v>4466</v>
      </c>
      <c r="F679" s="8" t="s">
        <v>5506</v>
      </c>
      <c r="G679" s="8" t="s">
        <v>255</v>
      </c>
      <c r="H679" s="8">
        <v>1</v>
      </c>
      <c r="I679" s="8" t="s">
        <v>4463</v>
      </c>
      <c r="J679" s="8" t="s">
        <v>92</v>
      </c>
      <c r="K679" s="8">
        <v>766833338</v>
      </c>
      <c r="L679" s="8"/>
    </row>
    <row r="680" spans="1:12" ht="31.2" x14ac:dyDescent="0.3">
      <c r="A680" s="8">
        <v>677</v>
      </c>
      <c r="B680" s="8" t="s">
        <v>364</v>
      </c>
      <c r="C680" s="20">
        <v>46203</v>
      </c>
      <c r="D680" s="4" t="s">
        <v>3551</v>
      </c>
      <c r="E680" s="8" t="s">
        <v>3536</v>
      </c>
      <c r="F680" s="8" t="s">
        <v>3552</v>
      </c>
      <c r="G680" s="8" t="s">
        <v>3546</v>
      </c>
      <c r="H680" s="8">
        <v>2</v>
      </c>
      <c r="I680" s="8" t="s">
        <v>2048</v>
      </c>
      <c r="J680" s="8" t="s">
        <v>92</v>
      </c>
      <c r="K680" s="8"/>
      <c r="L680" s="8"/>
    </row>
    <row r="681" spans="1:12" ht="15.6" x14ac:dyDescent="0.3">
      <c r="A681" s="8">
        <v>678</v>
      </c>
      <c r="B681" s="8" t="s">
        <v>364</v>
      </c>
      <c r="C681" s="20">
        <v>46203</v>
      </c>
      <c r="D681" s="4" t="s">
        <v>4427</v>
      </c>
      <c r="E681" s="8" t="s">
        <v>4412</v>
      </c>
      <c r="F681" s="8" t="s">
        <v>4422</v>
      </c>
      <c r="G681" s="8" t="s">
        <v>379</v>
      </c>
      <c r="H681" s="8">
        <v>2</v>
      </c>
      <c r="I681" s="8" t="s">
        <v>4413</v>
      </c>
      <c r="J681" s="8" t="s">
        <v>92</v>
      </c>
      <c r="K681" s="12" t="s">
        <v>4414</v>
      </c>
      <c r="L681" s="8"/>
    </row>
    <row r="682" spans="1:12" ht="15.6" x14ac:dyDescent="0.3">
      <c r="A682" s="8">
        <v>679</v>
      </c>
      <c r="B682" s="8" t="s">
        <v>364</v>
      </c>
      <c r="C682" s="20">
        <v>46203</v>
      </c>
      <c r="D682" s="4" t="s">
        <v>4545</v>
      </c>
      <c r="E682" s="8" t="s">
        <v>4534</v>
      </c>
      <c r="F682" s="8"/>
      <c r="G682" s="8" t="s">
        <v>197</v>
      </c>
      <c r="H682" s="8">
        <v>2</v>
      </c>
      <c r="I682" s="8" t="s">
        <v>4532</v>
      </c>
      <c r="J682" s="8" t="s">
        <v>92</v>
      </c>
      <c r="K682" s="8">
        <v>898091190</v>
      </c>
      <c r="L682" s="8"/>
    </row>
    <row r="683" spans="1:12" ht="31.2" x14ac:dyDescent="0.3">
      <c r="A683" s="8">
        <v>680</v>
      </c>
      <c r="B683" s="8" t="s">
        <v>364</v>
      </c>
      <c r="C683" s="8" t="s">
        <v>240</v>
      </c>
      <c r="D683" s="4" t="s">
        <v>1935</v>
      </c>
      <c r="E683" s="8" t="s">
        <v>1910</v>
      </c>
      <c r="F683" s="8"/>
      <c r="G683" s="8" t="s">
        <v>1911</v>
      </c>
      <c r="H683" s="8">
        <v>2</v>
      </c>
      <c r="I683" s="8" t="s">
        <v>1901</v>
      </c>
      <c r="J683" s="8" t="s">
        <v>92</v>
      </c>
      <c r="K683" s="12" t="s">
        <v>1902</v>
      </c>
      <c r="L683" s="8"/>
    </row>
    <row r="684" spans="1:12" ht="31.2" x14ac:dyDescent="0.3">
      <c r="A684" s="8">
        <v>681</v>
      </c>
      <c r="B684" s="8" t="s">
        <v>704</v>
      </c>
      <c r="C684" s="21" t="s">
        <v>240</v>
      </c>
      <c r="D684" s="4" t="s">
        <v>715</v>
      </c>
      <c r="E684" s="14" t="s">
        <v>705</v>
      </c>
      <c r="F684" s="8"/>
      <c r="G684" s="8" t="s">
        <v>706</v>
      </c>
      <c r="H684" s="8">
        <v>1</v>
      </c>
      <c r="I684" s="8" t="s">
        <v>44</v>
      </c>
      <c r="J684" s="8" t="s">
        <v>92</v>
      </c>
      <c r="K684" s="12" t="s">
        <v>707</v>
      </c>
      <c r="L684" s="13"/>
    </row>
    <row r="685" spans="1:12" ht="31.2" x14ac:dyDescent="0.3">
      <c r="A685" s="8">
        <v>682</v>
      </c>
      <c r="B685" s="10" t="s">
        <v>1512</v>
      </c>
      <c r="C685" s="11">
        <v>46203</v>
      </c>
      <c r="D685" s="4" t="s">
        <v>5102</v>
      </c>
      <c r="E685" s="8" t="s">
        <v>4812</v>
      </c>
      <c r="F685" s="8" t="s">
        <v>418</v>
      </c>
      <c r="G685" s="8" t="s">
        <v>833</v>
      </c>
      <c r="H685" s="8">
        <v>2</v>
      </c>
      <c r="I685" s="10" t="s">
        <v>1324</v>
      </c>
      <c r="J685" s="8" t="s">
        <v>92</v>
      </c>
      <c r="K685" s="10" t="s">
        <v>4811</v>
      </c>
      <c r="L685" s="13"/>
    </row>
    <row r="686" spans="1:12" ht="46.8" x14ac:dyDescent="0.3">
      <c r="A686" s="8">
        <v>683</v>
      </c>
      <c r="B686" s="8" t="s">
        <v>1205</v>
      </c>
      <c r="C686" s="11">
        <v>46204</v>
      </c>
      <c r="D686" s="4" t="s">
        <v>2259</v>
      </c>
      <c r="E686" s="8" t="s">
        <v>2257</v>
      </c>
      <c r="F686" s="8"/>
      <c r="G686" s="8"/>
      <c r="H686" s="8">
        <v>1</v>
      </c>
      <c r="I686" s="8" t="s">
        <v>2255</v>
      </c>
      <c r="J686" s="8" t="s">
        <v>92</v>
      </c>
      <c r="K686" s="12" t="s">
        <v>2256</v>
      </c>
      <c r="L686" s="26"/>
    </row>
    <row r="687" spans="1:12" ht="15.6" x14ac:dyDescent="0.3">
      <c r="A687" s="8">
        <v>684</v>
      </c>
      <c r="B687" s="8" t="s">
        <v>1205</v>
      </c>
      <c r="C687" s="11">
        <v>46204</v>
      </c>
      <c r="D687" s="4" t="s">
        <v>4583</v>
      </c>
      <c r="E687" s="8" t="s">
        <v>4584</v>
      </c>
      <c r="F687" s="8" t="s">
        <v>4585</v>
      </c>
      <c r="G687" s="8" t="s">
        <v>330</v>
      </c>
      <c r="H687" s="8">
        <v>1</v>
      </c>
      <c r="I687" s="8" t="s">
        <v>4586</v>
      </c>
      <c r="J687" s="8" t="s">
        <v>92</v>
      </c>
      <c r="K687" s="19" t="s">
        <v>4587</v>
      </c>
      <c r="L687" s="8"/>
    </row>
    <row r="688" spans="1:12" ht="15.6" x14ac:dyDescent="0.3">
      <c r="A688" s="8">
        <v>685</v>
      </c>
      <c r="B688" s="8" t="s">
        <v>1205</v>
      </c>
      <c r="C688" s="11">
        <v>46204</v>
      </c>
      <c r="D688" s="4" t="s">
        <v>4618</v>
      </c>
      <c r="E688" s="8" t="s">
        <v>4611</v>
      </c>
      <c r="F688" s="8" t="s">
        <v>426</v>
      </c>
      <c r="G688" s="8" t="s">
        <v>330</v>
      </c>
      <c r="H688" s="8">
        <v>1</v>
      </c>
      <c r="I688" s="8" t="s">
        <v>4612</v>
      </c>
      <c r="J688" s="8" t="s">
        <v>92</v>
      </c>
      <c r="K688" s="19" t="s">
        <v>4613</v>
      </c>
      <c r="L688" s="8"/>
    </row>
    <row r="689" spans="1:12" ht="15.6" x14ac:dyDescent="0.3">
      <c r="A689" s="8">
        <v>686</v>
      </c>
      <c r="B689" s="8" t="s">
        <v>1205</v>
      </c>
      <c r="C689" s="12" t="s">
        <v>444</v>
      </c>
      <c r="D689" s="4" t="s">
        <v>1240</v>
      </c>
      <c r="E689" s="8" t="s">
        <v>1227</v>
      </c>
      <c r="F689" s="8"/>
      <c r="G689" s="8" t="s">
        <v>1112</v>
      </c>
      <c r="H689" s="8">
        <v>2</v>
      </c>
      <c r="I689" s="8" t="s">
        <v>1228</v>
      </c>
      <c r="J689" s="8" t="s">
        <v>92</v>
      </c>
      <c r="K689" s="12" t="s">
        <v>1229</v>
      </c>
      <c r="L689" s="13"/>
    </row>
    <row r="690" spans="1:12" ht="15.6" x14ac:dyDescent="0.3">
      <c r="A690" s="8">
        <v>687</v>
      </c>
      <c r="B690" s="8" t="s">
        <v>96</v>
      </c>
      <c r="C690" s="11">
        <v>46204</v>
      </c>
      <c r="D690" s="4" t="s">
        <v>4895</v>
      </c>
      <c r="E690" s="8" t="s">
        <v>4818</v>
      </c>
      <c r="F690" s="8" t="s">
        <v>2047</v>
      </c>
      <c r="G690" s="8" t="s">
        <v>1087</v>
      </c>
      <c r="H690" s="8">
        <v>2</v>
      </c>
      <c r="I690" s="8" t="s">
        <v>4795</v>
      </c>
      <c r="J690" s="8" t="s">
        <v>92</v>
      </c>
      <c r="K690" s="8" t="s">
        <v>4796</v>
      </c>
      <c r="L690" s="13"/>
    </row>
    <row r="691" spans="1:12" ht="62.4" x14ac:dyDescent="0.3">
      <c r="A691" s="8">
        <v>688</v>
      </c>
      <c r="B691" s="8" t="s">
        <v>89</v>
      </c>
      <c r="C691" s="11">
        <v>46204</v>
      </c>
      <c r="D691" s="4" t="s">
        <v>2507</v>
      </c>
      <c r="E691" s="8" t="s">
        <v>2508</v>
      </c>
      <c r="F691" s="46" t="s">
        <v>2509</v>
      </c>
      <c r="G691" s="8" t="s">
        <v>91</v>
      </c>
      <c r="H691" s="8">
        <v>1</v>
      </c>
      <c r="I691" s="8" t="s">
        <v>2455</v>
      </c>
      <c r="J691" s="8" t="s">
        <v>92</v>
      </c>
      <c r="K691" s="22" t="s">
        <v>2456</v>
      </c>
      <c r="L691" s="26"/>
    </row>
    <row r="692" spans="1:12" ht="31.2" x14ac:dyDescent="0.3">
      <c r="A692" s="8">
        <v>689</v>
      </c>
      <c r="B692" s="8" t="s">
        <v>89</v>
      </c>
      <c r="C692" s="11">
        <v>46204</v>
      </c>
      <c r="D692" s="4" t="s">
        <v>2737</v>
      </c>
      <c r="E692" s="8" t="s">
        <v>2738</v>
      </c>
      <c r="F692" s="8"/>
      <c r="G692" s="8"/>
      <c r="H692" s="8">
        <v>1</v>
      </c>
      <c r="I692" s="8" t="s">
        <v>2735</v>
      </c>
      <c r="J692" s="8" t="s">
        <v>92</v>
      </c>
      <c r="K692" s="10" t="s">
        <v>2736</v>
      </c>
      <c r="L692" s="8"/>
    </row>
    <row r="693" spans="1:12" ht="31.2" x14ac:dyDescent="0.3">
      <c r="A693" s="8">
        <v>690</v>
      </c>
      <c r="B693" s="8" t="s">
        <v>89</v>
      </c>
      <c r="C693" s="11">
        <v>46204</v>
      </c>
      <c r="D693" s="4" t="s">
        <v>2857</v>
      </c>
      <c r="E693" s="8" t="s">
        <v>2824</v>
      </c>
      <c r="F693" s="8" t="s">
        <v>2858</v>
      </c>
      <c r="G693" s="8" t="s">
        <v>2859</v>
      </c>
      <c r="H693" s="8">
        <v>1</v>
      </c>
      <c r="I693" s="8" t="s">
        <v>2825</v>
      </c>
      <c r="J693" s="8" t="s">
        <v>92</v>
      </c>
      <c r="K693" s="12" t="s">
        <v>2826</v>
      </c>
      <c r="L693" s="24"/>
    </row>
    <row r="694" spans="1:12" ht="31.2" x14ac:dyDescent="0.3">
      <c r="A694" s="8">
        <v>691</v>
      </c>
      <c r="B694" s="8" t="s">
        <v>89</v>
      </c>
      <c r="C694" s="11">
        <v>46204</v>
      </c>
      <c r="D694" s="4" t="s">
        <v>4045</v>
      </c>
      <c r="E694" s="8" t="s">
        <v>4036</v>
      </c>
      <c r="F694" s="8"/>
      <c r="G694" s="8" t="s">
        <v>197</v>
      </c>
      <c r="H694" s="8">
        <v>1</v>
      </c>
      <c r="I694" s="8" t="s">
        <v>4028</v>
      </c>
      <c r="J694" s="8" t="s">
        <v>92</v>
      </c>
      <c r="K694" s="25" t="s">
        <v>4029</v>
      </c>
      <c r="L694" s="26"/>
    </row>
    <row r="695" spans="1:12" ht="31.2" x14ac:dyDescent="0.3">
      <c r="A695" s="8">
        <v>692</v>
      </c>
      <c r="B695" s="8" t="s">
        <v>89</v>
      </c>
      <c r="C695" s="11">
        <v>46204</v>
      </c>
      <c r="D695" s="4" t="s">
        <v>4123</v>
      </c>
      <c r="E695" s="8" t="s">
        <v>4106</v>
      </c>
      <c r="F695" s="8"/>
      <c r="G695" s="8" t="s">
        <v>197</v>
      </c>
      <c r="H695" s="8">
        <v>1</v>
      </c>
      <c r="I695" s="8" t="s">
        <v>4095</v>
      </c>
      <c r="J695" s="8" t="s">
        <v>92</v>
      </c>
      <c r="K695" s="12" t="s">
        <v>4096</v>
      </c>
      <c r="L695" s="26"/>
    </row>
    <row r="696" spans="1:12" ht="31.2" x14ac:dyDescent="0.3">
      <c r="A696" s="8">
        <v>693</v>
      </c>
      <c r="B696" s="8" t="s">
        <v>89</v>
      </c>
      <c r="C696" s="11">
        <v>46204</v>
      </c>
      <c r="D696" s="4" t="s">
        <v>1126</v>
      </c>
      <c r="E696" s="8" t="s">
        <v>1127</v>
      </c>
      <c r="F696" s="8"/>
      <c r="G696" s="8" t="s">
        <v>1112</v>
      </c>
      <c r="H696" s="8">
        <v>2</v>
      </c>
      <c r="I696" s="8" t="s">
        <v>1113</v>
      </c>
      <c r="J696" s="8" t="s">
        <v>92</v>
      </c>
      <c r="K696" s="12" t="s">
        <v>1114</v>
      </c>
      <c r="L696" s="8"/>
    </row>
    <row r="697" spans="1:12" ht="46.8" x14ac:dyDescent="0.3">
      <c r="A697" s="8">
        <v>694</v>
      </c>
      <c r="B697" s="8" t="s">
        <v>89</v>
      </c>
      <c r="C697" s="10" t="s">
        <v>1410</v>
      </c>
      <c r="D697" s="4" t="s">
        <v>1411</v>
      </c>
      <c r="E697" s="8" t="s">
        <v>1412</v>
      </c>
      <c r="F697" s="8"/>
      <c r="G697" s="8"/>
      <c r="H697" s="8">
        <v>2</v>
      </c>
      <c r="I697" s="14" t="s">
        <v>1375</v>
      </c>
      <c r="J697" s="8" t="s">
        <v>92</v>
      </c>
      <c r="K697" s="19" t="s">
        <v>1376</v>
      </c>
      <c r="L697" s="8"/>
    </row>
    <row r="698" spans="1:12" ht="31.2" x14ac:dyDescent="0.3">
      <c r="A698" s="8">
        <v>695</v>
      </c>
      <c r="B698" s="8" t="s">
        <v>89</v>
      </c>
      <c r="C698" s="11">
        <v>46204</v>
      </c>
      <c r="D698" s="4" t="s">
        <v>1711</v>
      </c>
      <c r="E698" s="8" t="s">
        <v>1695</v>
      </c>
      <c r="F698" s="8"/>
      <c r="G698" s="8"/>
      <c r="H698" s="8">
        <v>2</v>
      </c>
      <c r="I698" s="8" t="s">
        <v>1691</v>
      </c>
      <c r="J698" s="8" t="s">
        <v>92</v>
      </c>
      <c r="K698" s="19" t="s">
        <v>1636</v>
      </c>
      <c r="L698" s="26"/>
    </row>
    <row r="699" spans="1:12" ht="46.8" x14ac:dyDescent="0.3">
      <c r="A699" s="8">
        <v>696</v>
      </c>
      <c r="B699" s="8" t="s">
        <v>89</v>
      </c>
      <c r="C699" s="10" t="s">
        <v>444</v>
      </c>
      <c r="D699" s="4" t="s">
        <v>1774</v>
      </c>
      <c r="E699" s="8" t="s">
        <v>1775</v>
      </c>
      <c r="F699" s="8">
        <v>3</v>
      </c>
      <c r="G699" s="8" t="s">
        <v>1087</v>
      </c>
      <c r="H699" s="8">
        <v>2</v>
      </c>
      <c r="I699" s="8" t="s">
        <v>1737</v>
      </c>
      <c r="J699" s="8" t="s">
        <v>92</v>
      </c>
      <c r="K699" s="12" t="s">
        <v>1738</v>
      </c>
      <c r="L699" s="16"/>
    </row>
    <row r="700" spans="1:12" ht="31.2" x14ac:dyDescent="0.3">
      <c r="A700" s="8">
        <v>697</v>
      </c>
      <c r="B700" s="8" t="s">
        <v>89</v>
      </c>
      <c r="C700" s="11">
        <v>46204</v>
      </c>
      <c r="D700" s="4" t="s">
        <v>2865</v>
      </c>
      <c r="E700" s="8" t="s">
        <v>2820</v>
      </c>
      <c r="F700" s="8" t="s">
        <v>2823</v>
      </c>
      <c r="G700" s="8" t="s">
        <v>2454</v>
      </c>
      <c r="H700" s="8">
        <v>2</v>
      </c>
      <c r="I700" s="8" t="s">
        <v>2821</v>
      </c>
      <c r="J700" s="8" t="s">
        <v>92</v>
      </c>
      <c r="K700" s="12" t="s">
        <v>2822</v>
      </c>
      <c r="L700" s="24"/>
    </row>
    <row r="701" spans="1:12" ht="31.2" x14ac:dyDescent="0.3">
      <c r="A701" s="8">
        <v>698</v>
      </c>
      <c r="B701" s="8" t="s">
        <v>89</v>
      </c>
      <c r="C701" s="11">
        <v>46204</v>
      </c>
      <c r="D701" s="4" t="s">
        <v>3276</v>
      </c>
      <c r="E701" s="8" t="s">
        <v>3241</v>
      </c>
      <c r="F701" s="8" t="s">
        <v>418</v>
      </c>
      <c r="G701" s="8"/>
      <c r="H701" s="8">
        <v>2</v>
      </c>
      <c r="I701" s="8" t="s">
        <v>3242</v>
      </c>
      <c r="J701" s="8" t="s">
        <v>92</v>
      </c>
      <c r="K701" s="8">
        <v>988270797</v>
      </c>
      <c r="L701" s="26"/>
    </row>
    <row r="702" spans="1:12" ht="31.2" x14ac:dyDescent="0.3">
      <c r="A702" s="8">
        <v>699</v>
      </c>
      <c r="B702" s="8" t="s">
        <v>89</v>
      </c>
      <c r="C702" s="11">
        <v>46204</v>
      </c>
      <c r="D702" s="4" t="s">
        <v>3762</v>
      </c>
      <c r="E702" s="8" t="s">
        <v>3745</v>
      </c>
      <c r="F702" s="8" t="s">
        <v>501</v>
      </c>
      <c r="G702" s="8" t="s">
        <v>3749</v>
      </c>
      <c r="H702" s="8">
        <v>2</v>
      </c>
      <c r="I702" s="8" t="s">
        <v>3746</v>
      </c>
      <c r="J702" s="8" t="s">
        <v>92</v>
      </c>
      <c r="K702" s="12" t="s">
        <v>3747</v>
      </c>
      <c r="L702" s="8"/>
    </row>
    <row r="703" spans="1:12" ht="46.8" x14ac:dyDescent="0.3">
      <c r="A703" s="8">
        <v>700</v>
      </c>
      <c r="B703" s="8" t="s">
        <v>89</v>
      </c>
      <c r="C703" s="11">
        <v>46204</v>
      </c>
      <c r="D703" s="4" t="s">
        <v>3888</v>
      </c>
      <c r="E703" s="8" t="s">
        <v>3865</v>
      </c>
      <c r="F703" s="8" t="s">
        <v>3889</v>
      </c>
      <c r="G703" s="8" t="s">
        <v>3866</v>
      </c>
      <c r="H703" s="8">
        <v>2</v>
      </c>
      <c r="I703" s="8" t="s">
        <v>3845</v>
      </c>
      <c r="J703" s="8" t="s">
        <v>92</v>
      </c>
      <c r="K703" s="22" t="s">
        <v>3846</v>
      </c>
      <c r="L703" s="13"/>
    </row>
    <row r="704" spans="1:12" ht="31.2" x14ac:dyDescent="0.3">
      <c r="A704" s="8">
        <v>701</v>
      </c>
      <c r="B704" s="8" t="s">
        <v>89</v>
      </c>
      <c r="C704" s="11">
        <v>46204</v>
      </c>
      <c r="D704" s="4" t="s">
        <v>3890</v>
      </c>
      <c r="E704" s="8" t="s">
        <v>3865</v>
      </c>
      <c r="F704" s="8" t="s">
        <v>3891</v>
      </c>
      <c r="G704" s="8" t="s">
        <v>3866</v>
      </c>
      <c r="H704" s="8">
        <v>2</v>
      </c>
      <c r="I704" s="8" t="s">
        <v>3845</v>
      </c>
      <c r="J704" s="8" t="s">
        <v>92</v>
      </c>
      <c r="K704" s="22" t="s">
        <v>3846</v>
      </c>
      <c r="L704" s="13"/>
    </row>
    <row r="705" spans="1:12" ht="15.6" x14ac:dyDescent="0.3">
      <c r="A705" s="8">
        <v>702</v>
      </c>
      <c r="B705" s="8" t="s">
        <v>89</v>
      </c>
      <c r="C705" s="11">
        <v>46204</v>
      </c>
      <c r="D705" s="4" t="s">
        <v>3405</v>
      </c>
      <c r="E705" s="8" t="s">
        <v>3394</v>
      </c>
      <c r="F705" s="8"/>
      <c r="G705" s="8"/>
      <c r="H705" s="8">
        <v>2</v>
      </c>
      <c r="I705" s="8" t="s">
        <v>3368</v>
      </c>
      <c r="J705" s="8" t="s">
        <v>92</v>
      </c>
      <c r="K705" s="8">
        <v>942531999</v>
      </c>
      <c r="L705" s="26"/>
    </row>
    <row r="706" spans="1:12" ht="31.2" x14ac:dyDescent="0.3">
      <c r="A706" s="8">
        <v>703</v>
      </c>
      <c r="B706" s="8" t="s">
        <v>3026</v>
      </c>
      <c r="C706" s="11">
        <v>46204</v>
      </c>
      <c r="D706" s="4" t="s">
        <v>3042</v>
      </c>
      <c r="E706" s="8" t="s">
        <v>3028</v>
      </c>
      <c r="F706" s="8"/>
      <c r="G706" s="8" t="s">
        <v>379</v>
      </c>
      <c r="H706" s="8">
        <v>1</v>
      </c>
      <c r="I706" s="8" t="s">
        <v>3030</v>
      </c>
      <c r="J706" s="8" t="s">
        <v>92</v>
      </c>
      <c r="K706" s="8">
        <v>978832044</v>
      </c>
      <c r="L706" s="26"/>
    </row>
    <row r="707" spans="1:12" ht="62.4" x14ac:dyDescent="0.3">
      <c r="A707" s="8">
        <v>704</v>
      </c>
      <c r="B707" s="8" t="s">
        <v>3026</v>
      </c>
      <c r="C707" s="11">
        <v>46204</v>
      </c>
      <c r="D707" s="4" t="s">
        <v>3089</v>
      </c>
      <c r="E707" s="8" t="s">
        <v>3081</v>
      </c>
      <c r="F707" s="8" t="s">
        <v>3090</v>
      </c>
      <c r="G707" s="8" t="s">
        <v>3083</v>
      </c>
      <c r="H707" s="8">
        <v>1</v>
      </c>
      <c r="I707" s="8" t="s">
        <v>3084</v>
      </c>
      <c r="J707" s="8" t="s">
        <v>92</v>
      </c>
      <c r="K707" s="8">
        <v>368589969</v>
      </c>
      <c r="L707" s="26"/>
    </row>
    <row r="708" spans="1:12" ht="78" x14ac:dyDescent="0.3">
      <c r="A708" s="8">
        <v>705</v>
      </c>
      <c r="B708" s="8" t="s">
        <v>3026</v>
      </c>
      <c r="C708" s="11">
        <v>46204</v>
      </c>
      <c r="D708" s="4" t="s">
        <v>3185</v>
      </c>
      <c r="E708" s="8" t="s">
        <v>3164</v>
      </c>
      <c r="F708" s="8" t="s">
        <v>3186</v>
      </c>
      <c r="G708" s="8"/>
      <c r="H708" s="8" t="s">
        <v>3174</v>
      </c>
      <c r="I708" s="8" t="s">
        <v>3165</v>
      </c>
      <c r="J708" s="8" t="s">
        <v>92</v>
      </c>
      <c r="K708" s="8">
        <v>915373111</v>
      </c>
      <c r="L708" s="26"/>
    </row>
    <row r="709" spans="1:12" ht="31.2" x14ac:dyDescent="0.3">
      <c r="A709" s="8">
        <v>706</v>
      </c>
      <c r="B709" s="8" t="s">
        <v>365</v>
      </c>
      <c r="C709" s="21" t="s">
        <v>444</v>
      </c>
      <c r="D709" s="4" t="s">
        <v>611</v>
      </c>
      <c r="E709" s="8" t="s">
        <v>604</v>
      </c>
      <c r="F709" s="8"/>
      <c r="G709" s="8"/>
      <c r="H709" s="8">
        <v>1</v>
      </c>
      <c r="I709" s="8" t="s">
        <v>36</v>
      </c>
      <c r="J709" s="8" t="s">
        <v>92</v>
      </c>
      <c r="K709" s="12" t="s">
        <v>605</v>
      </c>
      <c r="L709" s="13"/>
    </row>
    <row r="710" spans="1:12" ht="31.2" x14ac:dyDescent="0.3">
      <c r="A710" s="8">
        <v>707</v>
      </c>
      <c r="B710" s="8" t="s">
        <v>365</v>
      </c>
      <c r="C710" s="11">
        <v>46204</v>
      </c>
      <c r="D710" s="4" t="s">
        <v>838</v>
      </c>
      <c r="E710" s="8" t="s">
        <v>839</v>
      </c>
      <c r="F710" s="8" t="s">
        <v>822</v>
      </c>
      <c r="G710" s="8" t="s">
        <v>833</v>
      </c>
      <c r="H710" s="8">
        <v>2</v>
      </c>
      <c r="I710" s="8" t="s">
        <v>47</v>
      </c>
      <c r="J710" s="8" t="s">
        <v>92</v>
      </c>
      <c r="K710" s="12" t="s">
        <v>821</v>
      </c>
      <c r="L710" s="13"/>
    </row>
    <row r="711" spans="1:12" ht="31.2" x14ac:dyDescent="0.3">
      <c r="A711" s="8">
        <v>708</v>
      </c>
      <c r="B711" s="8" t="s">
        <v>365</v>
      </c>
      <c r="C711" s="21" t="s">
        <v>444</v>
      </c>
      <c r="D711" s="4" t="s">
        <v>445</v>
      </c>
      <c r="E711" s="8" t="s">
        <v>413</v>
      </c>
      <c r="F711" s="8" t="s">
        <v>430</v>
      </c>
      <c r="G711" s="8" t="s">
        <v>194</v>
      </c>
      <c r="H711" s="8">
        <v>2</v>
      </c>
      <c r="I711" s="8" t="s">
        <v>37</v>
      </c>
      <c r="J711" s="8" t="s">
        <v>92</v>
      </c>
      <c r="K711" s="12" t="s">
        <v>370</v>
      </c>
      <c r="L711" s="8"/>
    </row>
    <row r="712" spans="1:12" ht="46.8" x14ac:dyDescent="0.3">
      <c r="A712" s="8">
        <v>709</v>
      </c>
      <c r="B712" s="8" t="s">
        <v>1602</v>
      </c>
      <c r="C712" s="11">
        <v>46204</v>
      </c>
      <c r="D712" s="4" t="s">
        <v>4804</v>
      </c>
      <c r="E712" s="8" t="s">
        <v>4805</v>
      </c>
      <c r="F712" s="8" t="s">
        <v>2116</v>
      </c>
      <c r="G712" s="8" t="s">
        <v>833</v>
      </c>
      <c r="H712" s="8">
        <v>1</v>
      </c>
      <c r="I712" s="8" t="s">
        <v>4800</v>
      </c>
      <c r="J712" s="8" t="s">
        <v>92</v>
      </c>
      <c r="K712" s="8" t="s">
        <v>4801</v>
      </c>
      <c r="L712" s="13"/>
    </row>
    <row r="713" spans="1:12" ht="15.6" x14ac:dyDescent="0.3">
      <c r="A713" s="8">
        <v>710</v>
      </c>
      <c r="B713" s="8" t="s">
        <v>1602</v>
      </c>
      <c r="C713" s="11">
        <v>46204</v>
      </c>
      <c r="D713" s="4" t="s">
        <v>4896</v>
      </c>
      <c r="E713" s="8" t="s">
        <v>4818</v>
      </c>
      <c r="F713" s="8" t="s">
        <v>426</v>
      </c>
      <c r="G713" s="8" t="s">
        <v>1087</v>
      </c>
      <c r="H713" s="8">
        <v>2</v>
      </c>
      <c r="I713" s="8" t="s">
        <v>4795</v>
      </c>
      <c r="J713" s="8" t="s">
        <v>92</v>
      </c>
      <c r="K713" s="8" t="s">
        <v>4796</v>
      </c>
      <c r="L713" s="13"/>
    </row>
    <row r="714" spans="1:12" ht="31.2" x14ac:dyDescent="0.3">
      <c r="A714" s="8">
        <v>711</v>
      </c>
      <c r="B714" s="8" t="s">
        <v>1224</v>
      </c>
      <c r="C714" s="11">
        <v>46204</v>
      </c>
      <c r="D714" s="4" t="s">
        <v>1712</v>
      </c>
      <c r="E714" s="8" t="s">
        <v>1695</v>
      </c>
      <c r="F714" s="8"/>
      <c r="G714" s="8"/>
      <c r="H714" s="8">
        <v>2</v>
      </c>
      <c r="I714" s="8" t="s">
        <v>1691</v>
      </c>
      <c r="J714" s="8" t="s">
        <v>92</v>
      </c>
      <c r="K714" s="19" t="s">
        <v>1636</v>
      </c>
      <c r="L714" s="26"/>
    </row>
    <row r="715" spans="1:12" ht="46.8" x14ac:dyDescent="0.3">
      <c r="A715" s="8">
        <v>712</v>
      </c>
      <c r="B715" s="8" t="s">
        <v>1224</v>
      </c>
      <c r="C715" s="10" t="s">
        <v>444</v>
      </c>
      <c r="D715" s="4" t="s">
        <v>1776</v>
      </c>
      <c r="E715" s="8" t="s">
        <v>1775</v>
      </c>
      <c r="F715" s="8">
        <v>3</v>
      </c>
      <c r="G715" s="8" t="s">
        <v>1087</v>
      </c>
      <c r="H715" s="8">
        <v>2</v>
      </c>
      <c r="I715" s="8" t="s">
        <v>1737</v>
      </c>
      <c r="J715" s="8" t="s">
        <v>92</v>
      </c>
      <c r="K715" s="12" t="s">
        <v>1738</v>
      </c>
      <c r="L715" s="16"/>
    </row>
    <row r="716" spans="1:12" ht="31.2" x14ac:dyDescent="0.3">
      <c r="A716" s="8">
        <v>713</v>
      </c>
      <c r="B716" s="8" t="s">
        <v>1224</v>
      </c>
      <c r="C716" s="11">
        <v>46204</v>
      </c>
      <c r="D716" s="4" t="s">
        <v>2014</v>
      </c>
      <c r="E716" s="8" t="s">
        <v>2015</v>
      </c>
      <c r="F716" s="8" t="s">
        <v>418</v>
      </c>
      <c r="G716" s="8" t="s">
        <v>184</v>
      </c>
      <c r="H716" s="8">
        <v>2</v>
      </c>
      <c r="I716" s="8" t="s">
        <v>1996</v>
      </c>
      <c r="J716" s="8" t="s">
        <v>92</v>
      </c>
      <c r="K716" s="8" t="s">
        <v>1997</v>
      </c>
      <c r="L716" s="16"/>
    </row>
    <row r="717" spans="1:12" ht="31.2" x14ac:dyDescent="0.3">
      <c r="A717" s="8">
        <v>714</v>
      </c>
      <c r="B717" s="8" t="s">
        <v>1224</v>
      </c>
      <c r="C717" s="11">
        <v>46204</v>
      </c>
      <c r="D717" s="4" t="s">
        <v>2133</v>
      </c>
      <c r="E717" s="8" t="s">
        <v>2132</v>
      </c>
      <c r="F717" s="8" t="s">
        <v>2165</v>
      </c>
      <c r="G717" s="8"/>
      <c r="H717" s="8">
        <v>2</v>
      </c>
      <c r="I717" s="8" t="s">
        <v>2118</v>
      </c>
      <c r="J717" s="8" t="s">
        <v>92</v>
      </c>
      <c r="K717" s="12" t="s">
        <v>2130</v>
      </c>
      <c r="L717" s="16"/>
    </row>
    <row r="718" spans="1:12" ht="31.2" x14ac:dyDescent="0.3">
      <c r="A718" s="8">
        <v>715</v>
      </c>
      <c r="B718" s="8" t="s">
        <v>380</v>
      </c>
      <c r="C718" s="21" t="s">
        <v>444</v>
      </c>
      <c r="D718" s="4" t="s">
        <v>612</v>
      </c>
      <c r="E718" s="8" t="s">
        <v>604</v>
      </c>
      <c r="F718" s="8"/>
      <c r="G718" s="8"/>
      <c r="H718" s="8">
        <v>1</v>
      </c>
      <c r="I718" s="8" t="s">
        <v>36</v>
      </c>
      <c r="J718" s="8" t="s">
        <v>92</v>
      </c>
      <c r="K718" s="12" t="s">
        <v>605</v>
      </c>
      <c r="L718" s="13"/>
    </row>
    <row r="719" spans="1:12" ht="15.6" x14ac:dyDescent="0.3">
      <c r="A719" s="8">
        <v>716</v>
      </c>
      <c r="B719" s="8" t="s">
        <v>380</v>
      </c>
      <c r="C719" s="11">
        <v>46204</v>
      </c>
      <c r="D719" s="4" t="s">
        <v>840</v>
      </c>
      <c r="E719" s="8" t="s">
        <v>841</v>
      </c>
      <c r="F719" s="8" t="s">
        <v>822</v>
      </c>
      <c r="G719" s="8" t="s">
        <v>833</v>
      </c>
      <c r="H719" s="8">
        <v>2</v>
      </c>
      <c r="I719" s="8" t="s">
        <v>47</v>
      </c>
      <c r="J719" s="8" t="s">
        <v>92</v>
      </c>
      <c r="K719" s="12" t="s">
        <v>821</v>
      </c>
      <c r="L719" s="13"/>
    </row>
    <row r="720" spans="1:12" ht="31.2" x14ac:dyDescent="0.3">
      <c r="A720" s="8">
        <v>717</v>
      </c>
      <c r="B720" s="8" t="s">
        <v>380</v>
      </c>
      <c r="C720" s="21" t="s">
        <v>444</v>
      </c>
      <c r="D720" s="4" t="s">
        <v>446</v>
      </c>
      <c r="E720" s="8" t="s">
        <v>413</v>
      </c>
      <c r="F720" s="8" t="s">
        <v>430</v>
      </c>
      <c r="G720" s="8" t="s">
        <v>194</v>
      </c>
      <c r="H720" s="8">
        <v>2</v>
      </c>
      <c r="I720" s="8" t="s">
        <v>37</v>
      </c>
      <c r="J720" s="8" t="s">
        <v>92</v>
      </c>
      <c r="K720" s="12" t="s">
        <v>370</v>
      </c>
      <c r="L720" s="8"/>
    </row>
    <row r="721" spans="1:12" ht="31.2" x14ac:dyDescent="0.3">
      <c r="A721" s="8">
        <v>718</v>
      </c>
      <c r="B721" s="8" t="s">
        <v>380</v>
      </c>
      <c r="C721" s="11">
        <v>46204</v>
      </c>
      <c r="D721" s="4" t="s">
        <v>1128</v>
      </c>
      <c r="E721" s="8" t="s">
        <v>1129</v>
      </c>
      <c r="F721" s="8"/>
      <c r="G721" s="8" t="s">
        <v>1112</v>
      </c>
      <c r="H721" s="8">
        <v>2</v>
      </c>
      <c r="I721" s="8" t="s">
        <v>1113</v>
      </c>
      <c r="J721" s="8" t="s">
        <v>92</v>
      </c>
      <c r="K721" s="12" t="s">
        <v>1114</v>
      </c>
      <c r="L721" s="8"/>
    </row>
    <row r="722" spans="1:12" ht="46.8" x14ac:dyDescent="0.3">
      <c r="A722" s="8">
        <v>719</v>
      </c>
      <c r="B722" s="8" t="s">
        <v>380</v>
      </c>
      <c r="C722" s="11">
        <v>46204</v>
      </c>
      <c r="D722" s="4" t="s">
        <v>1162</v>
      </c>
      <c r="E722" s="8" t="s">
        <v>1163</v>
      </c>
      <c r="F722" s="8"/>
      <c r="G722" s="8" t="s">
        <v>1159</v>
      </c>
      <c r="H722" s="8">
        <v>2</v>
      </c>
      <c r="I722" s="8" t="s">
        <v>1152</v>
      </c>
      <c r="J722" s="8" t="s">
        <v>92</v>
      </c>
      <c r="K722" s="12" t="s">
        <v>1153</v>
      </c>
      <c r="L722" s="8"/>
    </row>
    <row r="723" spans="1:12" ht="46.8" x14ac:dyDescent="0.3">
      <c r="A723" s="8">
        <v>720</v>
      </c>
      <c r="B723" s="8" t="s">
        <v>380</v>
      </c>
      <c r="C723" s="10" t="s">
        <v>1410</v>
      </c>
      <c r="D723" s="4" t="s">
        <v>1413</v>
      </c>
      <c r="E723" s="8" t="s">
        <v>1414</v>
      </c>
      <c r="F723" s="8"/>
      <c r="G723" s="8"/>
      <c r="H723" s="8">
        <v>2</v>
      </c>
      <c r="I723" s="14" t="s">
        <v>1375</v>
      </c>
      <c r="J723" s="8" t="s">
        <v>92</v>
      </c>
      <c r="K723" s="19" t="s">
        <v>1376</v>
      </c>
      <c r="L723" s="8"/>
    </row>
    <row r="724" spans="1:12" ht="31.2" x14ac:dyDescent="0.3">
      <c r="A724" s="8">
        <v>721</v>
      </c>
      <c r="B724" s="8" t="s">
        <v>380</v>
      </c>
      <c r="C724" s="10" t="s">
        <v>444</v>
      </c>
      <c r="D724" s="4" t="s">
        <v>1777</v>
      </c>
      <c r="E724" s="8" t="s">
        <v>1750</v>
      </c>
      <c r="F724" s="8">
        <v>3</v>
      </c>
      <c r="G724" s="8" t="s">
        <v>1087</v>
      </c>
      <c r="H724" s="8">
        <v>2</v>
      </c>
      <c r="I724" s="8" t="s">
        <v>1737</v>
      </c>
      <c r="J724" s="8" t="s">
        <v>92</v>
      </c>
      <c r="K724" s="12" t="s">
        <v>1738</v>
      </c>
      <c r="L724" s="16"/>
    </row>
    <row r="725" spans="1:12" ht="31.2" x14ac:dyDescent="0.3">
      <c r="A725" s="8">
        <v>722</v>
      </c>
      <c r="B725" s="8" t="s">
        <v>380</v>
      </c>
      <c r="C725" s="11">
        <v>46204</v>
      </c>
      <c r="D725" s="4" t="s">
        <v>2016</v>
      </c>
      <c r="E725" s="8" t="s">
        <v>2015</v>
      </c>
      <c r="F725" s="8" t="s">
        <v>426</v>
      </c>
      <c r="G725" s="8" t="s">
        <v>184</v>
      </c>
      <c r="H725" s="8">
        <v>2</v>
      </c>
      <c r="I725" s="8" t="s">
        <v>1996</v>
      </c>
      <c r="J725" s="8" t="s">
        <v>92</v>
      </c>
      <c r="K725" s="8" t="s">
        <v>1997</v>
      </c>
      <c r="L725" s="16"/>
    </row>
    <row r="726" spans="1:12" ht="31.2" x14ac:dyDescent="0.3">
      <c r="A726" s="8">
        <v>723</v>
      </c>
      <c r="B726" s="8" t="s">
        <v>380</v>
      </c>
      <c r="C726" s="11">
        <v>46204</v>
      </c>
      <c r="D726" s="4" t="s">
        <v>2166</v>
      </c>
      <c r="E726" s="8" t="s">
        <v>2132</v>
      </c>
      <c r="F726" s="8" t="s">
        <v>2167</v>
      </c>
      <c r="G726" s="8"/>
      <c r="H726" s="8">
        <v>2</v>
      </c>
      <c r="I726" s="8" t="s">
        <v>2118</v>
      </c>
      <c r="J726" s="8" t="s">
        <v>92</v>
      </c>
      <c r="K726" s="12" t="s">
        <v>2130</v>
      </c>
      <c r="L726" s="16"/>
    </row>
    <row r="727" spans="1:12" ht="31.2" x14ac:dyDescent="0.3">
      <c r="A727" s="8">
        <v>724</v>
      </c>
      <c r="B727" s="10" t="s">
        <v>380</v>
      </c>
      <c r="C727" s="11">
        <v>46204</v>
      </c>
      <c r="D727" s="4" t="s">
        <v>5106</v>
      </c>
      <c r="E727" s="8" t="s">
        <v>4812</v>
      </c>
      <c r="F727" s="8" t="s">
        <v>418</v>
      </c>
      <c r="G727" s="8" t="s">
        <v>833</v>
      </c>
      <c r="H727" s="8">
        <v>2</v>
      </c>
      <c r="I727" s="10" t="s">
        <v>1324</v>
      </c>
      <c r="J727" s="8" t="s">
        <v>92</v>
      </c>
      <c r="K727" s="10" t="s">
        <v>4811</v>
      </c>
      <c r="L727" s="13"/>
    </row>
    <row r="728" spans="1:12" ht="15.6" x14ac:dyDescent="0.3">
      <c r="A728" s="8">
        <v>725</v>
      </c>
      <c r="B728" s="8" t="s">
        <v>380</v>
      </c>
      <c r="C728" s="12" t="s">
        <v>444</v>
      </c>
      <c r="D728" s="4" t="s">
        <v>1241</v>
      </c>
      <c r="E728" s="8" t="s">
        <v>1227</v>
      </c>
      <c r="F728" s="8"/>
      <c r="G728" s="8" t="s">
        <v>1112</v>
      </c>
      <c r="H728" s="8">
        <v>2</v>
      </c>
      <c r="I728" s="8" t="s">
        <v>1228</v>
      </c>
      <c r="J728" s="8" t="s">
        <v>92</v>
      </c>
      <c r="K728" s="12" t="s">
        <v>1229</v>
      </c>
      <c r="L728" s="13"/>
    </row>
    <row r="729" spans="1:12" ht="15.6" x14ac:dyDescent="0.3">
      <c r="A729" s="8">
        <v>726</v>
      </c>
      <c r="B729" s="8" t="s">
        <v>4327</v>
      </c>
      <c r="C729" s="11">
        <v>46204</v>
      </c>
      <c r="D729" s="4" t="s">
        <v>4897</v>
      </c>
      <c r="E729" s="8" t="s">
        <v>4818</v>
      </c>
      <c r="F729" s="8" t="s">
        <v>418</v>
      </c>
      <c r="G729" s="8" t="s">
        <v>1087</v>
      </c>
      <c r="H729" s="8">
        <v>2</v>
      </c>
      <c r="I729" s="8" t="s">
        <v>4795</v>
      </c>
      <c r="J729" s="8" t="s">
        <v>92</v>
      </c>
      <c r="K729" s="8" t="s">
        <v>4796</v>
      </c>
      <c r="L729" s="13"/>
    </row>
    <row r="730" spans="1:12" ht="31.2" x14ac:dyDescent="0.3">
      <c r="A730" s="8">
        <v>727</v>
      </c>
      <c r="B730" s="8" t="s">
        <v>628</v>
      </c>
      <c r="C730" s="11">
        <v>46204</v>
      </c>
      <c r="D730" s="4" t="s">
        <v>4138</v>
      </c>
      <c r="E730" s="8" t="s">
        <v>4106</v>
      </c>
      <c r="F730" s="8"/>
      <c r="G730" s="8" t="s">
        <v>4099</v>
      </c>
      <c r="H730" s="8">
        <v>1</v>
      </c>
      <c r="I730" s="8" t="s">
        <v>4095</v>
      </c>
      <c r="J730" s="8" t="s">
        <v>92</v>
      </c>
      <c r="K730" s="12" t="s">
        <v>4096</v>
      </c>
      <c r="L730" s="26"/>
    </row>
    <row r="731" spans="1:12" ht="31.2" x14ac:dyDescent="0.3">
      <c r="A731" s="8">
        <v>728</v>
      </c>
      <c r="B731" s="8" t="s">
        <v>628</v>
      </c>
      <c r="C731" s="11">
        <v>46204</v>
      </c>
      <c r="D731" s="4" t="s">
        <v>3277</v>
      </c>
      <c r="E731" s="8" t="s">
        <v>3241</v>
      </c>
      <c r="F731" s="8" t="s">
        <v>3278</v>
      </c>
      <c r="G731" s="8"/>
      <c r="H731" s="8">
        <v>2</v>
      </c>
      <c r="I731" s="8" t="s">
        <v>3242</v>
      </c>
      <c r="J731" s="8" t="s">
        <v>92</v>
      </c>
      <c r="K731" s="8">
        <v>988270797</v>
      </c>
      <c r="L731" s="26"/>
    </row>
    <row r="732" spans="1:12" ht="31.2" x14ac:dyDescent="0.3">
      <c r="A732" s="8">
        <v>729</v>
      </c>
      <c r="B732" s="8" t="s">
        <v>628</v>
      </c>
      <c r="C732" s="11">
        <v>46204</v>
      </c>
      <c r="D732" s="4" t="s">
        <v>1533</v>
      </c>
      <c r="E732" s="8" t="s">
        <v>3745</v>
      </c>
      <c r="F732" s="8" t="s">
        <v>504</v>
      </c>
      <c r="G732" s="8" t="s">
        <v>3749</v>
      </c>
      <c r="H732" s="8">
        <v>2</v>
      </c>
      <c r="I732" s="8" t="s">
        <v>3746</v>
      </c>
      <c r="J732" s="8" t="s">
        <v>92</v>
      </c>
      <c r="K732" s="12" t="s">
        <v>3747</v>
      </c>
      <c r="L732" s="8"/>
    </row>
    <row r="733" spans="1:12" ht="15.6" x14ac:dyDescent="0.3">
      <c r="A733" s="8">
        <v>730</v>
      </c>
      <c r="B733" s="8" t="s">
        <v>628</v>
      </c>
      <c r="C733" s="11">
        <v>46204</v>
      </c>
      <c r="D733" s="4" t="s">
        <v>3406</v>
      </c>
      <c r="E733" s="8" t="s">
        <v>3394</v>
      </c>
      <c r="F733" s="8"/>
      <c r="G733" s="8"/>
      <c r="H733" s="8">
        <v>2</v>
      </c>
      <c r="I733" s="8" t="s">
        <v>3368</v>
      </c>
      <c r="J733" s="8" t="s">
        <v>92</v>
      </c>
      <c r="K733" s="8">
        <v>942531999</v>
      </c>
      <c r="L733" s="26"/>
    </row>
    <row r="734" spans="1:12" ht="31.2" x14ac:dyDescent="0.3">
      <c r="A734" s="8">
        <v>731</v>
      </c>
      <c r="B734" s="8" t="s">
        <v>1524</v>
      </c>
      <c r="C734" s="11">
        <v>46204</v>
      </c>
      <c r="D734" s="4" t="s">
        <v>4806</v>
      </c>
      <c r="E734" s="8" t="s">
        <v>4803</v>
      </c>
      <c r="F734" s="8" t="s">
        <v>2116</v>
      </c>
      <c r="G734" s="8" t="s">
        <v>833</v>
      </c>
      <c r="H734" s="8">
        <v>1</v>
      </c>
      <c r="I734" s="8" t="s">
        <v>4800</v>
      </c>
      <c r="J734" s="8" t="s">
        <v>92</v>
      </c>
      <c r="K734" s="8" t="s">
        <v>4801</v>
      </c>
      <c r="L734" s="13"/>
    </row>
    <row r="735" spans="1:12" ht="31.2" x14ac:dyDescent="0.3">
      <c r="A735" s="8">
        <v>732</v>
      </c>
      <c r="B735" s="8" t="s">
        <v>1524</v>
      </c>
      <c r="C735" s="11">
        <v>46204</v>
      </c>
      <c r="D735" s="4" t="s">
        <v>1713</v>
      </c>
      <c r="E735" s="8" t="s">
        <v>1695</v>
      </c>
      <c r="F735" s="8"/>
      <c r="G735" s="8"/>
      <c r="H735" s="8">
        <v>2</v>
      </c>
      <c r="I735" s="8" t="s">
        <v>1691</v>
      </c>
      <c r="J735" s="8" t="s">
        <v>92</v>
      </c>
      <c r="K735" s="19" t="s">
        <v>1636</v>
      </c>
      <c r="L735" s="26"/>
    </row>
    <row r="736" spans="1:12" ht="31.2" x14ac:dyDescent="0.3">
      <c r="A736" s="8">
        <v>733</v>
      </c>
      <c r="B736" s="8" t="s">
        <v>1524</v>
      </c>
      <c r="C736" s="11">
        <v>46204</v>
      </c>
      <c r="D736" s="4" t="s">
        <v>2168</v>
      </c>
      <c r="E736" s="8" t="s">
        <v>2132</v>
      </c>
      <c r="F736" s="8" t="s">
        <v>2169</v>
      </c>
      <c r="G736" s="16"/>
      <c r="H736" s="8">
        <v>2</v>
      </c>
      <c r="I736" s="8" t="s">
        <v>2118</v>
      </c>
      <c r="J736" s="8" t="s">
        <v>92</v>
      </c>
      <c r="K736" s="12" t="s">
        <v>2130</v>
      </c>
      <c r="L736" s="16"/>
    </row>
    <row r="737" spans="1:12" ht="31.2" x14ac:dyDescent="0.3">
      <c r="A737" s="8">
        <v>734</v>
      </c>
      <c r="B737" s="8" t="s">
        <v>1225</v>
      </c>
      <c r="C737" s="10" t="s">
        <v>444</v>
      </c>
      <c r="D737" s="4" t="s">
        <v>1778</v>
      </c>
      <c r="E737" s="8" t="s">
        <v>1750</v>
      </c>
      <c r="F737" s="8">
        <v>3</v>
      </c>
      <c r="G737" s="8" t="s">
        <v>1087</v>
      </c>
      <c r="H737" s="8">
        <v>2</v>
      </c>
      <c r="I737" s="8" t="s">
        <v>1737</v>
      </c>
      <c r="J737" s="8" t="s">
        <v>92</v>
      </c>
      <c r="K737" s="12" t="s">
        <v>1738</v>
      </c>
      <c r="L737" s="16"/>
    </row>
    <row r="738" spans="1:12" ht="31.2" x14ac:dyDescent="0.3">
      <c r="A738" s="8">
        <v>735</v>
      </c>
      <c r="B738" s="8" t="s">
        <v>1225</v>
      </c>
      <c r="C738" s="11">
        <v>46204</v>
      </c>
      <c r="D738" s="4" t="s">
        <v>2017</v>
      </c>
      <c r="E738" s="8" t="s">
        <v>2015</v>
      </c>
      <c r="F738" s="8" t="s">
        <v>418</v>
      </c>
      <c r="G738" s="8" t="s">
        <v>184</v>
      </c>
      <c r="H738" s="8">
        <v>2</v>
      </c>
      <c r="I738" s="8" t="s">
        <v>1996</v>
      </c>
      <c r="J738" s="8" t="s">
        <v>92</v>
      </c>
      <c r="K738" s="8" t="s">
        <v>1997</v>
      </c>
      <c r="L738" s="16"/>
    </row>
    <row r="739" spans="1:12" ht="31.2" x14ac:dyDescent="0.3">
      <c r="A739" s="8">
        <v>736</v>
      </c>
      <c r="B739" s="10" t="s">
        <v>1225</v>
      </c>
      <c r="C739" s="11">
        <v>46204</v>
      </c>
      <c r="D739" s="4" t="s">
        <v>5107</v>
      </c>
      <c r="E739" s="8" t="s">
        <v>4812</v>
      </c>
      <c r="F739" s="8" t="s">
        <v>426</v>
      </c>
      <c r="G739" s="8" t="s">
        <v>833</v>
      </c>
      <c r="H739" s="8">
        <v>2</v>
      </c>
      <c r="I739" s="10" t="s">
        <v>1324</v>
      </c>
      <c r="J739" s="8" t="s">
        <v>92</v>
      </c>
      <c r="K739" s="10" t="s">
        <v>4811</v>
      </c>
      <c r="L739" s="13"/>
    </row>
    <row r="740" spans="1:12" ht="15.6" x14ac:dyDescent="0.3">
      <c r="A740" s="8">
        <v>737</v>
      </c>
      <c r="B740" s="8" t="s">
        <v>4816</v>
      </c>
      <c r="C740" s="11">
        <v>46204</v>
      </c>
      <c r="D740" s="4" t="s">
        <v>4898</v>
      </c>
      <c r="E740" s="8" t="s">
        <v>4818</v>
      </c>
      <c r="F740" s="8" t="s">
        <v>426</v>
      </c>
      <c r="G740" s="8" t="s">
        <v>1087</v>
      </c>
      <c r="H740" s="8">
        <v>2</v>
      </c>
      <c r="I740" s="8" t="s">
        <v>4795</v>
      </c>
      <c r="J740" s="8" t="s">
        <v>92</v>
      </c>
      <c r="K740" s="8" t="s">
        <v>4796</v>
      </c>
      <c r="L740" s="13"/>
    </row>
    <row r="741" spans="1:12" ht="31.2" x14ac:dyDescent="0.3">
      <c r="A741" s="8">
        <v>738</v>
      </c>
      <c r="B741" s="8" t="s">
        <v>1029</v>
      </c>
      <c r="C741" s="11">
        <v>46204</v>
      </c>
      <c r="D741" s="4" t="s">
        <v>2163</v>
      </c>
      <c r="E741" s="8" t="s">
        <v>2132</v>
      </c>
      <c r="F741" s="8" t="s">
        <v>2164</v>
      </c>
      <c r="G741" s="8"/>
      <c r="H741" s="8">
        <v>2</v>
      </c>
      <c r="I741" s="8" t="s">
        <v>2118</v>
      </c>
      <c r="J741" s="8" t="s">
        <v>92</v>
      </c>
      <c r="K741" s="12" t="s">
        <v>2130</v>
      </c>
      <c r="L741" s="16"/>
    </row>
    <row r="742" spans="1:12" ht="31.2" x14ac:dyDescent="0.3">
      <c r="A742" s="8">
        <v>739</v>
      </c>
      <c r="B742" s="10" t="s">
        <v>1029</v>
      </c>
      <c r="C742" s="11">
        <v>46204</v>
      </c>
      <c r="D742" s="4" t="s">
        <v>5104</v>
      </c>
      <c r="E742" s="8" t="s">
        <v>4812</v>
      </c>
      <c r="F742" s="8" t="s">
        <v>426</v>
      </c>
      <c r="G742" s="8" t="s">
        <v>833</v>
      </c>
      <c r="H742" s="8">
        <v>2</v>
      </c>
      <c r="I742" s="10" t="s">
        <v>1324</v>
      </c>
      <c r="J742" s="8" t="s">
        <v>92</v>
      </c>
      <c r="K742" s="10" t="s">
        <v>4811</v>
      </c>
      <c r="L742" s="13"/>
    </row>
    <row r="743" spans="1:12" ht="46.8" x14ac:dyDescent="0.3">
      <c r="A743" s="8">
        <v>740</v>
      </c>
      <c r="B743" s="8" t="s">
        <v>1151</v>
      </c>
      <c r="C743" s="11">
        <v>46204</v>
      </c>
      <c r="D743" s="4" t="s">
        <v>1160</v>
      </c>
      <c r="E743" s="8" t="s">
        <v>1161</v>
      </c>
      <c r="F743" s="8"/>
      <c r="G743" s="8" t="s">
        <v>1159</v>
      </c>
      <c r="H743" s="8">
        <v>2</v>
      </c>
      <c r="I743" s="8" t="s">
        <v>1152</v>
      </c>
      <c r="J743" s="8" t="s">
        <v>92</v>
      </c>
      <c r="K743" s="12" t="s">
        <v>1153</v>
      </c>
      <c r="L743" s="8"/>
    </row>
    <row r="744" spans="1:12" ht="93.6" x14ac:dyDescent="0.3">
      <c r="A744" s="8">
        <v>741</v>
      </c>
      <c r="B744" s="8" t="s">
        <v>364</v>
      </c>
      <c r="C744" s="11">
        <v>46204</v>
      </c>
      <c r="D744" s="4" t="s">
        <v>4011</v>
      </c>
      <c r="E744" s="8" t="s">
        <v>4004</v>
      </c>
      <c r="F744" s="8" t="s">
        <v>3690</v>
      </c>
      <c r="G744" s="8" t="s">
        <v>3538</v>
      </c>
      <c r="H744" s="8">
        <v>1</v>
      </c>
      <c r="I744" s="8" t="s">
        <v>3999</v>
      </c>
      <c r="J744" s="8" t="s">
        <v>92</v>
      </c>
      <c r="K744" s="12" t="s">
        <v>4000</v>
      </c>
      <c r="L744" s="8"/>
    </row>
    <row r="745" spans="1:12" ht="37.200000000000003" x14ac:dyDescent="0.3">
      <c r="A745" s="8">
        <v>742</v>
      </c>
      <c r="B745" s="8" t="s">
        <v>364</v>
      </c>
      <c r="C745" s="11">
        <v>46204</v>
      </c>
      <c r="D745" s="4" t="s">
        <v>4477</v>
      </c>
      <c r="E745" s="8" t="s">
        <v>1282</v>
      </c>
      <c r="F745" s="8" t="s">
        <v>5502</v>
      </c>
      <c r="G745" s="8" t="s">
        <v>255</v>
      </c>
      <c r="H745" s="8">
        <v>1</v>
      </c>
      <c r="I745" s="8" t="s">
        <v>4463</v>
      </c>
      <c r="J745" s="8" t="s">
        <v>92</v>
      </c>
      <c r="K745" s="8">
        <v>766833338</v>
      </c>
      <c r="L745" s="8"/>
    </row>
    <row r="746" spans="1:12" ht="46.8" x14ac:dyDescent="0.3">
      <c r="A746" s="8">
        <v>743</v>
      </c>
      <c r="B746" s="8" t="s">
        <v>364</v>
      </c>
      <c r="C746" s="10" t="s">
        <v>2710</v>
      </c>
      <c r="D746" s="4" t="s">
        <v>2711</v>
      </c>
      <c r="E746" s="8" t="s">
        <v>2709</v>
      </c>
      <c r="F746" s="8"/>
      <c r="G746" s="8"/>
      <c r="H746" s="8">
        <v>1</v>
      </c>
      <c r="I746" s="8" t="s">
        <v>2707</v>
      </c>
      <c r="J746" s="8" t="s">
        <v>92</v>
      </c>
      <c r="K746" s="10" t="s">
        <v>2708</v>
      </c>
      <c r="L746" s="8"/>
    </row>
    <row r="747" spans="1:12" ht="31.2" x14ac:dyDescent="0.3">
      <c r="A747" s="8">
        <v>744</v>
      </c>
      <c r="B747" s="8" t="s">
        <v>364</v>
      </c>
      <c r="C747" s="10" t="s">
        <v>2710</v>
      </c>
      <c r="D747" s="4" t="s">
        <v>2719</v>
      </c>
      <c r="E747" s="8" t="s">
        <v>2718</v>
      </c>
      <c r="F747" s="8"/>
      <c r="G747" s="8"/>
      <c r="H747" s="8">
        <v>1</v>
      </c>
      <c r="I747" s="8" t="s">
        <v>2707</v>
      </c>
      <c r="J747" s="8" t="s">
        <v>92</v>
      </c>
      <c r="K747" s="10" t="s">
        <v>2708</v>
      </c>
      <c r="L747" s="8"/>
    </row>
    <row r="748" spans="1:12" ht="31.2" x14ac:dyDescent="0.3">
      <c r="A748" s="8">
        <v>745</v>
      </c>
      <c r="B748" s="8" t="s">
        <v>364</v>
      </c>
      <c r="C748" s="10" t="s">
        <v>2710</v>
      </c>
      <c r="D748" s="4" t="s">
        <v>2720</v>
      </c>
      <c r="E748" s="8" t="s">
        <v>2718</v>
      </c>
      <c r="F748" s="8"/>
      <c r="G748" s="8"/>
      <c r="H748" s="8">
        <v>1</v>
      </c>
      <c r="I748" s="8" t="s">
        <v>2707</v>
      </c>
      <c r="J748" s="8" t="s">
        <v>92</v>
      </c>
      <c r="K748" s="10" t="s">
        <v>2708</v>
      </c>
      <c r="L748" s="8"/>
    </row>
    <row r="749" spans="1:12" ht="31.2" x14ac:dyDescent="0.3">
      <c r="A749" s="8">
        <v>746</v>
      </c>
      <c r="B749" s="8" t="s">
        <v>364</v>
      </c>
      <c r="C749" s="11">
        <v>46204</v>
      </c>
      <c r="D749" s="4" t="s">
        <v>2012</v>
      </c>
      <c r="E749" s="8" t="s">
        <v>2013</v>
      </c>
      <c r="F749" s="8" t="s">
        <v>418</v>
      </c>
      <c r="G749" s="8" t="s">
        <v>184</v>
      </c>
      <c r="H749" s="8">
        <v>2</v>
      </c>
      <c r="I749" s="8" t="s">
        <v>1996</v>
      </c>
      <c r="J749" s="8" t="s">
        <v>92</v>
      </c>
      <c r="K749" s="8" t="s">
        <v>1997</v>
      </c>
      <c r="L749" s="16"/>
    </row>
    <row r="750" spans="1:12" ht="31.2" x14ac:dyDescent="0.3">
      <c r="A750" s="8">
        <v>747</v>
      </c>
      <c r="B750" s="8" t="s">
        <v>364</v>
      </c>
      <c r="C750" s="11">
        <v>46204</v>
      </c>
      <c r="D750" s="4" t="s">
        <v>2693</v>
      </c>
      <c r="E750" s="8" t="s">
        <v>2678</v>
      </c>
      <c r="F750" s="8"/>
      <c r="G750" s="8"/>
      <c r="H750" s="44">
        <v>2</v>
      </c>
      <c r="I750" s="8" t="s">
        <v>2353</v>
      </c>
      <c r="J750" s="8" t="s">
        <v>92</v>
      </c>
      <c r="K750" s="10" t="s">
        <v>2674</v>
      </c>
      <c r="L750" s="8"/>
    </row>
    <row r="751" spans="1:12" ht="31.2" x14ac:dyDescent="0.3">
      <c r="A751" s="8">
        <v>748</v>
      </c>
      <c r="B751" s="8" t="s">
        <v>364</v>
      </c>
      <c r="C751" s="11">
        <v>46204</v>
      </c>
      <c r="D751" s="4" t="s">
        <v>3553</v>
      </c>
      <c r="E751" s="8" t="s">
        <v>3536</v>
      </c>
      <c r="F751" s="8" t="s">
        <v>3554</v>
      </c>
      <c r="G751" s="8" t="s">
        <v>3546</v>
      </c>
      <c r="H751" s="8">
        <v>2</v>
      </c>
      <c r="I751" s="8" t="s">
        <v>2048</v>
      </c>
      <c r="J751" s="8" t="s">
        <v>92</v>
      </c>
      <c r="K751" s="8"/>
      <c r="L751" s="8"/>
    </row>
    <row r="752" spans="1:12" ht="15.6" x14ac:dyDescent="0.3">
      <c r="A752" s="8">
        <v>749</v>
      </c>
      <c r="B752" s="8" t="s">
        <v>364</v>
      </c>
      <c r="C752" s="11">
        <v>46204</v>
      </c>
      <c r="D752" s="4" t="s">
        <v>4546</v>
      </c>
      <c r="E752" s="8" t="s">
        <v>4533</v>
      </c>
      <c r="F752" s="8"/>
      <c r="G752" s="8" t="s">
        <v>197</v>
      </c>
      <c r="H752" s="8">
        <v>2</v>
      </c>
      <c r="I752" s="8" t="s">
        <v>4532</v>
      </c>
      <c r="J752" s="8" t="s">
        <v>92</v>
      </c>
      <c r="K752" s="8">
        <v>898091190</v>
      </c>
      <c r="L752" s="8"/>
    </row>
    <row r="753" spans="1:12" ht="31.2" x14ac:dyDescent="0.3">
      <c r="A753" s="8">
        <v>750</v>
      </c>
      <c r="B753" s="8" t="s">
        <v>364</v>
      </c>
      <c r="C753" s="10" t="s">
        <v>2710</v>
      </c>
      <c r="D753" s="4" t="s">
        <v>2722</v>
      </c>
      <c r="E753" s="8" t="s">
        <v>2721</v>
      </c>
      <c r="F753" s="8"/>
      <c r="G753" s="8"/>
      <c r="H753" s="8">
        <v>2</v>
      </c>
      <c r="I753" s="8" t="s">
        <v>2707</v>
      </c>
      <c r="J753" s="8" t="s">
        <v>92</v>
      </c>
      <c r="K753" s="10" t="s">
        <v>2708</v>
      </c>
      <c r="L753" s="8"/>
    </row>
    <row r="754" spans="1:12" ht="31.2" x14ac:dyDescent="0.3">
      <c r="A754" s="8">
        <v>751</v>
      </c>
      <c r="B754" s="8" t="s">
        <v>364</v>
      </c>
      <c r="C754" s="10" t="s">
        <v>2710</v>
      </c>
      <c r="D754" s="4" t="s">
        <v>2723</v>
      </c>
      <c r="E754" s="8" t="s">
        <v>2721</v>
      </c>
      <c r="F754" s="8"/>
      <c r="G754" s="8"/>
      <c r="H754" s="8">
        <v>2</v>
      </c>
      <c r="I754" s="8" t="s">
        <v>2707</v>
      </c>
      <c r="J754" s="8" t="s">
        <v>92</v>
      </c>
      <c r="K754" s="10" t="s">
        <v>2708</v>
      </c>
      <c r="L754" s="8"/>
    </row>
    <row r="755" spans="1:12" ht="31.2" x14ac:dyDescent="0.3">
      <c r="A755" s="8">
        <v>752</v>
      </c>
      <c r="B755" s="8" t="s">
        <v>364</v>
      </c>
      <c r="C755" s="10" t="s">
        <v>2710</v>
      </c>
      <c r="D755" s="4" t="s">
        <v>2724</v>
      </c>
      <c r="E755" s="8" t="s">
        <v>2725</v>
      </c>
      <c r="F755" s="8"/>
      <c r="G755" s="8"/>
      <c r="H755" s="8">
        <v>2</v>
      </c>
      <c r="I755" s="8" t="s">
        <v>2707</v>
      </c>
      <c r="J755" s="8" t="s">
        <v>92</v>
      </c>
      <c r="K755" s="10" t="s">
        <v>2708</v>
      </c>
      <c r="L755" s="8"/>
    </row>
    <row r="756" spans="1:12" ht="31.2" x14ac:dyDescent="0.3">
      <c r="A756" s="8">
        <v>753</v>
      </c>
      <c r="B756" s="8" t="s">
        <v>364</v>
      </c>
      <c r="C756" s="10" t="s">
        <v>2710</v>
      </c>
      <c r="D756" s="4" t="s">
        <v>2726</v>
      </c>
      <c r="E756" s="8" t="s">
        <v>2725</v>
      </c>
      <c r="F756" s="8"/>
      <c r="G756" s="8"/>
      <c r="H756" s="8">
        <v>2</v>
      </c>
      <c r="I756" s="8" t="s">
        <v>2707</v>
      </c>
      <c r="J756" s="8" t="s">
        <v>92</v>
      </c>
      <c r="K756" s="10" t="s">
        <v>2708</v>
      </c>
      <c r="L756" s="8"/>
    </row>
    <row r="757" spans="1:12" ht="31.2" x14ac:dyDescent="0.3">
      <c r="A757" s="8">
        <v>754</v>
      </c>
      <c r="B757" s="8" t="s">
        <v>364</v>
      </c>
      <c r="C757" s="10" t="s">
        <v>2710</v>
      </c>
      <c r="D757" s="4" t="s">
        <v>2727</v>
      </c>
      <c r="E757" s="8" t="s">
        <v>2725</v>
      </c>
      <c r="F757" s="8"/>
      <c r="G757" s="8"/>
      <c r="H757" s="8">
        <v>2</v>
      </c>
      <c r="I757" s="8" t="s">
        <v>2707</v>
      </c>
      <c r="J757" s="8" t="s">
        <v>92</v>
      </c>
      <c r="K757" s="10" t="s">
        <v>2708</v>
      </c>
      <c r="L757" s="8"/>
    </row>
    <row r="758" spans="1:12" ht="31.2" x14ac:dyDescent="0.3">
      <c r="A758" s="8">
        <v>755</v>
      </c>
      <c r="B758" s="10" t="s">
        <v>1512</v>
      </c>
      <c r="C758" s="11">
        <v>46204</v>
      </c>
      <c r="D758" s="4" t="s">
        <v>5105</v>
      </c>
      <c r="E758" s="8" t="s">
        <v>4812</v>
      </c>
      <c r="F758" s="8" t="s">
        <v>418</v>
      </c>
      <c r="G758" s="8" t="s">
        <v>833</v>
      </c>
      <c r="H758" s="8">
        <v>2</v>
      </c>
      <c r="I758" s="10" t="s">
        <v>1324</v>
      </c>
      <c r="J758" s="8" t="s">
        <v>92</v>
      </c>
      <c r="K758" s="10" t="s">
        <v>4811</v>
      </c>
      <c r="L758" s="13"/>
    </row>
    <row r="759" spans="1:12" ht="218.4" x14ac:dyDescent="0.3">
      <c r="A759" s="8">
        <v>756</v>
      </c>
      <c r="B759" s="8" t="s">
        <v>1205</v>
      </c>
      <c r="C759" s="11">
        <v>46205</v>
      </c>
      <c r="D759" s="4" t="s">
        <v>2988</v>
      </c>
      <c r="E759" s="8" t="s">
        <v>2989</v>
      </c>
      <c r="F759" s="8" t="s">
        <v>2990</v>
      </c>
      <c r="G759" s="8" t="s">
        <v>2991</v>
      </c>
      <c r="H759" s="8">
        <v>2</v>
      </c>
      <c r="I759" s="8" t="s">
        <v>2966</v>
      </c>
      <c r="J759" s="8" t="s">
        <v>92</v>
      </c>
      <c r="K759" s="12" t="s">
        <v>2967</v>
      </c>
      <c r="L759" s="8"/>
    </row>
    <row r="760" spans="1:12" ht="46.8" x14ac:dyDescent="0.3">
      <c r="A760" s="8">
        <v>757</v>
      </c>
      <c r="B760" s="8" t="s">
        <v>1205</v>
      </c>
      <c r="C760" s="11">
        <v>46205</v>
      </c>
      <c r="D760" s="4" t="s">
        <v>1452</v>
      </c>
      <c r="E760" s="8" t="s">
        <v>1453</v>
      </c>
      <c r="F760" s="8"/>
      <c r="G760" s="8"/>
      <c r="H760" s="8">
        <v>2</v>
      </c>
      <c r="I760" s="8" t="s">
        <v>1435</v>
      </c>
      <c r="J760" s="8" t="s">
        <v>92</v>
      </c>
      <c r="K760" s="19" t="s">
        <v>1436</v>
      </c>
      <c r="L760" s="26"/>
    </row>
    <row r="761" spans="1:12" ht="15.6" x14ac:dyDescent="0.3">
      <c r="A761" s="8">
        <v>758</v>
      </c>
      <c r="B761" s="8" t="s">
        <v>1205</v>
      </c>
      <c r="C761" s="11">
        <v>46205</v>
      </c>
      <c r="D761" s="4" t="s">
        <v>4997</v>
      </c>
      <c r="E761" s="8" t="s">
        <v>4813</v>
      </c>
      <c r="F761" s="8" t="s">
        <v>426</v>
      </c>
      <c r="G761" s="8" t="s">
        <v>4312</v>
      </c>
      <c r="H761" s="8">
        <v>2</v>
      </c>
      <c r="I761" s="10" t="s">
        <v>4797</v>
      </c>
      <c r="J761" s="8" t="s">
        <v>92</v>
      </c>
      <c r="K761" s="10" t="s">
        <v>4798</v>
      </c>
      <c r="L761" s="13"/>
    </row>
    <row r="762" spans="1:12" ht="15.6" x14ac:dyDescent="0.3">
      <c r="A762" s="8">
        <v>759</v>
      </c>
      <c r="B762" s="8" t="s">
        <v>1205</v>
      </c>
      <c r="C762" s="12" t="s">
        <v>153</v>
      </c>
      <c r="D762" s="4" t="s">
        <v>1242</v>
      </c>
      <c r="E762" s="8" t="s">
        <v>1227</v>
      </c>
      <c r="F762" s="8"/>
      <c r="G762" s="8" t="s">
        <v>1112</v>
      </c>
      <c r="H762" s="8">
        <v>2</v>
      </c>
      <c r="I762" s="8" t="s">
        <v>1228</v>
      </c>
      <c r="J762" s="8" t="s">
        <v>92</v>
      </c>
      <c r="K762" s="12" t="s">
        <v>1229</v>
      </c>
      <c r="L762" s="13"/>
    </row>
    <row r="763" spans="1:12" ht="15.6" x14ac:dyDescent="0.3">
      <c r="A763" s="8">
        <v>760</v>
      </c>
      <c r="B763" s="8" t="s">
        <v>96</v>
      </c>
      <c r="C763" s="11">
        <v>46205</v>
      </c>
      <c r="D763" s="4" t="s">
        <v>4899</v>
      </c>
      <c r="E763" s="8" t="s">
        <v>4818</v>
      </c>
      <c r="F763" s="8" t="s">
        <v>418</v>
      </c>
      <c r="G763" s="8" t="s">
        <v>1087</v>
      </c>
      <c r="H763" s="8">
        <v>2</v>
      </c>
      <c r="I763" s="8" t="s">
        <v>4795</v>
      </c>
      <c r="J763" s="8" t="s">
        <v>92</v>
      </c>
      <c r="K763" s="8" t="s">
        <v>4796</v>
      </c>
      <c r="L763" s="13"/>
    </row>
    <row r="764" spans="1:12" ht="15.6" x14ac:dyDescent="0.3">
      <c r="A764" s="8">
        <v>761</v>
      </c>
      <c r="B764" s="8" t="s">
        <v>89</v>
      </c>
      <c r="C764" s="53" t="s">
        <v>153</v>
      </c>
      <c r="D764" s="4" t="s">
        <v>154</v>
      </c>
      <c r="E764" s="8" t="s">
        <v>151</v>
      </c>
      <c r="F764" s="8"/>
      <c r="G764" s="8" t="s">
        <v>155</v>
      </c>
      <c r="H764" s="8">
        <v>1</v>
      </c>
      <c r="I764" s="8" t="s">
        <v>34</v>
      </c>
      <c r="J764" s="8" t="s">
        <v>92</v>
      </c>
      <c r="K764" s="12" t="s">
        <v>142</v>
      </c>
      <c r="L764" s="13"/>
    </row>
    <row r="765" spans="1:12" ht="46.8" x14ac:dyDescent="0.3">
      <c r="A765" s="8">
        <v>762</v>
      </c>
      <c r="B765" s="8" t="s">
        <v>89</v>
      </c>
      <c r="C765" s="10" t="s">
        <v>264</v>
      </c>
      <c r="D765" s="4" t="s">
        <v>895</v>
      </c>
      <c r="E765" s="8" t="s">
        <v>896</v>
      </c>
      <c r="F765" s="8"/>
      <c r="G765" s="8"/>
      <c r="H765" s="8">
        <v>1</v>
      </c>
      <c r="I765" s="8" t="s">
        <v>49</v>
      </c>
      <c r="J765" s="8" t="s">
        <v>92</v>
      </c>
      <c r="K765" s="12" t="s">
        <v>890</v>
      </c>
      <c r="L765" s="8"/>
    </row>
    <row r="766" spans="1:12" ht="31.2" x14ac:dyDescent="0.3">
      <c r="A766" s="8">
        <v>763</v>
      </c>
      <c r="B766" s="8" t="s">
        <v>89</v>
      </c>
      <c r="C766" s="11">
        <v>46205</v>
      </c>
      <c r="D766" s="4" t="s">
        <v>1213</v>
      </c>
      <c r="E766" s="8" t="s">
        <v>1207</v>
      </c>
      <c r="F766" s="8" t="s">
        <v>1214</v>
      </c>
      <c r="G766" s="8" t="s">
        <v>706</v>
      </c>
      <c r="H766" s="8">
        <v>1</v>
      </c>
      <c r="I766" s="8" t="s">
        <v>1209</v>
      </c>
      <c r="J766" s="8" t="s">
        <v>92</v>
      </c>
      <c r="K766" s="12" t="s">
        <v>1210</v>
      </c>
      <c r="L766" s="13"/>
    </row>
    <row r="767" spans="1:12" ht="46.8" x14ac:dyDescent="0.3">
      <c r="A767" s="8">
        <v>764</v>
      </c>
      <c r="B767" s="8" t="s">
        <v>89</v>
      </c>
      <c r="C767" s="11">
        <v>46205</v>
      </c>
      <c r="D767" s="4" t="s">
        <v>1505</v>
      </c>
      <c r="E767" s="8" t="s">
        <v>1499</v>
      </c>
      <c r="F767" s="8"/>
      <c r="G767" s="8"/>
      <c r="H767" s="8">
        <v>1</v>
      </c>
      <c r="I767" s="8" t="s">
        <v>1497</v>
      </c>
      <c r="J767" s="8" t="s">
        <v>92</v>
      </c>
      <c r="K767" s="19" t="s">
        <v>1498</v>
      </c>
      <c r="L767" s="26"/>
    </row>
    <row r="768" spans="1:12" ht="31.2" x14ac:dyDescent="0.3">
      <c r="A768" s="8">
        <v>765</v>
      </c>
      <c r="B768" s="8" t="s">
        <v>89</v>
      </c>
      <c r="C768" s="11">
        <v>46205</v>
      </c>
      <c r="D768" s="4" t="s">
        <v>2510</v>
      </c>
      <c r="E768" s="8" t="s">
        <v>2508</v>
      </c>
      <c r="F768" s="46" t="s">
        <v>2511</v>
      </c>
      <c r="G768" s="8" t="s">
        <v>91</v>
      </c>
      <c r="H768" s="8">
        <v>1</v>
      </c>
      <c r="I768" s="8" t="s">
        <v>2455</v>
      </c>
      <c r="J768" s="8" t="s">
        <v>92</v>
      </c>
      <c r="K768" s="22" t="s">
        <v>2456</v>
      </c>
      <c r="L768" s="26"/>
    </row>
    <row r="769" spans="1:12" ht="31.2" x14ac:dyDescent="0.3">
      <c r="A769" s="8">
        <v>766</v>
      </c>
      <c r="B769" s="8" t="s">
        <v>89</v>
      </c>
      <c r="C769" s="11">
        <v>46205</v>
      </c>
      <c r="D769" s="4" t="s">
        <v>2860</v>
      </c>
      <c r="E769" s="8" t="s">
        <v>2824</v>
      </c>
      <c r="F769" s="8" t="s">
        <v>2861</v>
      </c>
      <c r="G769" s="8" t="s">
        <v>2859</v>
      </c>
      <c r="H769" s="8">
        <v>1</v>
      </c>
      <c r="I769" s="8" t="s">
        <v>2825</v>
      </c>
      <c r="J769" s="8" t="s">
        <v>92</v>
      </c>
      <c r="K769" s="12" t="s">
        <v>2826</v>
      </c>
      <c r="L769" s="24"/>
    </row>
    <row r="770" spans="1:12" ht="15.6" x14ac:dyDescent="0.3">
      <c r="A770" s="8">
        <v>767</v>
      </c>
      <c r="B770" s="8" t="s">
        <v>89</v>
      </c>
      <c r="C770" s="10" t="s">
        <v>264</v>
      </c>
      <c r="D770" s="4" t="s">
        <v>265</v>
      </c>
      <c r="E770" s="8" t="s">
        <v>252</v>
      </c>
      <c r="F770" s="8"/>
      <c r="G770" s="8" t="s">
        <v>266</v>
      </c>
      <c r="H770" s="8">
        <v>2</v>
      </c>
      <c r="I770" s="8" t="s">
        <v>41</v>
      </c>
      <c r="J770" s="8" t="s">
        <v>92</v>
      </c>
      <c r="K770" s="12" t="s">
        <v>238</v>
      </c>
      <c r="L770" s="13"/>
    </row>
    <row r="771" spans="1:12" ht="31.2" x14ac:dyDescent="0.3">
      <c r="A771" s="8">
        <v>768</v>
      </c>
      <c r="B771" s="8" t="s">
        <v>89</v>
      </c>
      <c r="C771" s="21" t="s">
        <v>513</v>
      </c>
      <c r="D771" s="4" t="s">
        <v>814</v>
      </c>
      <c r="E771" s="8" t="s">
        <v>766</v>
      </c>
      <c r="F771" s="8" t="s">
        <v>770</v>
      </c>
      <c r="G771" s="8" t="s">
        <v>768</v>
      </c>
      <c r="H771" s="8">
        <v>2</v>
      </c>
      <c r="I771" s="8" t="s">
        <v>46</v>
      </c>
      <c r="J771" s="8" t="s">
        <v>92</v>
      </c>
      <c r="K771" s="12" t="s">
        <v>764</v>
      </c>
      <c r="L771" s="13"/>
    </row>
    <row r="772" spans="1:12" ht="31.2" x14ac:dyDescent="0.3">
      <c r="A772" s="8">
        <v>769</v>
      </c>
      <c r="B772" s="8" t="s">
        <v>89</v>
      </c>
      <c r="C772" s="10" t="s">
        <v>264</v>
      </c>
      <c r="D772" s="4" t="s">
        <v>858</v>
      </c>
      <c r="E772" s="8" t="s">
        <v>749</v>
      </c>
      <c r="F772" s="8"/>
      <c r="G772" s="8" t="s">
        <v>184</v>
      </c>
      <c r="H772" s="8">
        <v>2</v>
      </c>
      <c r="I772" s="8" t="s">
        <v>48</v>
      </c>
      <c r="J772" s="8" t="s">
        <v>92</v>
      </c>
      <c r="K772" s="12" t="s">
        <v>849</v>
      </c>
      <c r="L772" s="8"/>
    </row>
    <row r="773" spans="1:12" ht="31.2" x14ac:dyDescent="0.3">
      <c r="A773" s="8">
        <v>770</v>
      </c>
      <c r="B773" s="8" t="s">
        <v>89</v>
      </c>
      <c r="C773" s="10" t="s">
        <v>264</v>
      </c>
      <c r="D773" s="9" t="s">
        <v>968</v>
      </c>
      <c r="E773" s="8" t="s">
        <v>660</v>
      </c>
      <c r="F773" s="8" t="s">
        <v>461</v>
      </c>
      <c r="G773" s="8" t="s">
        <v>184</v>
      </c>
      <c r="H773" s="8">
        <v>2</v>
      </c>
      <c r="I773" s="8" t="s">
        <v>51</v>
      </c>
      <c r="J773" s="8" t="s">
        <v>92</v>
      </c>
      <c r="K773" s="12" t="s">
        <v>960</v>
      </c>
      <c r="L773" s="13"/>
    </row>
    <row r="774" spans="1:12" ht="15.6" x14ac:dyDescent="0.3">
      <c r="A774" s="8">
        <v>771</v>
      </c>
      <c r="B774" s="8" t="s">
        <v>89</v>
      </c>
      <c r="C774" s="10" t="s">
        <v>264</v>
      </c>
      <c r="D774" s="4" t="s">
        <v>1415</v>
      </c>
      <c r="E774" s="8" t="s">
        <v>1068</v>
      </c>
      <c r="F774" s="8"/>
      <c r="G774" s="8"/>
      <c r="H774" s="8">
        <v>2</v>
      </c>
      <c r="I774" s="14" t="s">
        <v>1375</v>
      </c>
      <c r="J774" s="8" t="s">
        <v>92</v>
      </c>
      <c r="K774" s="19" t="s">
        <v>1376</v>
      </c>
      <c r="L774" s="8"/>
    </row>
    <row r="775" spans="1:12" ht="31.2" x14ac:dyDescent="0.3">
      <c r="A775" s="8">
        <v>772</v>
      </c>
      <c r="B775" s="8" t="s">
        <v>89</v>
      </c>
      <c r="C775" s="11">
        <v>46205</v>
      </c>
      <c r="D775" s="4" t="s">
        <v>2844</v>
      </c>
      <c r="E775" s="8" t="s">
        <v>2820</v>
      </c>
      <c r="F775" s="8" t="s">
        <v>461</v>
      </c>
      <c r="G775" s="8" t="s">
        <v>2454</v>
      </c>
      <c r="H775" s="8">
        <v>2</v>
      </c>
      <c r="I775" s="8" t="s">
        <v>2821</v>
      </c>
      <c r="J775" s="8" t="s">
        <v>92</v>
      </c>
      <c r="K775" s="12" t="s">
        <v>2822</v>
      </c>
      <c r="L775" s="24"/>
    </row>
    <row r="776" spans="1:12" ht="31.2" x14ac:dyDescent="0.3">
      <c r="A776" s="8">
        <v>773</v>
      </c>
      <c r="B776" s="8" t="s">
        <v>89</v>
      </c>
      <c r="C776" s="11">
        <v>46205</v>
      </c>
      <c r="D776" s="4" t="s">
        <v>3279</v>
      </c>
      <c r="E776" s="8" t="s">
        <v>3241</v>
      </c>
      <c r="F776" s="8" t="s">
        <v>418</v>
      </c>
      <c r="G776" s="8"/>
      <c r="H776" s="8">
        <v>2</v>
      </c>
      <c r="I776" s="8" t="s">
        <v>3242</v>
      </c>
      <c r="J776" s="8" t="s">
        <v>92</v>
      </c>
      <c r="K776" s="8">
        <v>988270797</v>
      </c>
      <c r="L776" s="26"/>
    </row>
    <row r="777" spans="1:12" ht="31.2" x14ac:dyDescent="0.3">
      <c r="A777" s="8">
        <v>774</v>
      </c>
      <c r="B777" s="8" t="s">
        <v>89</v>
      </c>
      <c r="C777" s="11">
        <v>46205</v>
      </c>
      <c r="D777" s="4" t="s">
        <v>3763</v>
      </c>
      <c r="E777" s="8" t="s">
        <v>3745</v>
      </c>
      <c r="F777" s="8" t="s">
        <v>3754</v>
      </c>
      <c r="G777" s="8" t="s">
        <v>3749</v>
      </c>
      <c r="H777" s="8">
        <v>2</v>
      </c>
      <c r="I777" s="8" t="s">
        <v>3746</v>
      </c>
      <c r="J777" s="8" t="s">
        <v>92</v>
      </c>
      <c r="K777" s="12" t="s">
        <v>3747</v>
      </c>
      <c r="L777" s="8"/>
    </row>
    <row r="778" spans="1:12" ht="31.2" x14ac:dyDescent="0.3">
      <c r="A778" s="8">
        <v>775</v>
      </c>
      <c r="B778" s="8" t="s">
        <v>89</v>
      </c>
      <c r="C778" s="11">
        <v>46205</v>
      </c>
      <c r="D778" s="4" t="s">
        <v>4081</v>
      </c>
      <c r="E778" s="8" t="s">
        <v>4077</v>
      </c>
      <c r="F778" s="8"/>
      <c r="G778" s="8" t="s">
        <v>97</v>
      </c>
      <c r="H778" s="8">
        <v>2</v>
      </c>
      <c r="I778" s="8" t="s">
        <v>2117</v>
      </c>
      <c r="J778" s="8" t="s">
        <v>92</v>
      </c>
      <c r="K778" s="12" t="s">
        <v>4078</v>
      </c>
      <c r="L778" s="26"/>
    </row>
    <row r="779" spans="1:12" ht="15.6" x14ac:dyDescent="0.3">
      <c r="A779" s="8">
        <v>776</v>
      </c>
      <c r="B779" s="8" t="s">
        <v>89</v>
      </c>
      <c r="C779" s="11">
        <v>46205</v>
      </c>
      <c r="D779" s="4" t="s">
        <v>3407</v>
      </c>
      <c r="E779" s="8" t="s">
        <v>3394</v>
      </c>
      <c r="F779" s="8"/>
      <c r="G779" s="8"/>
      <c r="H779" s="8">
        <v>2</v>
      </c>
      <c r="I779" s="8" t="s">
        <v>3368</v>
      </c>
      <c r="J779" s="8" t="s">
        <v>92</v>
      </c>
      <c r="K779" s="8">
        <v>942531999</v>
      </c>
      <c r="L779" s="26"/>
    </row>
    <row r="780" spans="1:12" ht="31.2" x14ac:dyDescent="0.3">
      <c r="A780" s="8">
        <v>777</v>
      </c>
      <c r="B780" s="8" t="s">
        <v>3026</v>
      </c>
      <c r="C780" s="11">
        <v>46205</v>
      </c>
      <c r="D780" s="4" t="s">
        <v>3043</v>
      </c>
      <c r="E780" s="8" t="s">
        <v>3028</v>
      </c>
      <c r="F780" s="8"/>
      <c r="G780" s="8" t="s">
        <v>379</v>
      </c>
      <c r="H780" s="8">
        <v>1</v>
      </c>
      <c r="I780" s="8" t="s">
        <v>3030</v>
      </c>
      <c r="J780" s="8" t="s">
        <v>92</v>
      </c>
      <c r="K780" s="8">
        <v>978832044</v>
      </c>
      <c r="L780" s="26"/>
    </row>
    <row r="781" spans="1:12" ht="46.8" x14ac:dyDescent="0.3">
      <c r="A781" s="8">
        <v>778</v>
      </c>
      <c r="B781" s="8" t="s">
        <v>3026</v>
      </c>
      <c r="C781" s="11">
        <v>46205</v>
      </c>
      <c r="D781" s="4" t="s">
        <v>3091</v>
      </c>
      <c r="E781" s="8" t="s">
        <v>3081</v>
      </c>
      <c r="F781" s="8" t="s">
        <v>3092</v>
      </c>
      <c r="G781" s="8" t="s">
        <v>3083</v>
      </c>
      <c r="H781" s="8">
        <v>1</v>
      </c>
      <c r="I781" s="8" t="s">
        <v>3084</v>
      </c>
      <c r="J781" s="8" t="s">
        <v>92</v>
      </c>
      <c r="K781" s="8">
        <v>368589969</v>
      </c>
      <c r="L781" s="26"/>
    </row>
    <row r="782" spans="1:12" ht="202.8" x14ac:dyDescent="0.3">
      <c r="A782" s="8">
        <v>779</v>
      </c>
      <c r="B782" s="8" t="s">
        <v>3026</v>
      </c>
      <c r="C782" s="11">
        <v>46205</v>
      </c>
      <c r="D782" s="4" t="s">
        <v>3187</v>
      </c>
      <c r="E782" s="8" t="s">
        <v>3164</v>
      </c>
      <c r="F782" s="8" t="s">
        <v>3188</v>
      </c>
      <c r="G782" s="8"/>
      <c r="H782" s="8">
        <v>1</v>
      </c>
      <c r="I782" s="8" t="s">
        <v>3165</v>
      </c>
      <c r="J782" s="8" t="s">
        <v>92</v>
      </c>
      <c r="K782" s="8">
        <v>915373111</v>
      </c>
      <c r="L782" s="26"/>
    </row>
    <row r="783" spans="1:12" ht="15.6" x14ac:dyDescent="0.3">
      <c r="A783" s="8">
        <v>780</v>
      </c>
      <c r="B783" s="8" t="s">
        <v>365</v>
      </c>
      <c r="C783" s="11">
        <v>46205</v>
      </c>
      <c r="D783" s="4" t="s">
        <v>842</v>
      </c>
      <c r="E783" s="8" t="s">
        <v>843</v>
      </c>
      <c r="F783" s="8" t="s">
        <v>822</v>
      </c>
      <c r="G783" s="8" t="s">
        <v>833</v>
      </c>
      <c r="H783" s="8">
        <v>2</v>
      </c>
      <c r="I783" s="8" t="s">
        <v>47</v>
      </c>
      <c r="J783" s="8" t="s">
        <v>92</v>
      </c>
      <c r="K783" s="12" t="s">
        <v>821</v>
      </c>
      <c r="L783" s="13"/>
    </row>
    <row r="784" spans="1:12" ht="31.2" x14ac:dyDescent="0.3">
      <c r="A784" s="8">
        <v>781</v>
      </c>
      <c r="B784" s="8" t="s">
        <v>365</v>
      </c>
      <c r="C784" s="21" t="s">
        <v>153</v>
      </c>
      <c r="D784" s="4" t="s">
        <v>447</v>
      </c>
      <c r="E784" s="8" t="s">
        <v>413</v>
      </c>
      <c r="F784" s="8" t="s">
        <v>430</v>
      </c>
      <c r="G784" s="8" t="s">
        <v>194</v>
      </c>
      <c r="H784" s="8">
        <v>2</v>
      </c>
      <c r="I784" s="8" t="s">
        <v>37</v>
      </c>
      <c r="J784" s="8" t="s">
        <v>92</v>
      </c>
      <c r="K784" s="12" t="s">
        <v>370</v>
      </c>
      <c r="L784" s="8"/>
    </row>
    <row r="785" spans="1:12" ht="31.2" x14ac:dyDescent="0.3">
      <c r="A785" s="8">
        <v>782</v>
      </c>
      <c r="B785" s="8" t="s">
        <v>365</v>
      </c>
      <c r="C785" s="21" t="s">
        <v>513</v>
      </c>
      <c r="D785" s="4" t="s">
        <v>514</v>
      </c>
      <c r="E785" s="8" t="s">
        <v>413</v>
      </c>
      <c r="F785" s="8" t="s">
        <v>515</v>
      </c>
      <c r="G785" s="8" t="s">
        <v>516</v>
      </c>
      <c r="H785" s="8">
        <v>2</v>
      </c>
      <c r="I785" s="8" t="s">
        <v>37</v>
      </c>
      <c r="J785" s="8" t="s">
        <v>92</v>
      </c>
      <c r="K785" s="12" t="s">
        <v>370</v>
      </c>
      <c r="L785" s="8"/>
    </row>
    <row r="786" spans="1:12" ht="15.6" x14ac:dyDescent="0.3">
      <c r="A786" s="8">
        <v>783</v>
      </c>
      <c r="B786" s="8" t="s">
        <v>1602</v>
      </c>
      <c r="C786" s="11">
        <v>46205</v>
      </c>
      <c r="D786" s="4" t="s">
        <v>4900</v>
      </c>
      <c r="E786" s="8" t="s">
        <v>4818</v>
      </c>
      <c r="F786" s="8" t="s">
        <v>418</v>
      </c>
      <c r="G786" s="8" t="s">
        <v>1087</v>
      </c>
      <c r="H786" s="8">
        <v>2</v>
      </c>
      <c r="I786" s="8" t="s">
        <v>4795</v>
      </c>
      <c r="J786" s="8" t="s">
        <v>92</v>
      </c>
      <c r="K786" s="8" t="s">
        <v>4796</v>
      </c>
      <c r="L786" s="13"/>
    </row>
    <row r="787" spans="1:12" ht="46.8" x14ac:dyDescent="0.3">
      <c r="A787" s="8">
        <v>784</v>
      </c>
      <c r="B787" s="8" t="s">
        <v>1224</v>
      </c>
      <c r="C787" s="11">
        <v>46205</v>
      </c>
      <c r="D787" s="4" t="s">
        <v>1454</v>
      </c>
      <c r="E787" s="8" t="s">
        <v>1455</v>
      </c>
      <c r="F787" s="8"/>
      <c r="G787" s="8"/>
      <c r="H787" s="8">
        <v>2</v>
      </c>
      <c r="I787" s="8" t="s">
        <v>1435</v>
      </c>
      <c r="J787" s="8" t="s">
        <v>92</v>
      </c>
      <c r="K787" s="19" t="s">
        <v>1436</v>
      </c>
      <c r="L787" s="26"/>
    </row>
    <row r="788" spans="1:12" ht="15.6" x14ac:dyDescent="0.3">
      <c r="A788" s="8">
        <v>785</v>
      </c>
      <c r="B788" s="8" t="s">
        <v>242</v>
      </c>
      <c r="C788" s="10" t="s">
        <v>264</v>
      </c>
      <c r="D788" s="4" t="s">
        <v>267</v>
      </c>
      <c r="E788" s="8" t="s">
        <v>252</v>
      </c>
      <c r="F788" s="8"/>
      <c r="G788" s="8" t="s">
        <v>194</v>
      </c>
      <c r="H788" s="8">
        <v>2</v>
      </c>
      <c r="I788" s="8" t="s">
        <v>41</v>
      </c>
      <c r="J788" s="8" t="s">
        <v>92</v>
      </c>
      <c r="K788" s="12" t="s">
        <v>238</v>
      </c>
      <c r="L788" s="13"/>
    </row>
    <row r="789" spans="1:12" ht="31.2" x14ac:dyDescent="0.3">
      <c r="A789" s="8">
        <v>786</v>
      </c>
      <c r="B789" s="8" t="s">
        <v>242</v>
      </c>
      <c r="C789" s="10" t="s">
        <v>264</v>
      </c>
      <c r="D789" s="4" t="s">
        <v>859</v>
      </c>
      <c r="E789" s="8" t="s">
        <v>749</v>
      </c>
      <c r="F789" s="8"/>
      <c r="G789" s="8" t="s">
        <v>184</v>
      </c>
      <c r="H789" s="8">
        <v>2</v>
      </c>
      <c r="I789" s="8" t="s">
        <v>48</v>
      </c>
      <c r="J789" s="8" t="s">
        <v>92</v>
      </c>
      <c r="K789" s="12" t="s">
        <v>849</v>
      </c>
      <c r="L789" s="8"/>
    </row>
    <row r="790" spans="1:12" ht="15.6" x14ac:dyDescent="0.3">
      <c r="A790" s="8">
        <v>787</v>
      </c>
      <c r="B790" s="8" t="s">
        <v>242</v>
      </c>
      <c r="C790" s="11">
        <v>46205</v>
      </c>
      <c r="D790" s="4" t="s">
        <v>4430</v>
      </c>
      <c r="E790" s="8" t="s">
        <v>4412</v>
      </c>
      <c r="F790" s="8" t="s">
        <v>4422</v>
      </c>
      <c r="G790" s="8" t="s">
        <v>379</v>
      </c>
      <c r="H790" s="8">
        <v>2</v>
      </c>
      <c r="I790" s="8" t="s">
        <v>4413</v>
      </c>
      <c r="J790" s="8" t="s">
        <v>92</v>
      </c>
      <c r="K790" s="12" t="s">
        <v>4414</v>
      </c>
      <c r="L790" s="8"/>
    </row>
    <row r="791" spans="1:12" ht="15.6" x14ac:dyDescent="0.3">
      <c r="A791" s="8">
        <v>788</v>
      </c>
      <c r="B791" s="8" t="s">
        <v>380</v>
      </c>
      <c r="C791" s="11">
        <v>46205</v>
      </c>
      <c r="D791" s="4" t="s">
        <v>4588</v>
      </c>
      <c r="E791" s="8" t="s">
        <v>4584</v>
      </c>
      <c r="F791" s="8" t="s">
        <v>4589</v>
      </c>
      <c r="G791" s="8" t="s">
        <v>330</v>
      </c>
      <c r="H791" s="8">
        <v>1</v>
      </c>
      <c r="I791" s="8" t="s">
        <v>4586</v>
      </c>
      <c r="J791" s="8" t="s">
        <v>92</v>
      </c>
      <c r="K791" s="19" t="s">
        <v>4587</v>
      </c>
      <c r="L791" s="8"/>
    </row>
    <row r="792" spans="1:12" ht="15.6" x14ac:dyDescent="0.3">
      <c r="A792" s="8">
        <v>789</v>
      </c>
      <c r="B792" s="8" t="s">
        <v>380</v>
      </c>
      <c r="C792" s="11">
        <v>46205</v>
      </c>
      <c r="D792" s="4" t="s">
        <v>4619</v>
      </c>
      <c r="E792" s="8" t="s">
        <v>4611</v>
      </c>
      <c r="F792" s="8" t="s">
        <v>418</v>
      </c>
      <c r="G792" s="8" t="s">
        <v>330</v>
      </c>
      <c r="H792" s="8">
        <v>1</v>
      </c>
      <c r="I792" s="8" t="s">
        <v>4612</v>
      </c>
      <c r="J792" s="8" t="s">
        <v>92</v>
      </c>
      <c r="K792" s="19" t="s">
        <v>4613</v>
      </c>
      <c r="L792" s="8"/>
    </row>
    <row r="793" spans="1:12" ht="31.2" x14ac:dyDescent="0.3">
      <c r="A793" s="8">
        <v>790</v>
      </c>
      <c r="B793" s="8" t="s">
        <v>380</v>
      </c>
      <c r="C793" s="11">
        <v>46205</v>
      </c>
      <c r="D793" s="4" t="s">
        <v>844</v>
      </c>
      <c r="E793" s="8" t="s">
        <v>845</v>
      </c>
      <c r="F793" s="8" t="s">
        <v>822</v>
      </c>
      <c r="G793" s="8" t="s">
        <v>833</v>
      </c>
      <c r="H793" s="8">
        <v>2</v>
      </c>
      <c r="I793" s="8" t="s">
        <v>47</v>
      </c>
      <c r="J793" s="8" t="s">
        <v>92</v>
      </c>
      <c r="K793" s="12" t="s">
        <v>821</v>
      </c>
      <c r="L793" s="13"/>
    </row>
    <row r="794" spans="1:12" ht="31.2" x14ac:dyDescent="0.3">
      <c r="A794" s="8">
        <v>791</v>
      </c>
      <c r="B794" s="8" t="s">
        <v>380</v>
      </c>
      <c r="C794" s="21" t="s">
        <v>153</v>
      </c>
      <c r="D794" s="4" t="s">
        <v>448</v>
      </c>
      <c r="E794" s="8" t="s">
        <v>413</v>
      </c>
      <c r="F794" s="8" t="s">
        <v>430</v>
      </c>
      <c r="G794" s="8" t="s">
        <v>194</v>
      </c>
      <c r="H794" s="8">
        <v>2</v>
      </c>
      <c r="I794" s="8" t="s">
        <v>37</v>
      </c>
      <c r="J794" s="8" t="s">
        <v>92</v>
      </c>
      <c r="K794" s="12" t="s">
        <v>370</v>
      </c>
      <c r="L794" s="8"/>
    </row>
    <row r="795" spans="1:12" ht="31.2" x14ac:dyDescent="0.3">
      <c r="A795" s="8">
        <v>792</v>
      </c>
      <c r="B795" s="8" t="s">
        <v>380</v>
      </c>
      <c r="C795" s="11">
        <v>46205</v>
      </c>
      <c r="D795" s="4" t="s">
        <v>1286</v>
      </c>
      <c r="E795" s="8" t="s">
        <v>1284</v>
      </c>
      <c r="F795" s="8"/>
      <c r="G795" s="8" t="s">
        <v>1112</v>
      </c>
      <c r="H795" s="8">
        <v>2</v>
      </c>
      <c r="I795" s="8" t="s">
        <v>1280</v>
      </c>
      <c r="J795" s="8" t="s">
        <v>92</v>
      </c>
      <c r="K795" s="12" t="s">
        <v>1281</v>
      </c>
      <c r="L795" s="13"/>
    </row>
    <row r="796" spans="1:12" ht="15.6" x14ac:dyDescent="0.3">
      <c r="A796" s="8">
        <v>793</v>
      </c>
      <c r="B796" s="8" t="s">
        <v>380</v>
      </c>
      <c r="C796" s="10" t="s">
        <v>264</v>
      </c>
      <c r="D796" s="4" t="s">
        <v>1416</v>
      </c>
      <c r="E796" s="8" t="s">
        <v>1068</v>
      </c>
      <c r="F796" s="8"/>
      <c r="G796" s="8"/>
      <c r="H796" s="8">
        <v>2</v>
      </c>
      <c r="I796" s="14" t="s">
        <v>1375</v>
      </c>
      <c r="J796" s="8" t="s">
        <v>92</v>
      </c>
      <c r="K796" s="19" t="s">
        <v>1376</v>
      </c>
      <c r="L796" s="8"/>
    </row>
    <row r="797" spans="1:12" ht="46.8" x14ac:dyDescent="0.3">
      <c r="A797" s="8">
        <v>794</v>
      </c>
      <c r="B797" s="8" t="s">
        <v>380</v>
      </c>
      <c r="C797" s="11">
        <v>46205</v>
      </c>
      <c r="D797" s="4" t="s">
        <v>1456</v>
      </c>
      <c r="E797" s="8" t="s">
        <v>1457</v>
      </c>
      <c r="F797" s="8"/>
      <c r="G797" s="8"/>
      <c r="H797" s="8">
        <v>2</v>
      </c>
      <c r="I797" s="8" t="s">
        <v>1435</v>
      </c>
      <c r="J797" s="8" t="s">
        <v>92</v>
      </c>
      <c r="K797" s="19" t="s">
        <v>1436</v>
      </c>
      <c r="L797" s="26"/>
    </row>
    <row r="798" spans="1:12" ht="15.6" x14ac:dyDescent="0.3">
      <c r="A798" s="8">
        <v>795</v>
      </c>
      <c r="B798" s="8" t="s">
        <v>380</v>
      </c>
      <c r="C798" s="11">
        <v>46205</v>
      </c>
      <c r="D798" s="4" t="s">
        <v>4998</v>
      </c>
      <c r="E798" s="8" t="s">
        <v>4813</v>
      </c>
      <c r="F798" s="8" t="s">
        <v>426</v>
      </c>
      <c r="G798" s="8" t="s">
        <v>4312</v>
      </c>
      <c r="H798" s="8">
        <v>2</v>
      </c>
      <c r="I798" s="10" t="s">
        <v>4797</v>
      </c>
      <c r="J798" s="8" t="s">
        <v>92</v>
      </c>
      <c r="K798" s="10" t="s">
        <v>4798</v>
      </c>
      <c r="L798" s="13"/>
    </row>
    <row r="799" spans="1:12" ht="31.2" x14ac:dyDescent="0.3">
      <c r="A799" s="8">
        <v>796</v>
      </c>
      <c r="B799" s="10" t="s">
        <v>380</v>
      </c>
      <c r="C799" s="11">
        <v>46205</v>
      </c>
      <c r="D799" s="4" t="s">
        <v>5109</v>
      </c>
      <c r="E799" s="8" t="s">
        <v>4812</v>
      </c>
      <c r="F799" s="8" t="s">
        <v>426</v>
      </c>
      <c r="G799" s="8" t="s">
        <v>833</v>
      </c>
      <c r="H799" s="8">
        <v>2</v>
      </c>
      <c r="I799" s="10" t="s">
        <v>1324</v>
      </c>
      <c r="J799" s="8" t="s">
        <v>92</v>
      </c>
      <c r="K799" s="10" t="s">
        <v>4811</v>
      </c>
      <c r="L799" s="13"/>
    </row>
    <row r="800" spans="1:12" ht="15.6" x14ac:dyDescent="0.3">
      <c r="A800" s="8">
        <v>797</v>
      </c>
      <c r="B800" s="8" t="s">
        <v>380</v>
      </c>
      <c r="C800" s="12" t="s">
        <v>153</v>
      </c>
      <c r="D800" s="4" t="s">
        <v>1243</v>
      </c>
      <c r="E800" s="8" t="s">
        <v>1236</v>
      </c>
      <c r="F800" s="8"/>
      <c r="G800" s="8" t="s">
        <v>1112</v>
      </c>
      <c r="H800" s="8">
        <v>2</v>
      </c>
      <c r="I800" s="8" t="s">
        <v>1228</v>
      </c>
      <c r="J800" s="8" t="s">
        <v>92</v>
      </c>
      <c r="K800" s="12" t="s">
        <v>1229</v>
      </c>
      <c r="L800" s="13"/>
    </row>
    <row r="801" spans="1:12" ht="15.6" x14ac:dyDescent="0.3">
      <c r="A801" s="8">
        <v>798</v>
      </c>
      <c r="B801" s="8" t="s">
        <v>4327</v>
      </c>
      <c r="C801" s="11">
        <v>46205</v>
      </c>
      <c r="D801" s="4" t="s">
        <v>4882</v>
      </c>
      <c r="E801" s="8" t="s">
        <v>4818</v>
      </c>
      <c r="F801" s="8" t="s">
        <v>2047</v>
      </c>
      <c r="G801" s="8" t="s">
        <v>1087</v>
      </c>
      <c r="H801" s="8">
        <v>2</v>
      </c>
      <c r="I801" s="8" t="s">
        <v>4795</v>
      </c>
      <c r="J801" s="8" t="s">
        <v>92</v>
      </c>
      <c r="K801" s="8" t="s">
        <v>4796</v>
      </c>
      <c r="L801" s="13"/>
    </row>
    <row r="802" spans="1:12" ht="31.2" x14ac:dyDescent="0.3">
      <c r="A802" s="8">
        <v>799</v>
      </c>
      <c r="B802" s="8" t="s">
        <v>628</v>
      </c>
      <c r="C802" s="11">
        <v>46205</v>
      </c>
      <c r="D802" s="4" t="s">
        <v>3280</v>
      </c>
      <c r="E802" s="8" t="s">
        <v>3241</v>
      </c>
      <c r="F802" s="8" t="s">
        <v>3250</v>
      </c>
      <c r="G802" s="8"/>
      <c r="H802" s="8">
        <v>2</v>
      </c>
      <c r="I802" s="8" t="s">
        <v>3242</v>
      </c>
      <c r="J802" s="8" t="s">
        <v>92</v>
      </c>
      <c r="K802" s="8">
        <v>988270797</v>
      </c>
      <c r="L802" s="26"/>
    </row>
    <row r="803" spans="1:12" ht="31.2" x14ac:dyDescent="0.3">
      <c r="A803" s="8">
        <v>800</v>
      </c>
      <c r="B803" s="8" t="s">
        <v>628</v>
      </c>
      <c r="C803" s="11">
        <v>46205</v>
      </c>
      <c r="D803" s="4" t="s">
        <v>3764</v>
      </c>
      <c r="E803" s="8" t="s">
        <v>3745</v>
      </c>
      <c r="F803" s="8" t="s">
        <v>3754</v>
      </c>
      <c r="G803" s="8" t="s">
        <v>3749</v>
      </c>
      <c r="H803" s="8">
        <v>2</v>
      </c>
      <c r="I803" s="8" t="s">
        <v>3746</v>
      </c>
      <c r="J803" s="8" t="s">
        <v>92</v>
      </c>
      <c r="K803" s="12" t="s">
        <v>3747</v>
      </c>
      <c r="L803" s="8"/>
    </row>
    <row r="804" spans="1:12" ht="15.6" x14ac:dyDescent="0.3">
      <c r="A804" s="8">
        <v>801</v>
      </c>
      <c r="B804" s="8" t="s">
        <v>628</v>
      </c>
      <c r="C804" s="11">
        <v>46205</v>
      </c>
      <c r="D804" s="4" t="s">
        <v>3408</v>
      </c>
      <c r="E804" s="8" t="s">
        <v>3394</v>
      </c>
      <c r="F804" s="8"/>
      <c r="G804" s="8"/>
      <c r="H804" s="8">
        <v>2</v>
      </c>
      <c r="I804" s="8" t="s">
        <v>3368</v>
      </c>
      <c r="J804" s="8" t="s">
        <v>92</v>
      </c>
      <c r="K804" s="8">
        <v>942531999</v>
      </c>
      <c r="L804" s="26"/>
    </row>
    <row r="805" spans="1:12" ht="46.8" x14ac:dyDescent="0.3">
      <c r="A805" s="8">
        <v>802</v>
      </c>
      <c r="B805" s="8" t="s">
        <v>1524</v>
      </c>
      <c r="C805" s="11">
        <v>46205</v>
      </c>
      <c r="D805" s="4" t="s">
        <v>1458</v>
      </c>
      <c r="E805" s="8" t="s">
        <v>1459</v>
      </c>
      <c r="F805" s="8"/>
      <c r="G805" s="8"/>
      <c r="H805" s="8">
        <v>2</v>
      </c>
      <c r="I805" s="8" t="s">
        <v>1435</v>
      </c>
      <c r="J805" s="8" t="s">
        <v>92</v>
      </c>
      <c r="K805" s="19" t="s">
        <v>1436</v>
      </c>
      <c r="L805" s="26"/>
    </row>
    <row r="806" spans="1:12" ht="31.2" x14ac:dyDescent="0.3">
      <c r="A806" s="8">
        <v>803</v>
      </c>
      <c r="B806" s="10" t="s">
        <v>1225</v>
      </c>
      <c r="C806" s="11">
        <v>46205</v>
      </c>
      <c r="D806" s="4" t="s">
        <v>5110</v>
      </c>
      <c r="E806" s="8" t="s">
        <v>4812</v>
      </c>
      <c r="F806" s="8" t="s">
        <v>418</v>
      </c>
      <c r="G806" s="8" t="s">
        <v>833</v>
      </c>
      <c r="H806" s="8">
        <v>2</v>
      </c>
      <c r="I806" s="10" t="s">
        <v>1324</v>
      </c>
      <c r="J806" s="8" t="s">
        <v>92</v>
      </c>
      <c r="K806" s="10" t="s">
        <v>4811</v>
      </c>
      <c r="L806" s="13"/>
    </row>
    <row r="807" spans="1:12" ht="15.6" x14ac:dyDescent="0.3">
      <c r="A807" s="8">
        <v>804</v>
      </c>
      <c r="B807" s="8" t="s">
        <v>4816</v>
      </c>
      <c r="C807" s="11">
        <v>46205</v>
      </c>
      <c r="D807" s="4" t="s">
        <v>4901</v>
      </c>
      <c r="E807" s="8" t="s">
        <v>4818</v>
      </c>
      <c r="F807" s="8" t="s">
        <v>3374</v>
      </c>
      <c r="G807" s="8" t="s">
        <v>1087</v>
      </c>
      <c r="H807" s="8">
        <v>2</v>
      </c>
      <c r="I807" s="8" t="s">
        <v>4795</v>
      </c>
      <c r="J807" s="8" t="s">
        <v>92</v>
      </c>
      <c r="K807" s="8" t="s">
        <v>4796</v>
      </c>
      <c r="L807" s="13"/>
    </row>
    <row r="808" spans="1:12" ht="31.2" x14ac:dyDescent="0.3">
      <c r="A808" s="8">
        <v>805</v>
      </c>
      <c r="B808" s="8" t="s">
        <v>1029</v>
      </c>
      <c r="C808" s="11">
        <v>46205</v>
      </c>
      <c r="D808" s="4" t="s">
        <v>1285</v>
      </c>
      <c r="E808" s="8" t="s">
        <v>1284</v>
      </c>
      <c r="F808" s="8"/>
      <c r="G808" s="8" t="s">
        <v>1112</v>
      </c>
      <c r="H808" s="8">
        <v>2</v>
      </c>
      <c r="I808" s="8" t="s">
        <v>1280</v>
      </c>
      <c r="J808" s="8" t="s">
        <v>92</v>
      </c>
      <c r="K808" s="12" t="s">
        <v>1281</v>
      </c>
      <c r="L808" s="13"/>
    </row>
    <row r="809" spans="1:12" ht="31.2" x14ac:dyDescent="0.3">
      <c r="A809" s="8">
        <v>806</v>
      </c>
      <c r="B809" s="10" t="s">
        <v>1029</v>
      </c>
      <c r="C809" s="11">
        <v>46205</v>
      </c>
      <c r="D809" s="4" t="s">
        <v>3332</v>
      </c>
      <c r="E809" s="8" t="s">
        <v>4812</v>
      </c>
      <c r="F809" s="8" t="s">
        <v>426</v>
      </c>
      <c r="G809" s="8" t="s">
        <v>833</v>
      </c>
      <c r="H809" s="8">
        <v>2</v>
      </c>
      <c r="I809" s="10" t="s">
        <v>1324</v>
      </c>
      <c r="J809" s="8" t="s">
        <v>92</v>
      </c>
      <c r="K809" s="10" t="s">
        <v>4811</v>
      </c>
      <c r="L809" s="13"/>
    </row>
    <row r="810" spans="1:12" ht="78" x14ac:dyDescent="0.3">
      <c r="A810" s="8">
        <v>807</v>
      </c>
      <c r="B810" s="8" t="s">
        <v>364</v>
      </c>
      <c r="C810" s="11">
        <v>46205</v>
      </c>
      <c r="D810" s="4" t="s">
        <v>3708</v>
      </c>
      <c r="E810" s="8"/>
      <c r="F810" s="8" t="s">
        <v>3709</v>
      </c>
      <c r="G810" s="8" t="s">
        <v>215</v>
      </c>
      <c r="H810" s="8">
        <v>1</v>
      </c>
      <c r="I810" s="8" t="s">
        <v>3688</v>
      </c>
      <c r="J810" s="8" t="s">
        <v>92</v>
      </c>
      <c r="K810" s="12" t="s">
        <v>3689</v>
      </c>
      <c r="L810" s="8"/>
    </row>
    <row r="811" spans="1:12" ht="37.200000000000003" x14ac:dyDescent="0.3">
      <c r="A811" s="8">
        <v>808</v>
      </c>
      <c r="B811" s="8" t="s">
        <v>364</v>
      </c>
      <c r="C811" s="11">
        <v>46205</v>
      </c>
      <c r="D811" s="4" t="s">
        <v>4478</v>
      </c>
      <c r="E811" s="8" t="s">
        <v>4466</v>
      </c>
      <c r="F811" s="8" t="s">
        <v>5507</v>
      </c>
      <c r="G811" s="8" t="s">
        <v>255</v>
      </c>
      <c r="H811" s="8">
        <v>1</v>
      </c>
      <c r="I811" s="8" t="s">
        <v>4463</v>
      </c>
      <c r="J811" s="8" t="s">
        <v>92</v>
      </c>
      <c r="K811" s="8">
        <v>766833338</v>
      </c>
      <c r="L811" s="8"/>
    </row>
    <row r="812" spans="1:12" ht="31.2" x14ac:dyDescent="0.3">
      <c r="A812" s="8">
        <v>809</v>
      </c>
      <c r="B812" s="8" t="s">
        <v>364</v>
      </c>
      <c r="C812" s="11">
        <v>46205</v>
      </c>
      <c r="D812" s="4" t="s">
        <v>2694</v>
      </c>
      <c r="E812" s="8" t="s">
        <v>2678</v>
      </c>
      <c r="F812" s="8"/>
      <c r="G812" s="8"/>
      <c r="H812" s="44">
        <v>2</v>
      </c>
      <c r="I812" s="8" t="s">
        <v>2353</v>
      </c>
      <c r="J812" s="8" t="s">
        <v>92</v>
      </c>
      <c r="K812" s="10" t="s">
        <v>2674</v>
      </c>
      <c r="L812" s="8"/>
    </row>
    <row r="813" spans="1:12" ht="31.2" x14ac:dyDescent="0.3">
      <c r="A813" s="8">
        <v>810</v>
      </c>
      <c r="B813" s="8" t="s">
        <v>364</v>
      </c>
      <c r="C813" s="11">
        <v>46205</v>
      </c>
      <c r="D813" s="4" t="s">
        <v>3555</v>
      </c>
      <c r="E813" s="8" t="s">
        <v>3536</v>
      </c>
      <c r="F813" s="8" t="s">
        <v>3556</v>
      </c>
      <c r="G813" s="8" t="s">
        <v>3546</v>
      </c>
      <c r="H813" s="8">
        <v>2</v>
      </c>
      <c r="I813" s="8" t="s">
        <v>2048</v>
      </c>
      <c r="J813" s="8" t="s">
        <v>92</v>
      </c>
      <c r="K813" s="8"/>
      <c r="L813" s="8"/>
    </row>
    <row r="814" spans="1:12" ht="31.2" x14ac:dyDescent="0.3">
      <c r="A814" s="8">
        <v>811</v>
      </c>
      <c r="B814" s="8" t="s">
        <v>364</v>
      </c>
      <c r="C814" s="11">
        <v>46205</v>
      </c>
      <c r="D814" s="4" t="s">
        <v>4012</v>
      </c>
      <c r="E814" s="8" t="s">
        <v>3998</v>
      </c>
      <c r="F814" s="8" t="s">
        <v>4013</v>
      </c>
      <c r="G814" s="8" t="s">
        <v>3546</v>
      </c>
      <c r="H814" s="8">
        <v>2</v>
      </c>
      <c r="I814" s="8" t="s">
        <v>3999</v>
      </c>
      <c r="J814" s="8" t="s">
        <v>92</v>
      </c>
      <c r="K814" s="12" t="s">
        <v>4000</v>
      </c>
      <c r="L814" s="8"/>
    </row>
    <row r="815" spans="1:12" ht="31.2" x14ac:dyDescent="0.3">
      <c r="A815" s="8">
        <v>812</v>
      </c>
      <c r="B815" s="8" t="s">
        <v>364</v>
      </c>
      <c r="C815" s="11">
        <v>46205</v>
      </c>
      <c r="D815" s="23" t="s">
        <v>4153</v>
      </c>
      <c r="E815" s="40" t="s">
        <v>4146</v>
      </c>
      <c r="F815" s="8"/>
      <c r="G815" s="8" t="s">
        <v>4147</v>
      </c>
      <c r="H815" s="8">
        <v>2</v>
      </c>
      <c r="I815" s="8" t="s">
        <v>4108</v>
      </c>
      <c r="J815" s="8" t="s">
        <v>92</v>
      </c>
      <c r="K815" s="25" t="s">
        <v>4109</v>
      </c>
      <c r="L815" s="26"/>
    </row>
    <row r="816" spans="1:12" ht="31.2" x14ac:dyDescent="0.3">
      <c r="A816" s="8">
        <v>813</v>
      </c>
      <c r="B816" s="8" t="s">
        <v>364</v>
      </c>
      <c r="C816" s="11">
        <v>46205</v>
      </c>
      <c r="D816" s="23" t="s">
        <v>4154</v>
      </c>
      <c r="E816" s="40" t="s">
        <v>4146</v>
      </c>
      <c r="F816" s="8"/>
      <c r="G816" s="8" t="s">
        <v>253</v>
      </c>
      <c r="H816" s="8">
        <v>2</v>
      </c>
      <c r="I816" s="8" t="s">
        <v>4108</v>
      </c>
      <c r="J816" s="8" t="s">
        <v>92</v>
      </c>
      <c r="K816" s="25" t="s">
        <v>4109</v>
      </c>
      <c r="L816" s="26"/>
    </row>
    <row r="817" spans="1:12" ht="15.6" x14ac:dyDescent="0.3">
      <c r="A817" s="8">
        <v>814</v>
      </c>
      <c r="B817" s="8" t="s">
        <v>364</v>
      </c>
      <c r="C817" s="11">
        <v>46205</v>
      </c>
      <c r="D817" s="4" t="s">
        <v>4429</v>
      </c>
      <c r="E817" s="8" t="s">
        <v>4412</v>
      </c>
      <c r="F817" s="8" t="s">
        <v>4422</v>
      </c>
      <c r="G817" s="8" t="s">
        <v>379</v>
      </c>
      <c r="H817" s="8">
        <v>2</v>
      </c>
      <c r="I817" s="8" t="s">
        <v>4413</v>
      </c>
      <c r="J817" s="8" t="s">
        <v>92</v>
      </c>
      <c r="K817" s="12" t="s">
        <v>4414</v>
      </c>
      <c r="L817" s="8"/>
    </row>
    <row r="818" spans="1:12" ht="31.2" x14ac:dyDescent="0.3">
      <c r="A818" s="8">
        <v>815</v>
      </c>
      <c r="B818" s="8" t="s">
        <v>364</v>
      </c>
      <c r="C818" s="11">
        <v>46205</v>
      </c>
      <c r="D818" s="4" t="s">
        <v>4547</v>
      </c>
      <c r="E818" s="8" t="s">
        <v>4531</v>
      </c>
      <c r="F818" s="8" t="s">
        <v>4548</v>
      </c>
      <c r="G818" s="8" t="s">
        <v>4549</v>
      </c>
      <c r="H818" s="8">
        <v>2</v>
      </c>
      <c r="I818" s="8" t="s">
        <v>4532</v>
      </c>
      <c r="J818" s="8" t="s">
        <v>92</v>
      </c>
      <c r="K818" s="8">
        <v>898091190</v>
      </c>
      <c r="L818" s="8"/>
    </row>
    <row r="819" spans="1:12" ht="31.2" x14ac:dyDescent="0.3">
      <c r="A819" s="8">
        <v>816</v>
      </c>
      <c r="B819" s="10" t="s">
        <v>1512</v>
      </c>
      <c r="C819" s="11">
        <v>46205</v>
      </c>
      <c r="D819" s="4" t="s">
        <v>5108</v>
      </c>
      <c r="E819" s="8" t="s">
        <v>4812</v>
      </c>
      <c r="F819" s="8" t="s">
        <v>418</v>
      </c>
      <c r="G819" s="8" t="s">
        <v>833</v>
      </c>
      <c r="H819" s="8">
        <v>2</v>
      </c>
      <c r="I819" s="10" t="s">
        <v>1324</v>
      </c>
      <c r="J819" s="8" t="s">
        <v>92</v>
      </c>
      <c r="K819" s="10" t="s">
        <v>4811</v>
      </c>
      <c r="L819" s="13"/>
    </row>
    <row r="820" spans="1:12" ht="374.4" x14ac:dyDescent="0.3">
      <c r="A820" s="8">
        <v>817</v>
      </c>
      <c r="B820" s="8" t="s">
        <v>1205</v>
      </c>
      <c r="C820" s="11">
        <v>46206</v>
      </c>
      <c r="D820" s="4" t="s">
        <v>2992</v>
      </c>
      <c r="E820" s="8" t="s">
        <v>2993</v>
      </c>
      <c r="F820" s="8" t="s">
        <v>2994</v>
      </c>
      <c r="G820" s="8" t="s">
        <v>2995</v>
      </c>
      <c r="H820" s="8">
        <v>1</v>
      </c>
      <c r="I820" s="8" t="s">
        <v>2966</v>
      </c>
      <c r="J820" s="8" t="s">
        <v>92</v>
      </c>
      <c r="K820" s="12" t="s">
        <v>2967</v>
      </c>
      <c r="L820" s="8"/>
    </row>
    <row r="821" spans="1:12" ht="15.6" x14ac:dyDescent="0.3">
      <c r="A821" s="8">
        <v>818</v>
      </c>
      <c r="B821" s="8" t="s">
        <v>1205</v>
      </c>
      <c r="C821" s="11">
        <v>46206</v>
      </c>
      <c r="D821" s="4" t="s">
        <v>4590</v>
      </c>
      <c r="E821" s="8" t="s">
        <v>4584</v>
      </c>
      <c r="F821" s="8" t="s">
        <v>4591</v>
      </c>
      <c r="G821" s="8" t="s">
        <v>330</v>
      </c>
      <c r="H821" s="8">
        <v>1</v>
      </c>
      <c r="I821" s="8" t="s">
        <v>4586</v>
      </c>
      <c r="J821" s="8" t="s">
        <v>92</v>
      </c>
      <c r="K821" s="19" t="s">
        <v>4587</v>
      </c>
      <c r="L821" s="8"/>
    </row>
    <row r="822" spans="1:12" ht="15.6" x14ac:dyDescent="0.3">
      <c r="A822" s="8">
        <v>819</v>
      </c>
      <c r="B822" s="8" t="s">
        <v>1205</v>
      </c>
      <c r="C822" s="11">
        <v>46206</v>
      </c>
      <c r="D822" s="4" t="s">
        <v>4620</v>
      </c>
      <c r="E822" s="8" t="s">
        <v>4611</v>
      </c>
      <c r="F822" s="8" t="s">
        <v>2047</v>
      </c>
      <c r="G822" s="8" t="s">
        <v>333</v>
      </c>
      <c r="H822" s="8">
        <v>1</v>
      </c>
      <c r="I822" s="8" t="s">
        <v>4612</v>
      </c>
      <c r="J822" s="8" t="s">
        <v>92</v>
      </c>
      <c r="K822" s="19" t="s">
        <v>4613</v>
      </c>
      <c r="L822" s="8"/>
    </row>
    <row r="823" spans="1:12" ht="15.6" x14ac:dyDescent="0.3">
      <c r="A823" s="8">
        <v>820</v>
      </c>
      <c r="B823" s="8" t="s">
        <v>1205</v>
      </c>
      <c r="C823" s="11">
        <v>46206</v>
      </c>
      <c r="D823" s="4" t="s">
        <v>4999</v>
      </c>
      <c r="E823" s="8" t="s">
        <v>4813</v>
      </c>
      <c r="F823" s="8" t="s">
        <v>418</v>
      </c>
      <c r="G823" s="8" t="s">
        <v>4312</v>
      </c>
      <c r="H823" s="8">
        <v>2</v>
      </c>
      <c r="I823" s="10" t="s">
        <v>4797</v>
      </c>
      <c r="J823" s="8" t="s">
        <v>92</v>
      </c>
      <c r="K823" s="10" t="s">
        <v>4798</v>
      </c>
      <c r="L823" s="13"/>
    </row>
    <row r="824" spans="1:12" ht="15.6" x14ac:dyDescent="0.3">
      <c r="A824" s="8">
        <v>821</v>
      </c>
      <c r="B824" s="8" t="s">
        <v>1205</v>
      </c>
      <c r="C824" s="12" t="s">
        <v>449</v>
      </c>
      <c r="D824" s="4" t="s">
        <v>1244</v>
      </c>
      <c r="E824" s="8" t="s">
        <v>1236</v>
      </c>
      <c r="F824" s="8"/>
      <c r="G824" s="8" t="s">
        <v>1112</v>
      </c>
      <c r="H824" s="8">
        <v>2</v>
      </c>
      <c r="I824" s="8" t="s">
        <v>1228</v>
      </c>
      <c r="J824" s="8" t="s">
        <v>92</v>
      </c>
      <c r="K824" s="12" t="s">
        <v>1229</v>
      </c>
      <c r="L824" s="13"/>
    </row>
    <row r="825" spans="1:12" ht="15.6" x14ac:dyDescent="0.3">
      <c r="A825" s="8">
        <v>822</v>
      </c>
      <c r="B825" s="8" t="s">
        <v>96</v>
      </c>
      <c r="C825" s="11">
        <v>46206</v>
      </c>
      <c r="D825" s="4" t="s">
        <v>4902</v>
      </c>
      <c r="E825" s="8" t="s">
        <v>4818</v>
      </c>
      <c r="F825" s="8" t="s">
        <v>2047</v>
      </c>
      <c r="G825" s="8" t="s">
        <v>1087</v>
      </c>
      <c r="H825" s="8">
        <v>2</v>
      </c>
      <c r="I825" s="8" t="s">
        <v>4795</v>
      </c>
      <c r="J825" s="8" t="s">
        <v>92</v>
      </c>
      <c r="K825" s="8" t="s">
        <v>4796</v>
      </c>
      <c r="L825" s="13"/>
    </row>
    <row r="826" spans="1:12" ht="62.4" x14ac:dyDescent="0.3">
      <c r="A826" s="8">
        <v>823</v>
      </c>
      <c r="B826" s="8" t="s">
        <v>89</v>
      </c>
      <c r="C826" s="10" t="s">
        <v>268</v>
      </c>
      <c r="D826" s="4" t="s">
        <v>897</v>
      </c>
      <c r="E826" s="8" t="s">
        <v>898</v>
      </c>
      <c r="F826" s="8"/>
      <c r="G826" s="8"/>
      <c r="H826" s="8">
        <v>1</v>
      </c>
      <c r="I826" s="8" t="s">
        <v>49</v>
      </c>
      <c r="J826" s="8" t="s">
        <v>92</v>
      </c>
      <c r="K826" s="12" t="s">
        <v>890</v>
      </c>
      <c r="L826" s="8"/>
    </row>
    <row r="827" spans="1:12" ht="46.8" x14ac:dyDescent="0.3">
      <c r="A827" s="8">
        <v>824</v>
      </c>
      <c r="B827" s="8" t="s">
        <v>89</v>
      </c>
      <c r="C827" s="11">
        <v>46206</v>
      </c>
      <c r="D827" s="4" t="s">
        <v>1506</v>
      </c>
      <c r="E827" s="8" t="s">
        <v>1499</v>
      </c>
      <c r="F827" s="8"/>
      <c r="G827" s="8"/>
      <c r="H827" s="8">
        <v>1</v>
      </c>
      <c r="I827" s="8" t="s">
        <v>1497</v>
      </c>
      <c r="J827" s="8" t="s">
        <v>92</v>
      </c>
      <c r="K827" s="19" t="s">
        <v>1498</v>
      </c>
      <c r="L827" s="26"/>
    </row>
    <row r="828" spans="1:12" ht="15.6" x14ac:dyDescent="0.3">
      <c r="A828" s="8">
        <v>825</v>
      </c>
      <c r="B828" s="8" t="s">
        <v>89</v>
      </c>
      <c r="C828" s="10" t="s">
        <v>268</v>
      </c>
      <c r="D828" s="4" t="s">
        <v>1628</v>
      </c>
      <c r="E828" s="8" t="s">
        <v>1071</v>
      </c>
      <c r="F828" s="8"/>
      <c r="G828" s="8"/>
      <c r="H828" s="8">
        <v>1</v>
      </c>
      <c r="I828" s="8" t="s">
        <v>1599</v>
      </c>
      <c r="J828" s="8" t="s">
        <v>92</v>
      </c>
      <c r="K828" s="19" t="s">
        <v>1600</v>
      </c>
      <c r="L828" s="26"/>
    </row>
    <row r="829" spans="1:12" ht="31.2" x14ac:dyDescent="0.3">
      <c r="A829" s="8">
        <v>826</v>
      </c>
      <c r="B829" s="8" t="s">
        <v>89</v>
      </c>
      <c r="C829" s="11">
        <v>46206</v>
      </c>
      <c r="D829" s="4" t="s">
        <v>1692</v>
      </c>
      <c r="E829" s="8" t="s">
        <v>1690</v>
      </c>
      <c r="F829" s="8"/>
      <c r="G829" s="8"/>
      <c r="H829" s="8">
        <v>1</v>
      </c>
      <c r="I829" s="8" t="s">
        <v>1691</v>
      </c>
      <c r="J829" s="8" t="s">
        <v>92</v>
      </c>
      <c r="K829" s="19" t="s">
        <v>1636</v>
      </c>
      <c r="L829" s="26"/>
    </row>
    <row r="830" spans="1:12" ht="218.4" x14ac:dyDescent="0.3">
      <c r="A830" s="8">
        <v>827</v>
      </c>
      <c r="B830" s="8" t="s">
        <v>89</v>
      </c>
      <c r="C830" s="11">
        <v>46206</v>
      </c>
      <c r="D830" s="4" t="s">
        <v>2512</v>
      </c>
      <c r="E830" s="8" t="s">
        <v>2513</v>
      </c>
      <c r="F830" s="46" t="s">
        <v>2514</v>
      </c>
      <c r="G830" s="8" t="s">
        <v>2515</v>
      </c>
      <c r="H830" s="8">
        <v>1</v>
      </c>
      <c r="I830" s="8" t="s">
        <v>2455</v>
      </c>
      <c r="J830" s="8" t="s">
        <v>92</v>
      </c>
      <c r="K830" s="22" t="s">
        <v>2456</v>
      </c>
      <c r="L830" s="26"/>
    </row>
    <row r="831" spans="1:12" ht="31.2" x14ac:dyDescent="0.3">
      <c r="A831" s="8">
        <v>828</v>
      </c>
      <c r="B831" s="8" t="s">
        <v>89</v>
      </c>
      <c r="C831" s="11">
        <v>46206</v>
      </c>
      <c r="D831" s="4" t="s">
        <v>2862</v>
      </c>
      <c r="E831" s="8" t="s">
        <v>2824</v>
      </c>
      <c r="F831" s="8" t="s">
        <v>2863</v>
      </c>
      <c r="G831" s="8" t="s">
        <v>2859</v>
      </c>
      <c r="H831" s="8">
        <v>1</v>
      </c>
      <c r="I831" s="8" t="s">
        <v>2825</v>
      </c>
      <c r="J831" s="8" t="s">
        <v>92</v>
      </c>
      <c r="K831" s="12" t="s">
        <v>2826</v>
      </c>
      <c r="L831" s="24"/>
    </row>
    <row r="832" spans="1:12" ht="31.2" x14ac:dyDescent="0.3">
      <c r="A832" s="8">
        <v>829</v>
      </c>
      <c r="B832" s="8" t="s">
        <v>89</v>
      </c>
      <c r="C832" s="11">
        <v>46206</v>
      </c>
      <c r="D832" s="4" t="s">
        <v>4046</v>
      </c>
      <c r="E832" s="8" t="s">
        <v>4047</v>
      </c>
      <c r="F832" s="8"/>
      <c r="G832" s="8" t="s">
        <v>197</v>
      </c>
      <c r="H832" s="8">
        <v>1</v>
      </c>
      <c r="I832" s="8" t="s">
        <v>4028</v>
      </c>
      <c r="J832" s="8" t="s">
        <v>92</v>
      </c>
      <c r="K832" s="25" t="s">
        <v>4029</v>
      </c>
      <c r="L832" s="26"/>
    </row>
    <row r="833" spans="1:12" ht="31.2" x14ac:dyDescent="0.3">
      <c r="A833" s="8">
        <v>830</v>
      </c>
      <c r="B833" s="8" t="s">
        <v>89</v>
      </c>
      <c r="C833" s="11">
        <v>46206</v>
      </c>
      <c r="D833" s="4" t="s">
        <v>4130</v>
      </c>
      <c r="E833" s="8" t="s">
        <v>4131</v>
      </c>
      <c r="F833" s="8"/>
      <c r="G833" s="8" t="s">
        <v>197</v>
      </c>
      <c r="H833" s="8">
        <v>1</v>
      </c>
      <c r="I833" s="8" t="s">
        <v>4095</v>
      </c>
      <c r="J833" s="8" t="s">
        <v>92</v>
      </c>
      <c r="K833" s="12" t="s">
        <v>4096</v>
      </c>
      <c r="L833" s="26"/>
    </row>
    <row r="834" spans="1:12" ht="15.6" x14ac:dyDescent="0.3">
      <c r="A834" s="8">
        <v>831</v>
      </c>
      <c r="B834" s="8" t="s">
        <v>89</v>
      </c>
      <c r="C834" s="10" t="s">
        <v>268</v>
      </c>
      <c r="D834" s="4" t="s">
        <v>269</v>
      </c>
      <c r="E834" s="8" t="s">
        <v>252</v>
      </c>
      <c r="F834" s="8"/>
      <c r="G834" s="8" t="s">
        <v>194</v>
      </c>
      <c r="H834" s="8">
        <v>2</v>
      </c>
      <c r="I834" s="8" t="s">
        <v>41</v>
      </c>
      <c r="J834" s="8" t="s">
        <v>92</v>
      </c>
      <c r="K834" s="12" t="s">
        <v>238</v>
      </c>
      <c r="L834" s="13"/>
    </row>
    <row r="835" spans="1:12" ht="31.2" x14ac:dyDescent="0.3">
      <c r="A835" s="8">
        <v>832</v>
      </c>
      <c r="B835" s="8" t="s">
        <v>89</v>
      </c>
      <c r="C835" s="11">
        <v>46206</v>
      </c>
      <c r="D835" s="4" t="s">
        <v>680</v>
      </c>
      <c r="E835" s="8" t="s">
        <v>660</v>
      </c>
      <c r="F835" s="8"/>
      <c r="G835" s="8" t="s">
        <v>679</v>
      </c>
      <c r="H835" s="8">
        <v>2</v>
      </c>
      <c r="I835" s="8" t="s">
        <v>658</v>
      </c>
      <c r="J835" s="8" t="s">
        <v>92</v>
      </c>
      <c r="K835" s="12" t="s">
        <v>659</v>
      </c>
      <c r="L835" s="13"/>
    </row>
    <row r="836" spans="1:12" ht="31.2" x14ac:dyDescent="0.3">
      <c r="A836" s="8">
        <v>833</v>
      </c>
      <c r="B836" s="8" t="s">
        <v>89</v>
      </c>
      <c r="C836" s="21" t="s">
        <v>449</v>
      </c>
      <c r="D836" s="4" t="s">
        <v>776</v>
      </c>
      <c r="E836" s="8" t="s">
        <v>766</v>
      </c>
      <c r="F836" s="8" t="s">
        <v>777</v>
      </c>
      <c r="G836" s="8" t="s">
        <v>768</v>
      </c>
      <c r="H836" s="8">
        <v>2</v>
      </c>
      <c r="I836" s="8" t="s">
        <v>46</v>
      </c>
      <c r="J836" s="8" t="s">
        <v>92</v>
      </c>
      <c r="K836" s="12" t="s">
        <v>764</v>
      </c>
      <c r="L836" s="13"/>
    </row>
    <row r="837" spans="1:12" ht="31.2" x14ac:dyDescent="0.3">
      <c r="A837" s="8">
        <v>834</v>
      </c>
      <c r="B837" s="8" t="s">
        <v>89</v>
      </c>
      <c r="C837" s="10" t="s">
        <v>268</v>
      </c>
      <c r="D837" s="4" t="s">
        <v>860</v>
      </c>
      <c r="E837" s="8" t="s">
        <v>749</v>
      </c>
      <c r="F837" s="8"/>
      <c r="G837" s="8" t="s">
        <v>184</v>
      </c>
      <c r="H837" s="8">
        <v>2</v>
      </c>
      <c r="I837" s="8" t="s">
        <v>48</v>
      </c>
      <c r="J837" s="8" t="s">
        <v>92</v>
      </c>
      <c r="K837" s="12" t="s">
        <v>849</v>
      </c>
      <c r="L837" s="8"/>
    </row>
    <row r="838" spans="1:12" ht="31.2" x14ac:dyDescent="0.3">
      <c r="A838" s="8">
        <v>835</v>
      </c>
      <c r="B838" s="8" t="s">
        <v>89</v>
      </c>
      <c r="C838" s="10" t="s">
        <v>268</v>
      </c>
      <c r="D838" s="9" t="s">
        <v>969</v>
      </c>
      <c r="E838" s="8" t="s">
        <v>660</v>
      </c>
      <c r="F838" s="8" t="s">
        <v>461</v>
      </c>
      <c r="G838" s="8" t="s">
        <v>184</v>
      </c>
      <c r="H838" s="8">
        <v>2</v>
      </c>
      <c r="I838" s="8" t="s">
        <v>51</v>
      </c>
      <c r="J838" s="8" t="s">
        <v>92</v>
      </c>
      <c r="K838" s="12" t="s">
        <v>960</v>
      </c>
      <c r="L838" s="13"/>
    </row>
    <row r="839" spans="1:12" ht="15.6" x14ac:dyDescent="0.3">
      <c r="A839" s="8">
        <v>836</v>
      </c>
      <c r="B839" s="8" t="s">
        <v>89</v>
      </c>
      <c r="C839" s="10" t="s">
        <v>268</v>
      </c>
      <c r="D839" s="4" t="s">
        <v>1417</v>
      </c>
      <c r="E839" s="8" t="s">
        <v>1068</v>
      </c>
      <c r="F839" s="8"/>
      <c r="G839" s="8"/>
      <c r="H839" s="8">
        <v>2</v>
      </c>
      <c r="I839" s="14" t="s">
        <v>1375</v>
      </c>
      <c r="J839" s="8" t="s">
        <v>92</v>
      </c>
      <c r="K839" s="19" t="s">
        <v>1376</v>
      </c>
      <c r="L839" s="8"/>
    </row>
    <row r="840" spans="1:12" ht="31.2" x14ac:dyDescent="0.3">
      <c r="A840" s="8">
        <v>837</v>
      </c>
      <c r="B840" s="8" t="s">
        <v>89</v>
      </c>
      <c r="C840" s="11">
        <v>46206</v>
      </c>
      <c r="D840" s="4" t="s">
        <v>1496</v>
      </c>
      <c r="E840" s="8" t="s">
        <v>650</v>
      </c>
      <c r="F840" s="8"/>
      <c r="G840" s="8"/>
      <c r="H840" s="8">
        <v>2</v>
      </c>
      <c r="I840" s="8" t="s">
        <v>1497</v>
      </c>
      <c r="J840" s="8" t="s">
        <v>92</v>
      </c>
      <c r="K840" s="19" t="s">
        <v>1498</v>
      </c>
      <c r="L840" s="26"/>
    </row>
    <row r="841" spans="1:12" ht="31.2" x14ac:dyDescent="0.3">
      <c r="A841" s="8">
        <v>838</v>
      </c>
      <c r="B841" s="8" t="s">
        <v>89</v>
      </c>
      <c r="C841" s="10" t="s">
        <v>449</v>
      </c>
      <c r="D841" s="4" t="s">
        <v>1779</v>
      </c>
      <c r="E841" s="8" t="s">
        <v>1750</v>
      </c>
      <c r="F841" s="8">
        <v>3</v>
      </c>
      <c r="G841" s="8" t="s">
        <v>1087</v>
      </c>
      <c r="H841" s="8">
        <v>2</v>
      </c>
      <c r="I841" s="8" t="s">
        <v>1737</v>
      </c>
      <c r="J841" s="8" t="s">
        <v>92</v>
      </c>
      <c r="K841" s="12" t="s">
        <v>1738</v>
      </c>
      <c r="L841" s="16"/>
    </row>
    <row r="842" spans="1:12" ht="31.2" x14ac:dyDescent="0.3">
      <c r="A842" s="8">
        <v>839</v>
      </c>
      <c r="B842" s="8" t="s">
        <v>89</v>
      </c>
      <c r="C842" s="11">
        <v>46206</v>
      </c>
      <c r="D842" s="4" t="s">
        <v>3281</v>
      </c>
      <c r="E842" s="8" t="s">
        <v>3241</v>
      </c>
      <c r="F842" s="8" t="s">
        <v>3282</v>
      </c>
      <c r="G842" s="8"/>
      <c r="H842" s="8">
        <v>2</v>
      </c>
      <c r="I842" s="8" t="s">
        <v>3242</v>
      </c>
      <c r="J842" s="8" t="s">
        <v>92</v>
      </c>
      <c r="K842" s="8">
        <v>988270797</v>
      </c>
      <c r="L842" s="26"/>
    </row>
    <row r="843" spans="1:12" ht="15.6" x14ac:dyDescent="0.3">
      <c r="A843" s="8">
        <v>840</v>
      </c>
      <c r="B843" s="8" t="s">
        <v>89</v>
      </c>
      <c r="C843" s="11">
        <v>46206</v>
      </c>
      <c r="D843" s="4" t="s">
        <v>3409</v>
      </c>
      <c r="E843" s="8" t="s">
        <v>3394</v>
      </c>
      <c r="F843" s="8"/>
      <c r="G843" s="8"/>
      <c r="H843" s="8">
        <v>2</v>
      </c>
      <c r="I843" s="8" t="s">
        <v>3368</v>
      </c>
      <c r="J843" s="8" t="s">
        <v>92</v>
      </c>
      <c r="K843" s="8">
        <v>942531999</v>
      </c>
      <c r="L843" s="26"/>
    </row>
    <row r="844" spans="1:12" ht="31.2" x14ac:dyDescent="0.3">
      <c r="A844" s="8">
        <v>841</v>
      </c>
      <c r="B844" s="8" t="s">
        <v>3026</v>
      </c>
      <c r="C844" s="11">
        <v>46206</v>
      </c>
      <c r="D844" s="4" t="s">
        <v>3044</v>
      </c>
      <c r="E844" s="8" t="s">
        <v>3028</v>
      </c>
      <c r="F844" s="8"/>
      <c r="G844" s="8" t="s">
        <v>379</v>
      </c>
      <c r="H844" s="8">
        <v>1</v>
      </c>
      <c r="I844" s="8" t="s">
        <v>3030</v>
      </c>
      <c r="J844" s="8" t="s">
        <v>92</v>
      </c>
      <c r="K844" s="8">
        <v>978832044</v>
      </c>
      <c r="L844" s="26"/>
    </row>
    <row r="845" spans="1:12" ht="78" x14ac:dyDescent="0.3">
      <c r="A845" s="8">
        <v>842</v>
      </c>
      <c r="B845" s="8" t="s">
        <v>3026</v>
      </c>
      <c r="C845" s="11">
        <v>46206</v>
      </c>
      <c r="D845" s="4" t="s">
        <v>3093</v>
      </c>
      <c r="E845" s="8" t="s">
        <v>3081</v>
      </c>
      <c r="F845" s="8" t="s">
        <v>3094</v>
      </c>
      <c r="G845" s="8" t="s">
        <v>3083</v>
      </c>
      <c r="H845" s="8">
        <v>1</v>
      </c>
      <c r="I845" s="8" t="s">
        <v>3084</v>
      </c>
      <c r="J845" s="8" t="s">
        <v>92</v>
      </c>
      <c r="K845" s="8">
        <v>368589969</v>
      </c>
      <c r="L845" s="26"/>
    </row>
    <row r="846" spans="1:12" ht="78" x14ac:dyDescent="0.3">
      <c r="A846" s="8">
        <v>843</v>
      </c>
      <c r="B846" s="8" t="s">
        <v>3026</v>
      </c>
      <c r="C846" s="11">
        <v>46206</v>
      </c>
      <c r="D846" s="4" t="s">
        <v>3189</v>
      </c>
      <c r="E846" s="8" t="s">
        <v>3164</v>
      </c>
      <c r="F846" s="8" t="s">
        <v>3190</v>
      </c>
      <c r="G846" s="8"/>
      <c r="H846" s="8">
        <v>1</v>
      </c>
      <c r="I846" s="8" t="s">
        <v>3165</v>
      </c>
      <c r="J846" s="8" t="s">
        <v>92</v>
      </c>
      <c r="K846" s="8">
        <v>915373111</v>
      </c>
      <c r="L846" s="26"/>
    </row>
    <row r="847" spans="1:12" ht="31.2" x14ac:dyDescent="0.3">
      <c r="A847" s="8">
        <v>844</v>
      </c>
      <c r="B847" s="8" t="s">
        <v>365</v>
      </c>
      <c r="C847" s="11">
        <v>46206</v>
      </c>
      <c r="D847" s="4" t="s">
        <v>846</v>
      </c>
      <c r="E847" s="8" t="s">
        <v>358</v>
      </c>
      <c r="F847" s="8" t="s">
        <v>822</v>
      </c>
      <c r="G847" s="8" t="s">
        <v>155</v>
      </c>
      <c r="H847" s="8">
        <v>2</v>
      </c>
      <c r="I847" s="8" t="s">
        <v>47</v>
      </c>
      <c r="J847" s="8" t="s">
        <v>92</v>
      </c>
      <c r="K847" s="12" t="s">
        <v>821</v>
      </c>
      <c r="L847" s="13"/>
    </row>
    <row r="848" spans="1:12" ht="31.2" x14ac:dyDescent="0.3">
      <c r="A848" s="8">
        <v>845</v>
      </c>
      <c r="B848" s="8" t="s">
        <v>365</v>
      </c>
      <c r="C848" s="21" t="s">
        <v>449</v>
      </c>
      <c r="D848" s="4" t="s">
        <v>450</v>
      </c>
      <c r="E848" s="8" t="s">
        <v>413</v>
      </c>
      <c r="F848" s="8" t="s">
        <v>430</v>
      </c>
      <c r="G848" s="8" t="s">
        <v>194</v>
      </c>
      <c r="H848" s="8">
        <v>2</v>
      </c>
      <c r="I848" s="8" t="s">
        <v>37</v>
      </c>
      <c r="J848" s="8" t="s">
        <v>92</v>
      </c>
      <c r="K848" s="12" t="s">
        <v>370</v>
      </c>
      <c r="L848" s="8"/>
    </row>
    <row r="849" spans="1:12" ht="15.6" x14ac:dyDescent="0.3">
      <c r="A849" s="8">
        <v>846</v>
      </c>
      <c r="B849" s="8" t="s">
        <v>1602</v>
      </c>
      <c r="C849" s="10" t="s">
        <v>268</v>
      </c>
      <c r="D849" s="4" t="s">
        <v>1629</v>
      </c>
      <c r="E849" s="8" t="s">
        <v>1071</v>
      </c>
      <c r="F849" s="8"/>
      <c r="G849" s="8"/>
      <c r="H849" s="8">
        <v>1</v>
      </c>
      <c r="I849" s="8" t="s">
        <v>1599</v>
      </c>
      <c r="J849" s="8" t="s">
        <v>92</v>
      </c>
      <c r="K849" s="19" t="s">
        <v>1600</v>
      </c>
      <c r="L849" s="26"/>
    </row>
    <row r="850" spans="1:12" ht="15.6" x14ac:dyDescent="0.3">
      <c r="A850" s="8">
        <v>847</v>
      </c>
      <c r="B850" s="8" t="s">
        <v>1602</v>
      </c>
      <c r="C850" s="11">
        <v>46206</v>
      </c>
      <c r="D850" s="4" t="s">
        <v>4903</v>
      </c>
      <c r="E850" s="8" t="s">
        <v>4818</v>
      </c>
      <c r="F850" s="8" t="s">
        <v>2047</v>
      </c>
      <c r="G850" s="8" t="s">
        <v>1087</v>
      </c>
      <c r="H850" s="8">
        <v>2</v>
      </c>
      <c r="I850" s="8" t="s">
        <v>4795</v>
      </c>
      <c r="J850" s="8" t="s">
        <v>92</v>
      </c>
      <c r="K850" s="8" t="s">
        <v>4796</v>
      </c>
      <c r="L850" s="13"/>
    </row>
    <row r="851" spans="1:12" ht="31.2" x14ac:dyDescent="0.3">
      <c r="A851" s="8">
        <v>848</v>
      </c>
      <c r="B851" s="8" t="s">
        <v>1224</v>
      </c>
      <c r="C851" s="11">
        <v>46206</v>
      </c>
      <c r="D851" s="4" t="s">
        <v>1714</v>
      </c>
      <c r="E851" s="8" t="s">
        <v>1690</v>
      </c>
      <c r="F851" s="8"/>
      <c r="G851" s="8"/>
      <c r="H851" s="8">
        <v>1</v>
      </c>
      <c r="I851" s="8" t="s">
        <v>1691</v>
      </c>
      <c r="J851" s="8" t="s">
        <v>92</v>
      </c>
      <c r="K851" s="19" t="s">
        <v>1636</v>
      </c>
      <c r="L851" s="26"/>
    </row>
    <row r="852" spans="1:12" ht="31.2" x14ac:dyDescent="0.3">
      <c r="A852" s="8">
        <v>849</v>
      </c>
      <c r="B852" s="8" t="s">
        <v>1224</v>
      </c>
      <c r="C852" s="10" t="s">
        <v>449</v>
      </c>
      <c r="D852" s="4" t="s">
        <v>1780</v>
      </c>
      <c r="E852" s="8" t="s">
        <v>1750</v>
      </c>
      <c r="F852" s="8">
        <v>4</v>
      </c>
      <c r="G852" s="8" t="s">
        <v>1087</v>
      </c>
      <c r="H852" s="8">
        <v>2</v>
      </c>
      <c r="I852" s="8" t="s">
        <v>1737</v>
      </c>
      <c r="J852" s="8" t="s">
        <v>92</v>
      </c>
      <c r="K852" s="12" t="s">
        <v>1738</v>
      </c>
      <c r="L852" s="16"/>
    </row>
    <row r="853" spans="1:12" ht="31.2" x14ac:dyDescent="0.3">
      <c r="A853" s="8">
        <v>850</v>
      </c>
      <c r="B853" s="8" t="s">
        <v>1224</v>
      </c>
      <c r="C853" s="11">
        <v>46206</v>
      </c>
      <c r="D853" s="4" t="s">
        <v>2019</v>
      </c>
      <c r="E853" s="8" t="s">
        <v>2015</v>
      </c>
      <c r="F853" s="8" t="s">
        <v>418</v>
      </c>
      <c r="G853" s="8" t="s">
        <v>184</v>
      </c>
      <c r="H853" s="8">
        <v>2</v>
      </c>
      <c r="I853" s="8" t="s">
        <v>1996</v>
      </c>
      <c r="J853" s="8" t="s">
        <v>92</v>
      </c>
      <c r="K853" s="8" t="s">
        <v>1997</v>
      </c>
      <c r="L853" s="16"/>
    </row>
    <row r="854" spans="1:12" ht="15.6" x14ac:dyDescent="0.3">
      <c r="A854" s="8">
        <v>851</v>
      </c>
      <c r="B854" s="8" t="s">
        <v>242</v>
      </c>
      <c r="C854" s="10" t="s">
        <v>268</v>
      </c>
      <c r="D854" s="4" t="s">
        <v>270</v>
      </c>
      <c r="E854" s="8" t="s">
        <v>252</v>
      </c>
      <c r="F854" s="8"/>
      <c r="G854" s="8" t="s">
        <v>266</v>
      </c>
      <c r="H854" s="8">
        <v>2</v>
      </c>
      <c r="I854" s="8" t="s">
        <v>41</v>
      </c>
      <c r="J854" s="8" t="s">
        <v>92</v>
      </c>
      <c r="K854" s="12" t="s">
        <v>238</v>
      </c>
      <c r="L854" s="13"/>
    </row>
    <row r="855" spans="1:12" ht="31.2" x14ac:dyDescent="0.3">
      <c r="A855" s="8">
        <v>852</v>
      </c>
      <c r="B855" s="8" t="s">
        <v>242</v>
      </c>
      <c r="C855" s="10" t="s">
        <v>268</v>
      </c>
      <c r="D855" s="4" t="s">
        <v>861</v>
      </c>
      <c r="E855" s="8" t="s">
        <v>749</v>
      </c>
      <c r="F855" s="8"/>
      <c r="G855" s="8" t="s">
        <v>184</v>
      </c>
      <c r="H855" s="8">
        <v>2</v>
      </c>
      <c r="I855" s="8" t="s">
        <v>48</v>
      </c>
      <c r="J855" s="8" t="s">
        <v>92</v>
      </c>
      <c r="K855" s="12" t="s">
        <v>849</v>
      </c>
      <c r="L855" s="8"/>
    </row>
    <row r="856" spans="1:12" ht="31.2" x14ac:dyDescent="0.3">
      <c r="A856" s="8">
        <v>853</v>
      </c>
      <c r="B856" s="8" t="s">
        <v>380</v>
      </c>
      <c r="C856" s="11">
        <v>46206</v>
      </c>
      <c r="D856" s="4" t="s">
        <v>4048</v>
      </c>
      <c r="E856" s="8" t="s">
        <v>4036</v>
      </c>
      <c r="F856" s="8"/>
      <c r="G856" s="8" t="s">
        <v>197</v>
      </c>
      <c r="H856" s="8">
        <v>1</v>
      </c>
      <c r="I856" s="8" t="s">
        <v>4028</v>
      </c>
      <c r="J856" s="8" t="s">
        <v>92</v>
      </c>
      <c r="K856" s="25" t="s">
        <v>4029</v>
      </c>
      <c r="L856" s="26"/>
    </row>
    <row r="857" spans="1:12" ht="31.2" x14ac:dyDescent="0.3">
      <c r="A857" s="8">
        <v>854</v>
      </c>
      <c r="B857" s="8" t="s">
        <v>380</v>
      </c>
      <c r="C857" s="21" t="s">
        <v>449</v>
      </c>
      <c r="D857" s="4" t="s">
        <v>451</v>
      </c>
      <c r="E857" s="8" t="s">
        <v>413</v>
      </c>
      <c r="F857" s="8" t="s">
        <v>430</v>
      </c>
      <c r="G857" s="8" t="s">
        <v>194</v>
      </c>
      <c r="H857" s="8">
        <v>2</v>
      </c>
      <c r="I857" s="8" t="s">
        <v>37</v>
      </c>
      <c r="J857" s="8" t="s">
        <v>92</v>
      </c>
      <c r="K857" s="12" t="s">
        <v>370</v>
      </c>
      <c r="L857" s="8"/>
    </row>
    <row r="858" spans="1:12" ht="31.2" x14ac:dyDescent="0.3">
      <c r="A858" s="8">
        <v>855</v>
      </c>
      <c r="B858" s="8" t="s">
        <v>380</v>
      </c>
      <c r="C858" s="11">
        <v>46206</v>
      </c>
      <c r="D858" s="4" t="s">
        <v>1166</v>
      </c>
      <c r="E858" s="8" t="s">
        <v>1167</v>
      </c>
      <c r="F858" s="8"/>
      <c r="G858" s="8" t="s">
        <v>1159</v>
      </c>
      <c r="H858" s="8">
        <v>2</v>
      </c>
      <c r="I858" s="8" t="s">
        <v>1152</v>
      </c>
      <c r="J858" s="8" t="s">
        <v>92</v>
      </c>
      <c r="K858" s="12" t="s">
        <v>1153</v>
      </c>
      <c r="L858" s="8"/>
    </row>
    <row r="859" spans="1:12" ht="31.2" x14ac:dyDescent="0.3">
      <c r="A859" s="8">
        <v>856</v>
      </c>
      <c r="B859" s="8" t="s">
        <v>380</v>
      </c>
      <c r="C859" s="10" t="s">
        <v>449</v>
      </c>
      <c r="D859" s="4" t="s">
        <v>1781</v>
      </c>
      <c r="E859" s="8" t="s">
        <v>1750</v>
      </c>
      <c r="F859" s="8">
        <v>3</v>
      </c>
      <c r="G859" s="8" t="s">
        <v>1087</v>
      </c>
      <c r="H859" s="8">
        <v>2</v>
      </c>
      <c r="I859" s="8" t="s">
        <v>1737</v>
      </c>
      <c r="J859" s="8" t="s">
        <v>92</v>
      </c>
      <c r="K859" s="12" t="s">
        <v>1738</v>
      </c>
      <c r="L859" s="16"/>
    </row>
    <row r="860" spans="1:12" ht="31.2" x14ac:dyDescent="0.3">
      <c r="A860" s="8">
        <v>857</v>
      </c>
      <c r="B860" s="8" t="s">
        <v>380</v>
      </c>
      <c r="C860" s="11">
        <v>46206</v>
      </c>
      <c r="D860" s="4" t="s">
        <v>2020</v>
      </c>
      <c r="E860" s="8" t="s">
        <v>2015</v>
      </c>
      <c r="F860" s="8" t="s">
        <v>418</v>
      </c>
      <c r="G860" s="8" t="s">
        <v>184</v>
      </c>
      <c r="H860" s="8">
        <v>2</v>
      </c>
      <c r="I860" s="8" t="s">
        <v>1996</v>
      </c>
      <c r="J860" s="8" t="s">
        <v>92</v>
      </c>
      <c r="K860" s="8" t="s">
        <v>1997</v>
      </c>
      <c r="L860" s="16"/>
    </row>
    <row r="861" spans="1:12" ht="15.6" x14ac:dyDescent="0.3">
      <c r="A861" s="8">
        <v>858</v>
      </c>
      <c r="B861" s="8" t="s">
        <v>380</v>
      </c>
      <c r="C861" s="11">
        <v>46206</v>
      </c>
      <c r="D861" s="4" t="s">
        <v>5000</v>
      </c>
      <c r="E861" s="8" t="s">
        <v>4813</v>
      </c>
      <c r="F861" s="8" t="s">
        <v>418</v>
      </c>
      <c r="G861" s="8" t="s">
        <v>4312</v>
      </c>
      <c r="H861" s="8">
        <v>2</v>
      </c>
      <c r="I861" s="10" t="s">
        <v>4797</v>
      </c>
      <c r="J861" s="8" t="s">
        <v>92</v>
      </c>
      <c r="K861" s="10" t="s">
        <v>4798</v>
      </c>
      <c r="L861" s="13"/>
    </row>
    <row r="862" spans="1:12" ht="31.2" x14ac:dyDescent="0.3">
      <c r="A862" s="8">
        <v>859</v>
      </c>
      <c r="B862" s="10" t="s">
        <v>380</v>
      </c>
      <c r="C862" s="11">
        <v>46206</v>
      </c>
      <c r="D862" s="4" t="s">
        <v>5112</v>
      </c>
      <c r="E862" s="8" t="s">
        <v>4812</v>
      </c>
      <c r="F862" s="8" t="s">
        <v>426</v>
      </c>
      <c r="G862" s="8" t="s">
        <v>833</v>
      </c>
      <c r="H862" s="8">
        <v>2</v>
      </c>
      <c r="I862" s="10" t="s">
        <v>1324</v>
      </c>
      <c r="J862" s="8" t="s">
        <v>92</v>
      </c>
      <c r="K862" s="10" t="s">
        <v>4811</v>
      </c>
      <c r="L862" s="13"/>
    </row>
    <row r="863" spans="1:12" ht="15.6" x14ac:dyDescent="0.3">
      <c r="A863" s="8">
        <v>860</v>
      </c>
      <c r="B863" s="8" t="s">
        <v>380</v>
      </c>
      <c r="C863" s="12" t="s">
        <v>449</v>
      </c>
      <c r="D863" s="4" t="s">
        <v>1245</v>
      </c>
      <c r="E863" s="8" t="s">
        <v>1071</v>
      </c>
      <c r="F863" s="8"/>
      <c r="G863" s="8" t="s">
        <v>1112</v>
      </c>
      <c r="H863" s="8">
        <v>2</v>
      </c>
      <c r="I863" s="8" t="s">
        <v>1228</v>
      </c>
      <c r="J863" s="8" t="s">
        <v>92</v>
      </c>
      <c r="K863" s="12" t="s">
        <v>1229</v>
      </c>
      <c r="L863" s="13"/>
    </row>
    <row r="864" spans="1:12" ht="15.6" x14ac:dyDescent="0.3">
      <c r="A864" s="8">
        <v>861</v>
      </c>
      <c r="B864" s="8" t="s">
        <v>4327</v>
      </c>
      <c r="C864" s="11">
        <v>46206</v>
      </c>
      <c r="D864" s="4" t="s">
        <v>4904</v>
      </c>
      <c r="E864" s="8" t="s">
        <v>4818</v>
      </c>
      <c r="F864" s="8" t="s">
        <v>426</v>
      </c>
      <c r="G864" s="8" t="s">
        <v>1087</v>
      </c>
      <c r="H864" s="8">
        <v>2</v>
      </c>
      <c r="I864" s="8" t="s">
        <v>4795</v>
      </c>
      <c r="J864" s="8" t="s">
        <v>92</v>
      </c>
      <c r="K864" s="8" t="s">
        <v>4796</v>
      </c>
      <c r="L864" s="13"/>
    </row>
    <row r="865" spans="1:12" ht="31.2" x14ac:dyDescent="0.3">
      <c r="A865" s="8">
        <v>862</v>
      </c>
      <c r="B865" s="8" t="s">
        <v>628</v>
      </c>
      <c r="C865" s="10" t="s">
        <v>268</v>
      </c>
      <c r="D865" s="4" t="s">
        <v>1630</v>
      </c>
      <c r="E865" s="8" t="s">
        <v>1071</v>
      </c>
      <c r="F865" s="8"/>
      <c r="G865" s="8"/>
      <c r="H865" s="8">
        <v>1</v>
      </c>
      <c r="I865" s="8" t="s">
        <v>1599</v>
      </c>
      <c r="J865" s="8" t="s">
        <v>92</v>
      </c>
      <c r="K865" s="19" t="s">
        <v>1600</v>
      </c>
      <c r="L865" s="26"/>
    </row>
    <row r="866" spans="1:12" ht="31.2" x14ac:dyDescent="0.3">
      <c r="A866" s="8">
        <v>863</v>
      </c>
      <c r="B866" s="8" t="s">
        <v>628</v>
      </c>
      <c r="C866" s="11">
        <v>46206</v>
      </c>
      <c r="D866" s="4" t="s">
        <v>3283</v>
      </c>
      <c r="E866" s="8" t="s">
        <v>3241</v>
      </c>
      <c r="F866" s="8" t="s">
        <v>3250</v>
      </c>
      <c r="G866" s="8"/>
      <c r="H866" s="8">
        <v>2</v>
      </c>
      <c r="I866" s="8" t="s">
        <v>3242</v>
      </c>
      <c r="J866" s="8" t="s">
        <v>92</v>
      </c>
      <c r="K866" s="8">
        <v>988270797</v>
      </c>
      <c r="L866" s="26"/>
    </row>
    <row r="867" spans="1:12" ht="31.2" x14ac:dyDescent="0.3">
      <c r="A867" s="8">
        <v>864</v>
      </c>
      <c r="B867" s="8" t="s">
        <v>628</v>
      </c>
      <c r="C867" s="11">
        <v>46206</v>
      </c>
      <c r="D867" s="4" t="s">
        <v>4145</v>
      </c>
      <c r="E867" s="10" t="s">
        <v>4106</v>
      </c>
      <c r="F867" s="8"/>
      <c r="G867" s="8" t="s">
        <v>964</v>
      </c>
      <c r="H867" s="8">
        <v>2</v>
      </c>
      <c r="I867" s="8" t="s">
        <v>4095</v>
      </c>
      <c r="J867" s="8" t="s">
        <v>92</v>
      </c>
      <c r="K867" s="12" t="s">
        <v>4096</v>
      </c>
      <c r="L867" s="26"/>
    </row>
    <row r="868" spans="1:12" ht="15.6" x14ac:dyDescent="0.3">
      <c r="A868" s="8">
        <v>865</v>
      </c>
      <c r="B868" s="8" t="s">
        <v>628</v>
      </c>
      <c r="C868" s="11">
        <v>46206</v>
      </c>
      <c r="D868" s="4" t="s">
        <v>3410</v>
      </c>
      <c r="E868" s="8" t="s">
        <v>3394</v>
      </c>
      <c r="F868" s="8"/>
      <c r="G868" s="8"/>
      <c r="H868" s="8">
        <v>2</v>
      </c>
      <c r="I868" s="8" t="s">
        <v>3368</v>
      </c>
      <c r="J868" s="8" t="s">
        <v>92</v>
      </c>
      <c r="K868" s="8">
        <v>942531999</v>
      </c>
      <c r="L868" s="26"/>
    </row>
    <row r="869" spans="1:12" ht="31.2" x14ac:dyDescent="0.3">
      <c r="A869" s="8">
        <v>866</v>
      </c>
      <c r="B869" s="8" t="s">
        <v>1524</v>
      </c>
      <c r="C869" s="11">
        <v>46206</v>
      </c>
      <c r="D869" s="4" t="s">
        <v>1715</v>
      </c>
      <c r="E869" s="8" t="s">
        <v>1690</v>
      </c>
      <c r="F869" s="8"/>
      <c r="G869" s="8"/>
      <c r="H869" s="8">
        <v>1</v>
      </c>
      <c r="I869" s="8" t="s">
        <v>1691</v>
      </c>
      <c r="J869" s="8" t="s">
        <v>92</v>
      </c>
      <c r="K869" s="19" t="s">
        <v>1636</v>
      </c>
      <c r="L869" s="26"/>
    </row>
    <row r="870" spans="1:12" ht="31.2" x14ac:dyDescent="0.3">
      <c r="A870" s="8">
        <v>867</v>
      </c>
      <c r="B870" s="8" t="s">
        <v>1225</v>
      </c>
      <c r="C870" s="10" t="s">
        <v>449</v>
      </c>
      <c r="D870" s="4" t="s">
        <v>1782</v>
      </c>
      <c r="E870" s="8" t="s">
        <v>1750</v>
      </c>
      <c r="F870" s="8">
        <v>3</v>
      </c>
      <c r="G870" s="8" t="s">
        <v>1087</v>
      </c>
      <c r="H870" s="8">
        <v>2</v>
      </c>
      <c r="I870" s="8" t="s">
        <v>1737</v>
      </c>
      <c r="J870" s="8" t="s">
        <v>92</v>
      </c>
      <c r="K870" s="12" t="s">
        <v>1738</v>
      </c>
      <c r="L870" s="16"/>
    </row>
    <row r="871" spans="1:12" ht="31.2" x14ac:dyDescent="0.3">
      <c r="A871" s="8">
        <v>868</v>
      </c>
      <c r="B871" s="8" t="s">
        <v>1225</v>
      </c>
      <c r="C871" s="11">
        <v>46206</v>
      </c>
      <c r="D871" s="4" t="s">
        <v>2021</v>
      </c>
      <c r="E871" s="8" t="s">
        <v>2015</v>
      </c>
      <c r="F871" s="8" t="s">
        <v>426</v>
      </c>
      <c r="G871" s="8" t="s">
        <v>184</v>
      </c>
      <c r="H871" s="8">
        <v>2</v>
      </c>
      <c r="I871" s="8" t="s">
        <v>1996</v>
      </c>
      <c r="J871" s="8" t="s">
        <v>92</v>
      </c>
      <c r="K871" s="8" t="s">
        <v>1997</v>
      </c>
      <c r="L871" s="16"/>
    </row>
    <row r="872" spans="1:12" ht="31.2" x14ac:dyDescent="0.3">
      <c r="A872" s="8">
        <v>869</v>
      </c>
      <c r="B872" s="10" t="s">
        <v>1225</v>
      </c>
      <c r="C872" s="11">
        <v>46206</v>
      </c>
      <c r="D872" s="4" t="s">
        <v>5113</v>
      </c>
      <c r="E872" s="8" t="s">
        <v>4812</v>
      </c>
      <c r="F872" s="8" t="s">
        <v>426</v>
      </c>
      <c r="G872" s="8" t="s">
        <v>833</v>
      </c>
      <c r="H872" s="8">
        <v>2</v>
      </c>
      <c r="I872" s="10" t="s">
        <v>1324</v>
      </c>
      <c r="J872" s="8" t="s">
        <v>92</v>
      </c>
      <c r="K872" s="10" t="s">
        <v>4811</v>
      </c>
      <c r="L872" s="13"/>
    </row>
    <row r="873" spans="1:12" ht="15.6" x14ac:dyDescent="0.3">
      <c r="A873" s="8">
        <v>870</v>
      </c>
      <c r="B873" s="8" t="s">
        <v>4816</v>
      </c>
      <c r="C873" s="11">
        <v>46206</v>
      </c>
      <c r="D873" s="4" t="s">
        <v>4905</v>
      </c>
      <c r="E873" s="8" t="s">
        <v>4818</v>
      </c>
      <c r="F873" s="8" t="s">
        <v>426</v>
      </c>
      <c r="G873" s="8" t="s">
        <v>1087</v>
      </c>
      <c r="H873" s="8">
        <v>2</v>
      </c>
      <c r="I873" s="8" t="s">
        <v>4795</v>
      </c>
      <c r="J873" s="8" t="s">
        <v>92</v>
      </c>
      <c r="K873" s="8" t="s">
        <v>4796</v>
      </c>
      <c r="L873" s="13"/>
    </row>
    <row r="874" spans="1:12" ht="31.2" x14ac:dyDescent="0.3">
      <c r="A874" s="8">
        <v>871</v>
      </c>
      <c r="B874" s="10" t="s">
        <v>1029</v>
      </c>
      <c r="C874" s="11">
        <v>46206</v>
      </c>
      <c r="D874" s="4" t="s">
        <v>5111</v>
      </c>
      <c r="E874" s="8" t="s">
        <v>4812</v>
      </c>
      <c r="F874" s="8" t="s">
        <v>426</v>
      </c>
      <c r="G874" s="8" t="s">
        <v>833</v>
      </c>
      <c r="H874" s="8">
        <v>2</v>
      </c>
      <c r="I874" s="10" t="s">
        <v>1324</v>
      </c>
      <c r="J874" s="8" t="s">
        <v>92</v>
      </c>
      <c r="K874" s="10" t="s">
        <v>4811</v>
      </c>
      <c r="L874" s="13"/>
    </row>
    <row r="875" spans="1:12" ht="46.8" x14ac:dyDescent="0.3">
      <c r="A875" s="8">
        <v>872</v>
      </c>
      <c r="B875" s="8" t="s">
        <v>1151</v>
      </c>
      <c r="C875" s="11">
        <v>46206</v>
      </c>
      <c r="D875" s="4" t="s">
        <v>1164</v>
      </c>
      <c r="E875" s="8" t="s">
        <v>1165</v>
      </c>
      <c r="F875" s="8"/>
      <c r="G875" s="8" t="s">
        <v>1159</v>
      </c>
      <c r="H875" s="8">
        <v>2</v>
      </c>
      <c r="I875" s="8" t="s">
        <v>1152</v>
      </c>
      <c r="J875" s="8" t="s">
        <v>92</v>
      </c>
      <c r="K875" s="12" t="s">
        <v>1153</v>
      </c>
      <c r="L875" s="8"/>
    </row>
    <row r="876" spans="1:12" ht="93.6" x14ac:dyDescent="0.3">
      <c r="A876" s="8">
        <v>873</v>
      </c>
      <c r="B876" s="8" t="s">
        <v>364</v>
      </c>
      <c r="C876" s="11">
        <v>46206</v>
      </c>
      <c r="D876" s="4" t="s">
        <v>3710</v>
      </c>
      <c r="E876" s="8"/>
      <c r="F876" s="8" t="s">
        <v>3711</v>
      </c>
      <c r="G876" s="8" t="s">
        <v>215</v>
      </c>
      <c r="H876" s="8">
        <v>1</v>
      </c>
      <c r="I876" s="8" t="s">
        <v>3688</v>
      </c>
      <c r="J876" s="8" t="s">
        <v>92</v>
      </c>
      <c r="K876" s="12" t="s">
        <v>3689</v>
      </c>
      <c r="L876" s="8"/>
    </row>
    <row r="877" spans="1:12" ht="93.6" x14ac:dyDescent="0.3">
      <c r="A877" s="8">
        <v>874</v>
      </c>
      <c r="B877" s="8" t="s">
        <v>364</v>
      </c>
      <c r="C877" s="11">
        <v>46206</v>
      </c>
      <c r="D877" s="9" t="s">
        <v>4002</v>
      </c>
      <c r="E877" s="8" t="s">
        <v>4004</v>
      </c>
      <c r="F877" s="10" t="s">
        <v>4003</v>
      </c>
      <c r="G877" s="8" t="s">
        <v>4014</v>
      </c>
      <c r="H877" s="8">
        <v>1</v>
      </c>
      <c r="I877" s="8" t="s">
        <v>3999</v>
      </c>
      <c r="J877" s="8" t="s">
        <v>92</v>
      </c>
      <c r="K877" s="12" t="s">
        <v>4000</v>
      </c>
      <c r="L877" s="8"/>
    </row>
    <row r="878" spans="1:12" ht="31.2" x14ac:dyDescent="0.3">
      <c r="A878" s="8">
        <v>875</v>
      </c>
      <c r="B878" s="8" t="s">
        <v>364</v>
      </c>
      <c r="C878" s="11">
        <v>46206</v>
      </c>
      <c r="D878" s="4" t="s">
        <v>2018</v>
      </c>
      <c r="E878" s="8" t="s">
        <v>2015</v>
      </c>
      <c r="F878" s="8" t="s">
        <v>418</v>
      </c>
      <c r="G878" s="8" t="s">
        <v>184</v>
      </c>
      <c r="H878" s="8">
        <v>2</v>
      </c>
      <c r="I878" s="8" t="s">
        <v>1996</v>
      </c>
      <c r="J878" s="8" t="s">
        <v>92</v>
      </c>
      <c r="K878" s="8" t="s">
        <v>1997</v>
      </c>
      <c r="L878" s="16"/>
    </row>
    <row r="879" spans="1:12" ht="31.2" x14ac:dyDescent="0.3">
      <c r="A879" s="8">
        <v>876</v>
      </c>
      <c r="B879" s="8" t="s">
        <v>364</v>
      </c>
      <c r="C879" s="11">
        <v>46206</v>
      </c>
      <c r="D879" s="4" t="s">
        <v>2695</v>
      </c>
      <c r="E879" s="8" t="s">
        <v>2678</v>
      </c>
      <c r="F879" s="8"/>
      <c r="G879" s="8"/>
      <c r="H879" s="44">
        <v>2</v>
      </c>
      <c r="I879" s="8" t="s">
        <v>2353</v>
      </c>
      <c r="J879" s="8" t="s">
        <v>92</v>
      </c>
      <c r="K879" s="10" t="s">
        <v>2674</v>
      </c>
      <c r="L879" s="8"/>
    </row>
    <row r="880" spans="1:12" ht="31.2" x14ac:dyDescent="0.3">
      <c r="A880" s="8">
        <v>877</v>
      </c>
      <c r="B880" s="10" t="s">
        <v>1512</v>
      </c>
      <c r="C880" s="11">
        <v>46206</v>
      </c>
      <c r="D880" s="4" t="s">
        <v>727</v>
      </c>
      <c r="E880" s="8" t="s">
        <v>4812</v>
      </c>
      <c r="F880" s="8" t="s">
        <v>418</v>
      </c>
      <c r="G880" s="8" t="s">
        <v>833</v>
      </c>
      <c r="H880" s="8">
        <v>2</v>
      </c>
      <c r="I880" s="10" t="s">
        <v>1324</v>
      </c>
      <c r="J880" s="8" t="s">
        <v>92</v>
      </c>
      <c r="K880" s="10" t="s">
        <v>4811</v>
      </c>
      <c r="L880" s="13"/>
    </row>
    <row r="881" spans="1:12" ht="31.2" x14ac:dyDescent="0.3">
      <c r="A881" s="8">
        <v>878</v>
      </c>
      <c r="B881" s="8" t="s">
        <v>89</v>
      </c>
      <c r="C881" s="11">
        <v>46207</v>
      </c>
      <c r="D881" s="4" t="s">
        <v>235</v>
      </c>
      <c r="E881" s="8" t="s">
        <v>236</v>
      </c>
      <c r="F881" s="8"/>
      <c r="G881" s="8" t="s">
        <v>237</v>
      </c>
      <c r="H881" s="8">
        <v>1</v>
      </c>
      <c r="I881" s="8" t="s">
        <v>41</v>
      </c>
      <c r="J881" s="8" t="s">
        <v>92</v>
      </c>
      <c r="K881" s="12" t="s">
        <v>238</v>
      </c>
      <c r="L881" s="13"/>
    </row>
    <row r="882" spans="1:12" ht="31.2" x14ac:dyDescent="0.3">
      <c r="A882" s="8">
        <v>879</v>
      </c>
      <c r="B882" s="8" t="s">
        <v>89</v>
      </c>
      <c r="C882" s="11">
        <v>46207</v>
      </c>
      <c r="D882" s="4" t="s">
        <v>243</v>
      </c>
      <c r="E882" s="8" t="s">
        <v>236</v>
      </c>
      <c r="F882" s="8"/>
      <c r="G882" s="8" t="s">
        <v>237</v>
      </c>
      <c r="H882" s="8">
        <v>1</v>
      </c>
      <c r="I882" s="8" t="s">
        <v>41</v>
      </c>
      <c r="J882" s="8" t="s">
        <v>92</v>
      </c>
      <c r="K882" s="12" t="s">
        <v>238</v>
      </c>
      <c r="L882" s="13"/>
    </row>
    <row r="883" spans="1:12" ht="31.2" x14ac:dyDescent="0.3">
      <c r="A883" s="8">
        <v>880</v>
      </c>
      <c r="B883" s="8" t="s">
        <v>89</v>
      </c>
      <c r="C883" s="11">
        <v>46207</v>
      </c>
      <c r="D883" s="4" t="s">
        <v>325</v>
      </c>
      <c r="E883" s="8" t="s">
        <v>322</v>
      </c>
      <c r="F883" s="8"/>
      <c r="G883" s="8" t="s">
        <v>323</v>
      </c>
      <c r="H883" s="8">
        <v>1</v>
      </c>
      <c r="I883" s="8" t="s">
        <v>35</v>
      </c>
      <c r="J883" s="8" t="s">
        <v>92</v>
      </c>
      <c r="K883" s="12" t="s">
        <v>324</v>
      </c>
      <c r="L883" s="13"/>
    </row>
    <row r="884" spans="1:12" ht="46.8" x14ac:dyDescent="0.3">
      <c r="A884" s="8">
        <v>881</v>
      </c>
      <c r="B884" s="8" t="s">
        <v>89</v>
      </c>
      <c r="C884" s="11">
        <v>46207</v>
      </c>
      <c r="D884" s="4" t="s">
        <v>847</v>
      </c>
      <c r="E884" s="8" t="s">
        <v>848</v>
      </c>
      <c r="F884" s="8"/>
      <c r="G884" s="8" t="s">
        <v>558</v>
      </c>
      <c r="H884" s="8">
        <v>1</v>
      </c>
      <c r="I884" s="8" t="s">
        <v>48</v>
      </c>
      <c r="J884" s="8" t="s">
        <v>92</v>
      </c>
      <c r="K884" s="12" t="s">
        <v>849</v>
      </c>
      <c r="L884" s="8"/>
    </row>
    <row r="885" spans="1:12" ht="31.2" x14ac:dyDescent="0.3">
      <c r="A885" s="8">
        <v>882</v>
      </c>
      <c r="B885" s="8" t="s">
        <v>89</v>
      </c>
      <c r="C885" s="11">
        <v>46207</v>
      </c>
      <c r="D885" s="4" t="s">
        <v>2516</v>
      </c>
      <c r="E885" s="8" t="s">
        <v>2517</v>
      </c>
      <c r="F885" s="46" t="s">
        <v>2518</v>
      </c>
      <c r="G885" s="8" t="s">
        <v>557</v>
      </c>
      <c r="H885" s="8">
        <v>1</v>
      </c>
      <c r="I885" s="8" t="s">
        <v>2455</v>
      </c>
      <c r="J885" s="8" t="s">
        <v>92</v>
      </c>
      <c r="K885" s="22" t="s">
        <v>2456</v>
      </c>
      <c r="L885" s="26"/>
    </row>
    <row r="886" spans="1:12" ht="15.6" x14ac:dyDescent="0.3">
      <c r="A886" s="8">
        <v>883</v>
      </c>
      <c r="B886" s="8" t="s">
        <v>89</v>
      </c>
      <c r="C886" s="11">
        <v>46207</v>
      </c>
      <c r="D886" s="4" t="s">
        <v>2762</v>
      </c>
      <c r="E886" s="8" t="s">
        <v>2761</v>
      </c>
      <c r="F886" s="8"/>
      <c r="G886" s="8"/>
      <c r="H886" s="8">
        <v>1</v>
      </c>
      <c r="I886" s="8" t="s">
        <v>2735</v>
      </c>
      <c r="J886" s="8" t="s">
        <v>92</v>
      </c>
      <c r="K886" s="10" t="s">
        <v>2736</v>
      </c>
      <c r="L886" s="8"/>
    </row>
    <row r="887" spans="1:12" ht="31.2" x14ac:dyDescent="0.3">
      <c r="A887" s="8">
        <v>884</v>
      </c>
      <c r="B887" s="8" t="s">
        <v>89</v>
      </c>
      <c r="C887" s="21">
        <v>46207</v>
      </c>
      <c r="D887" s="4" t="s">
        <v>771</v>
      </c>
      <c r="E887" s="8" t="s">
        <v>766</v>
      </c>
      <c r="F887" s="8" t="s">
        <v>767</v>
      </c>
      <c r="G887" s="8" t="s">
        <v>768</v>
      </c>
      <c r="H887" s="8">
        <v>2</v>
      </c>
      <c r="I887" s="8" t="s">
        <v>46</v>
      </c>
      <c r="J887" s="8" t="s">
        <v>92</v>
      </c>
      <c r="K887" s="12" t="s">
        <v>764</v>
      </c>
      <c r="L887" s="13"/>
    </row>
    <row r="888" spans="1:12" ht="31.2" x14ac:dyDescent="0.3">
      <c r="A888" s="8">
        <v>885</v>
      </c>
      <c r="B888" s="8" t="s">
        <v>1224</v>
      </c>
      <c r="C888" s="11">
        <v>46207</v>
      </c>
      <c r="D888" s="4" t="s">
        <v>2172</v>
      </c>
      <c r="E888" s="8" t="s">
        <v>2132</v>
      </c>
      <c r="F888" s="8" t="s">
        <v>2173</v>
      </c>
      <c r="G888" s="16"/>
      <c r="H888" s="8">
        <v>2</v>
      </c>
      <c r="I888" s="8" t="s">
        <v>2118</v>
      </c>
      <c r="J888" s="8" t="s">
        <v>92</v>
      </c>
      <c r="K888" s="12" t="s">
        <v>2130</v>
      </c>
      <c r="L888" s="16"/>
    </row>
    <row r="889" spans="1:12" ht="15.6" x14ac:dyDescent="0.3">
      <c r="A889" s="8">
        <v>886</v>
      </c>
      <c r="B889" s="8" t="s">
        <v>380</v>
      </c>
      <c r="C889" s="11">
        <v>46207</v>
      </c>
      <c r="D889" s="4" t="s">
        <v>4592</v>
      </c>
      <c r="E889" s="8" t="s">
        <v>4584</v>
      </c>
      <c r="F889" s="8" t="s">
        <v>4589</v>
      </c>
      <c r="G889" s="8" t="s">
        <v>330</v>
      </c>
      <c r="H889" s="8">
        <v>1</v>
      </c>
      <c r="I889" s="8" t="s">
        <v>4586</v>
      </c>
      <c r="J889" s="8" t="s">
        <v>92</v>
      </c>
      <c r="K889" s="19" t="s">
        <v>4587</v>
      </c>
      <c r="L889" s="8"/>
    </row>
    <row r="890" spans="1:12" ht="15.6" x14ac:dyDescent="0.3">
      <c r="A890" s="8">
        <v>887</v>
      </c>
      <c r="B890" s="8" t="s">
        <v>380</v>
      </c>
      <c r="C890" s="11">
        <v>46207</v>
      </c>
      <c r="D890" s="4" t="s">
        <v>4621</v>
      </c>
      <c r="E890" s="8" t="s">
        <v>4611</v>
      </c>
      <c r="F890" s="8" t="s">
        <v>2047</v>
      </c>
      <c r="G890" s="8" t="s">
        <v>333</v>
      </c>
      <c r="H890" s="8">
        <v>1</v>
      </c>
      <c r="I890" s="8" t="s">
        <v>4612</v>
      </c>
      <c r="J890" s="8" t="s">
        <v>92</v>
      </c>
      <c r="K890" s="19" t="s">
        <v>4613</v>
      </c>
      <c r="L890" s="8"/>
    </row>
    <row r="891" spans="1:12" ht="31.2" x14ac:dyDescent="0.3">
      <c r="A891" s="8">
        <v>888</v>
      </c>
      <c r="B891" s="8" t="s">
        <v>380</v>
      </c>
      <c r="C891" s="11">
        <v>46207</v>
      </c>
      <c r="D891" s="4" t="s">
        <v>2174</v>
      </c>
      <c r="E891" s="8" t="s">
        <v>2132</v>
      </c>
      <c r="F891" s="8" t="s">
        <v>2175</v>
      </c>
      <c r="G891" s="16"/>
      <c r="H891" s="8">
        <v>2</v>
      </c>
      <c r="I891" s="8" t="s">
        <v>2118</v>
      </c>
      <c r="J891" s="8" t="s">
        <v>92</v>
      </c>
      <c r="K891" s="12" t="s">
        <v>2130</v>
      </c>
      <c r="L891" s="16"/>
    </row>
    <row r="892" spans="1:12" ht="15.6" x14ac:dyDescent="0.3">
      <c r="A892" s="8">
        <v>889</v>
      </c>
      <c r="B892" s="8" t="s">
        <v>628</v>
      </c>
      <c r="C892" s="11">
        <v>46207</v>
      </c>
      <c r="D892" s="4" t="s">
        <v>3004</v>
      </c>
      <c r="E892" s="8" t="s">
        <v>3000</v>
      </c>
      <c r="F892" s="8" t="s">
        <v>3005</v>
      </c>
      <c r="G892" s="8" t="s">
        <v>184</v>
      </c>
      <c r="H892" s="8">
        <v>2</v>
      </c>
      <c r="I892" s="8" t="s">
        <v>3001</v>
      </c>
      <c r="J892" s="8" t="s">
        <v>92</v>
      </c>
      <c r="K892" s="8">
        <v>978465140</v>
      </c>
      <c r="L892" s="8"/>
    </row>
    <row r="893" spans="1:12" ht="31.2" x14ac:dyDescent="0.3">
      <c r="A893" s="8">
        <v>890</v>
      </c>
      <c r="B893" s="8" t="s">
        <v>1524</v>
      </c>
      <c r="C893" s="11">
        <v>46207</v>
      </c>
      <c r="D893" s="4" t="s">
        <v>2176</v>
      </c>
      <c r="E893" s="8" t="s">
        <v>2132</v>
      </c>
      <c r="F893" s="8" t="s">
        <v>2177</v>
      </c>
      <c r="G893" s="16"/>
      <c r="H893" s="8">
        <v>2</v>
      </c>
      <c r="I893" s="8" t="s">
        <v>2118</v>
      </c>
      <c r="J893" s="8" t="s">
        <v>92</v>
      </c>
      <c r="K893" s="12" t="s">
        <v>2130</v>
      </c>
      <c r="L893" s="16"/>
    </row>
    <row r="894" spans="1:12" ht="31.2" x14ac:dyDescent="0.3">
      <c r="A894" s="8">
        <v>891</v>
      </c>
      <c r="B894" s="8" t="s">
        <v>1029</v>
      </c>
      <c r="C894" s="11">
        <v>46207</v>
      </c>
      <c r="D894" s="4" t="s">
        <v>2170</v>
      </c>
      <c r="E894" s="8" t="s">
        <v>2132</v>
      </c>
      <c r="F894" s="8" t="s">
        <v>2171</v>
      </c>
      <c r="G894" s="16"/>
      <c r="H894" s="8">
        <v>2</v>
      </c>
      <c r="I894" s="8" t="s">
        <v>2118</v>
      </c>
      <c r="J894" s="8" t="s">
        <v>92</v>
      </c>
      <c r="K894" s="12" t="s">
        <v>2130</v>
      </c>
      <c r="L894" s="16"/>
    </row>
    <row r="895" spans="1:12" ht="171.6" x14ac:dyDescent="0.3">
      <c r="A895" s="8">
        <v>892</v>
      </c>
      <c r="B895" s="8" t="s">
        <v>364</v>
      </c>
      <c r="C895" s="11">
        <v>46207</v>
      </c>
      <c r="D895" s="4" t="s">
        <v>1904</v>
      </c>
      <c r="E895" s="8" t="s">
        <v>1900</v>
      </c>
      <c r="F895" s="8" t="s">
        <v>1905</v>
      </c>
      <c r="G895" s="8" t="s">
        <v>1903</v>
      </c>
      <c r="H895" s="8">
        <v>1</v>
      </c>
      <c r="I895" s="8" t="s">
        <v>1901</v>
      </c>
      <c r="J895" s="8" t="s">
        <v>92</v>
      </c>
      <c r="K895" s="12" t="s">
        <v>1902</v>
      </c>
      <c r="L895" s="8"/>
    </row>
    <row r="896" spans="1:12" ht="31.2" x14ac:dyDescent="0.3">
      <c r="A896" s="8">
        <v>893</v>
      </c>
      <c r="B896" s="8" t="s">
        <v>364</v>
      </c>
      <c r="C896" s="11">
        <v>46207</v>
      </c>
      <c r="D896" s="4" t="s">
        <v>2778</v>
      </c>
      <c r="E896" s="8" t="s">
        <v>2744</v>
      </c>
      <c r="F896" s="8"/>
      <c r="G896" s="8"/>
      <c r="H896" s="8">
        <v>1</v>
      </c>
      <c r="I896" s="8" t="s">
        <v>2776</v>
      </c>
      <c r="J896" s="8" t="s">
        <v>92</v>
      </c>
      <c r="K896" s="10" t="s">
        <v>2777</v>
      </c>
      <c r="L896" s="8"/>
    </row>
    <row r="897" spans="1:12" ht="31.2" x14ac:dyDescent="0.3">
      <c r="A897" s="8">
        <v>894</v>
      </c>
      <c r="B897" s="8" t="s">
        <v>364</v>
      </c>
      <c r="C897" s="11">
        <v>46207</v>
      </c>
      <c r="D897" s="4" t="s">
        <v>3892</v>
      </c>
      <c r="E897" s="8" t="s">
        <v>3867</v>
      </c>
      <c r="F897" s="8" t="s">
        <v>3893</v>
      </c>
      <c r="G897" s="8" t="s">
        <v>3852</v>
      </c>
      <c r="H897" s="8">
        <v>1</v>
      </c>
      <c r="I897" s="8" t="s">
        <v>3853</v>
      </c>
      <c r="J897" s="8" t="s">
        <v>92</v>
      </c>
      <c r="K897" s="12" t="s">
        <v>3854</v>
      </c>
      <c r="L897" s="13"/>
    </row>
    <row r="898" spans="1:12" ht="31.2" x14ac:dyDescent="0.3">
      <c r="A898" s="8">
        <v>895</v>
      </c>
      <c r="B898" s="8" t="s">
        <v>364</v>
      </c>
      <c r="C898" s="11">
        <v>46207</v>
      </c>
      <c r="D898" s="4" t="s">
        <v>4015</v>
      </c>
      <c r="E898" s="8" t="s">
        <v>3998</v>
      </c>
      <c r="F898" s="10" t="s">
        <v>4016</v>
      </c>
      <c r="G898" s="8" t="s">
        <v>255</v>
      </c>
      <c r="H898" s="8">
        <v>1</v>
      </c>
      <c r="I898" s="8" t="s">
        <v>3999</v>
      </c>
      <c r="J898" s="8" t="s">
        <v>92</v>
      </c>
      <c r="K898" s="12" t="s">
        <v>4000</v>
      </c>
      <c r="L898" s="8"/>
    </row>
    <row r="899" spans="1:12" ht="15.6" x14ac:dyDescent="0.3">
      <c r="A899" s="8">
        <v>896</v>
      </c>
      <c r="B899" s="8" t="s">
        <v>364</v>
      </c>
      <c r="C899" s="11">
        <v>46207</v>
      </c>
      <c r="D899" s="4" t="s">
        <v>3002</v>
      </c>
      <c r="E899" s="8" t="s">
        <v>3000</v>
      </c>
      <c r="F899" s="8" t="s">
        <v>3003</v>
      </c>
      <c r="G899" s="8" t="s">
        <v>184</v>
      </c>
      <c r="H899" s="8">
        <v>2</v>
      </c>
      <c r="I899" s="8" t="s">
        <v>3001</v>
      </c>
      <c r="J899" s="8" t="s">
        <v>92</v>
      </c>
      <c r="K899" s="8">
        <v>978465140</v>
      </c>
      <c r="L899" s="8"/>
    </row>
    <row r="900" spans="1:12" ht="15.6" x14ac:dyDescent="0.3">
      <c r="A900" s="8">
        <v>897</v>
      </c>
      <c r="B900" s="8" t="s">
        <v>1205</v>
      </c>
      <c r="C900" s="11">
        <v>46208</v>
      </c>
      <c r="D900" s="4" t="s">
        <v>4593</v>
      </c>
      <c r="E900" s="8" t="s">
        <v>4584</v>
      </c>
      <c r="F900" s="8" t="s">
        <v>4591</v>
      </c>
      <c r="G900" s="8" t="s">
        <v>330</v>
      </c>
      <c r="H900" s="8">
        <v>1</v>
      </c>
      <c r="I900" s="8" t="s">
        <v>4586</v>
      </c>
      <c r="J900" s="8" t="s">
        <v>92</v>
      </c>
      <c r="K900" s="19" t="s">
        <v>4587</v>
      </c>
      <c r="L900" s="8"/>
    </row>
    <row r="901" spans="1:12" ht="15.6" x14ac:dyDescent="0.3">
      <c r="A901" s="8">
        <v>898</v>
      </c>
      <c r="B901" s="8" t="s">
        <v>1205</v>
      </c>
      <c r="C901" s="11">
        <v>46208</v>
      </c>
      <c r="D901" s="4" t="s">
        <v>4622</v>
      </c>
      <c r="E901" s="8" t="s">
        <v>4611</v>
      </c>
      <c r="F901" s="8" t="s">
        <v>511</v>
      </c>
      <c r="G901" s="8" t="s">
        <v>330</v>
      </c>
      <c r="H901" s="8">
        <v>1</v>
      </c>
      <c r="I901" s="8" t="s">
        <v>4612</v>
      </c>
      <c r="J901" s="8" t="s">
        <v>92</v>
      </c>
      <c r="K901" s="19" t="s">
        <v>4613</v>
      </c>
      <c r="L901" s="8"/>
    </row>
    <row r="902" spans="1:12" ht="15.6" x14ac:dyDescent="0.3">
      <c r="A902" s="8">
        <v>899</v>
      </c>
      <c r="B902" s="8" t="s">
        <v>89</v>
      </c>
      <c r="C902" s="11">
        <v>46208</v>
      </c>
      <c r="D902" s="4" t="s">
        <v>248</v>
      </c>
      <c r="E902" s="8" t="s">
        <v>246</v>
      </c>
      <c r="F902" s="8"/>
      <c r="G902" s="8" t="s">
        <v>249</v>
      </c>
      <c r="H902" s="8">
        <v>1</v>
      </c>
      <c r="I902" s="8" t="s">
        <v>41</v>
      </c>
      <c r="J902" s="8" t="s">
        <v>92</v>
      </c>
      <c r="K902" s="12" t="s">
        <v>238</v>
      </c>
      <c r="L902" s="13"/>
    </row>
    <row r="903" spans="1:12" ht="31.2" x14ac:dyDescent="0.3">
      <c r="A903" s="8">
        <v>900</v>
      </c>
      <c r="B903" s="8" t="s">
        <v>89</v>
      </c>
      <c r="C903" s="11">
        <v>46208</v>
      </c>
      <c r="D903" s="4" t="s">
        <v>328</v>
      </c>
      <c r="E903" s="8" t="s">
        <v>322</v>
      </c>
      <c r="F903" s="8"/>
      <c r="G903" s="8" t="s">
        <v>323</v>
      </c>
      <c r="H903" s="8">
        <v>1</v>
      </c>
      <c r="I903" s="8" t="s">
        <v>35</v>
      </c>
      <c r="J903" s="8" t="s">
        <v>92</v>
      </c>
      <c r="K903" s="12" t="s">
        <v>324</v>
      </c>
      <c r="L903" s="13"/>
    </row>
    <row r="904" spans="1:12" ht="46.8" x14ac:dyDescent="0.3">
      <c r="A904" s="8">
        <v>901</v>
      </c>
      <c r="B904" s="8" t="s">
        <v>89</v>
      </c>
      <c r="C904" s="11">
        <v>46208</v>
      </c>
      <c r="D904" s="4" t="s">
        <v>741</v>
      </c>
      <c r="E904" s="8" t="s">
        <v>742</v>
      </c>
      <c r="F904" s="8"/>
      <c r="G904" s="8" t="s">
        <v>738</v>
      </c>
      <c r="H904" s="8">
        <v>1</v>
      </c>
      <c r="I904" s="8" t="s">
        <v>739</v>
      </c>
      <c r="J904" s="8" t="s">
        <v>92</v>
      </c>
      <c r="K904" s="12" t="s">
        <v>740</v>
      </c>
      <c r="L904" s="13"/>
    </row>
    <row r="905" spans="1:12" ht="31.2" x14ac:dyDescent="0.3">
      <c r="A905" s="8">
        <v>902</v>
      </c>
      <c r="B905" s="8" t="s">
        <v>89</v>
      </c>
      <c r="C905" s="11">
        <v>46208</v>
      </c>
      <c r="D905" s="4" t="s">
        <v>2422</v>
      </c>
      <c r="E905" s="8" t="s">
        <v>2419</v>
      </c>
      <c r="F905" s="8"/>
      <c r="G905" s="8"/>
      <c r="H905" s="8">
        <v>1</v>
      </c>
      <c r="I905" s="8" t="s">
        <v>2420</v>
      </c>
      <c r="J905" s="8" t="s">
        <v>92</v>
      </c>
      <c r="K905" s="12" t="s">
        <v>2421</v>
      </c>
      <c r="L905" s="26"/>
    </row>
    <row r="906" spans="1:12" ht="31.2" x14ac:dyDescent="0.3">
      <c r="A906" s="8">
        <v>903</v>
      </c>
      <c r="B906" s="8" t="s">
        <v>89</v>
      </c>
      <c r="C906" s="11">
        <v>46208</v>
      </c>
      <c r="D906" s="4" t="s">
        <v>2759</v>
      </c>
      <c r="E906" s="8" t="s">
        <v>2758</v>
      </c>
      <c r="F906" s="8"/>
      <c r="G906" s="8"/>
      <c r="H906" s="8">
        <v>1</v>
      </c>
      <c r="I906" s="8" t="s">
        <v>2735</v>
      </c>
      <c r="J906" s="8" t="s">
        <v>92</v>
      </c>
      <c r="K906" s="10" t="s">
        <v>2736</v>
      </c>
      <c r="L906" s="8"/>
    </row>
    <row r="907" spans="1:12" ht="31.2" x14ac:dyDescent="0.3">
      <c r="A907" s="8">
        <v>904</v>
      </c>
      <c r="B907" s="8" t="s">
        <v>89</v>
      </c>
      <c r="C907" s="21">
        <v>46208</v>
      </c>
      <c r="D907" s="4" t="s">
        <v>773</v>
      </c>
      <c r="E907" s="8" t="s">
        <v>766</v>
      </c>
      <c r="F907" s="8" t="s">
        <v>767</v>
      </c>
      <c r="G907" s="8" t="s">
        <v>768</v>
      </c>
      <c r="H907" s="8">
        <v>2</v>
      </c>
      <c r="I907" s="8" t="s">
        <v>46</v>
      </c>
      <c r="J907" s="8" t="s">
        <v>92</v>
      </c>
      <c r="K907" s="12" t="s">
        <v>764</v>
      </c>
      <c r="L907" s="13"/>
    </row>
    <row r="908" spans="1:12" ht="62.4" x14ac:dyDescent="0.3">
      <c r="A908" s="8">
        <v>905</v>
      </c>
      <c r="B908" s="8" t="s">
        <v>89</v>
      </c>
      <c r="C908" s="11">
        <v>46208</v>
      </c>
      <c r="D908" s="4" t="s">
        <v>1533</v>
      </c>
      <c r="E908" s="8" t="s">
        <v>1534</v>
      </c>
      <c r="F908" s="8"/>
      <c r="G908" s="8"/>
      <c r="H908" s="52">
        <v>2</v>
      </c>
      <c r="I908" s="8" t="s">
        <v>1522</v>
      </c>
      <c r="J908" s="8" t="s">
        <v>92</v>
      </c>
      <c r="K908" s="19" t="s">
        <v>1523</v>
      </c>
      <c r="L908" s="26"/>
    </row>
    <row r="909" spans="1:12" ht="15.6" x14ac:dyDescent="0.3">
      <c r="A909" s="8">
        <v>906</v>
      </c>
      <c r="B909" s="8" t="s">
        <v>89</v>
      </c>
      <c r="C909" s="11">
        <v>46208</v>
      </c>
      <c r="D909" s="4" t="s">
        <v>1603</v>
      </c>
      <c r="E909" s="8" t="s">
        <v>1071</v>
      </c>
      <c r="F909" s="8"/>
      <c r="G909" s="8"/>
      <c r="H909" s="8">
        <v>2</v>
      </c>
      <c r="I909" s="8" t="s">
        <v>1599</v>
      </c>
      <c r="J909" s="8" t="s">
        <v>92</v>
      </c>
      <c r="K909" s="19" t="s">
        <v>1600</v>
      </c>
      <c r="L909" s="26"/>
    </row>
    <row r="910" spans="1:12" ht="31.2" x14ac:dyDescent="0.3">
      <c r="A910" s="8">
        <v>907</v>
      </c>
      <c r="B910" s="8" t="s">
        <v>89</v>
      </c>
      <c r="C910" s="11">
        <v>46208</v>
      </c>
      <c r="D910" s="4" t="s">
        <v>1653</v>
      </c>
      <c r="E910" s="8" t="s">
        <v>1650</v>
      </c>
      <c r="F910" s="8"/>
      <c r="G910" s="8"/>
      <c r="H910" s="8">
        <v>2</v>
      </c>
      <c r="I910" s="8" t="s">
        <v>1635</v>
      </c>
      <c r="J910" s="8" t="s">
        <v>92</v>
      </c>
      <c r="K910" s="10" t="s">
        <v>1636</v>
      </c>
      <c r="L910" s="26"/>
    </row>
    <row r="911" spans="1:12" ht="31.2" x14ac:dyDescent="0.3">
      <c r="A911" s="8">
        <v>908</v>
      </c>
      <c r="B911" s="8" t="s">
        <v>89</v>
      </c>
      <c r="C911" s="11">
        <v>46208</v>
      </c>
      <c r="D911" s="4" t="s">
        <v>3765</v>
      </c>
      <c r="E911" s="8" t="s">
        <v>3745</v>
      </c>
      <c r="F911" s="8" t="s">
        <v>3756</v>
      </c>
      <c r="G911" s="8" t="s">
        <v>3749</v>
      </c>
      <c r="H911" s="8">
        <v>2</v>
      </c>
      <c r="I911" s="8" t="s">
        <v>3746</v>
      </c>
      <c r="J911" s="8" t="s">
        <v>92</v>
      </c>
      <c r="K911" s="12" t="s">
        <v>3747</v>
      </c>
      <c r="L911" s="8"/>
    </row>
    <row r="912" spans="1:12" ht="31.2" x14ac:dyDescent="0.3">
      <c r="A912" s="8">
        <v>909</v>
      </c>
      <c r="B912" s="8" t="s">
        <v>365</v>
      </c>
      <c r="C912" s="11">
        <v>46208</v>
      </c>
      <c r="D912" s="4" t="s">
        <v>2677</v>
      </c>
      <c r="E912" s="8" t="s">
        <v>4814</v>
      </c>
      <c r="F912" s="8" t="s">
        <v>4828</v>
      </c>
      <c r="G912" s="8" t="s">
        <v>4597</v>
      </c>
      <c r="H912" s="8">
        <v>2</v>
      </c>
      <c r="I912" s="8" t="s">
        <v>4800</v>
      </c>
      <c r="J912" s="8" t="s">
        <v>92</v>
      </c>
      <c r="K912" s="8" t="s">
        <v>4801</v>
      </c>
      <c r="L912" s="13"/>
    </row>
    <row r="913" spans="1:12" ht="62.4" x14ac:dyDescent="0.3">
      <c r="A913" s="8">
        <v>910</v>
      </c>
      <c r="B913" s="8" t="s">
        <v>1602</v>
      </c>
      <c r="C913" s="11">
        <v>46208</v>
      </c>
      <c r="D913" s="4" t="s">
        <v>1535</v>
      </c>
      <c r="E913" s="8" t="s">
        <v>1536</v>
      </c>
      <c r="F913" s="8"/>
      <c r="G913" s="8"/>
      <c r="H913" s="52">
        <v>2</v>
      </c>
      <c r="I913" s="8" t="s">
        <v>1522</v>
      </c>
      <c r="J913" s="8" t="s">
        <v>92</v>
      </c>
      <c r="K913" s="19" t="s">
        <v>1523</v>
      </c>
      <c r="L913" s="26"/>
    </row>
    <row r="914" spans="1:12" ht="15.6" x14ac:dyDescent="0.3">
      <c r="A914" s="8">
        <v>911</v>
      </c>
      <c r="B914" s="8" t="s">
        <v>1602</v>
      </c>
      <c r="C914" s="11">
        <v>46208</v>
      </c>
      <c r="D914" s="4" t="s">
        <v>1604</v>
      </c>
      <c r="E914" s="8" t="s">
        <v>1071</v>
      </c>
      <c r="F914" s="8"/>
      <c r="G914" s="8"/>
      <c r="H914" s="8">
        <v>2</v>
      </c>
      <c r="I914" s="8" t="s">
        <v>1599</v>
      </c>
      <c r="J914" s="8" t="s">
        <v>92</v>
      </c>
      <c r="K914" s="19" t="s">
        <v>1600</v>
      </c>
      <c r="L914" s="26"/>
    </row>
    <row r="915" spans="1:12" ht="31.2" x14ac:dyDescent="0.3">
      <c r="A915" s="8">
        <v>912</v>
      </c>
      <c r="B915" s="8" t="s">
        <v>1602</v>
      </c>
      <c r="C915" s="11">
        <v>46208</v>
      </c>
      <c r="D915" s="4" t="s">
        <v>1654</v>
      </c>
      <c r="E915" s="8" t="s">
        <v>1650</v>
      </c>
      <c r="F915" s="8"/>
      <c r="G915" s="8"/>
      <c r="H915" s="8">
        <v>2</v>
      </c>
      <c r="I915" s="8" t="s">
        <v>1635</v>
      </c>
      <c r="J915" s="8" t="s">
        <v>92</v>
      </c>
      <c r="K915" s="10" t="s">
        <v>1636</v>
      </c>
      <c r="L915" s="26"/>
    </row>
    <row r="916" spans="1:12" ht="46.8" x14ac:dyDescent="0.3">
      <c r="A916" s="8">
        <v>913</v>
      </c>
      <c r="B916" s="8" t="s">
        <v>1224</v>
      </c>
      <c r="C916" s="11">
        <v>46208</v>
      </c>
      <c r="D916" s="4" t="s">
        <v>4837</v>
      </c>
      <c r="E916" s="8" t="s">
        <v>4805</v>
      </c>
      <c r="F916" s="8" t="s">
        <v>4826</v>
      </c>
      <c r="G916" s="8" t="s">
        <v>4597</v>
      </c>
      <c r="H916" s="8">
        <v>2</v>
      </c>
      <c r="I916" s="8" t="s">
        <v>4800</v>
      </c>
      <c r="J916" s="8" t="s">
        <v>92</v>
      </c>
      <c r="K916" s="8" t="s">
        <v>4801</v>
      </c>
      <c r="L916" s="13"/>
    </row>
    <row r="917" spans="1:12" ht="31.2" x14ac:dyDescent="0.3">
      <c r="A917" s="8">
        <v>914</v>
      </c>
      <c r="B917" s="8" t="s">
        <v>380</v>
      </c>
      <c r="C917" s="11">
        <v>46208</v>
      </c>
      <c r="D917" s="4" t="s">
        <v>923</v>
      </c>
      <c r="E917" s="8" t="s">
        <v>358</v>
      </c>
      <c r="F917" s="8"/>
      <c r="G917" s="8"/>
      <c r="H917" s="8">
        <v>2</v>
      </c>
      <c r="I917" s="8" t="s">
        <v>50</v>
      </c>
      <c r="J917" s="8" t="s">
        <v>92</v>
      </c>
      <c r="K917" s="12" t="s">
        <v>918</v>
      </c>
      <c r="L917" s="13"/>
    </row>
    <row r="918" spans="1:12" ht="46.8" x14ac:dyDescent="0.3">
      <c r="A918" s="8">
        <v>915</v>
      </c>
      <c r="B918" s="8" t="s">
        <v>380</v>
      </c>
      <c r="C918" s="11">
        <v>46208</v>
      </c>
      <c r="D918" s="4" t="s">
        <v>1537</v>
      </c>
      <c r="E918" s="8" t="s">
        <v>1538</v>
      </c>
      <c r="F918" s="8"/>
      <c r="G918" s="8"/>
      <c r="H918" s="52">
        <v>2</v>
      </c>
      <c r="I918" s="8" t="s">
        <v>1522</v>
      </c>
      <c r="J918" s="8" t="s">
        <v>92</v>
      </c>
      <c r="K918" s="19" t="s">
        <v>1523</v>
      </c>
      <c r="L918" s="26"/>
    </row>
    <row r="919" spans="1:12" ht="31.2" x14ac:dyDescent="0.3">
      <c r="A919" s="8">
        <v>916</v>
      </c>
      <c r="B919" s="8" t="s">
        <v>380</v>
      </c>
      <c r="C919" s="11">
        <v>46208</v>
      </c>
      <c r="D919" s="4" t="s">
        <v>1655</v>
      </c>
      <c r="E919" s="8" t="s">
        <v>1650</v>
      </c>
      <c r="F919" s="8"/>
      <c r="G919" s="8"/>
      <c r="H919" s="8">
        <v>2</v>
      </c>
      <c r="I919" s="8" t="s">
        <v>1635</v>
      </c>
      <c r="J919" s="8" t="s">
        <v>92</v>
      </c>
      <c r="K919" s="10" t="s">
        <v>1636</v>
      </c>
      <c r="L919" s="26"/>
    </row>
    <row r="920" spans="1:12" ht="31.2" x14ac:dyDescent="0.3">
      <c r="A920" s="8">
        <v>917</v>
      </c>
      <c r="B920" s="8" t="s">
        <v>628</v>
      </c>
      <c r="C920" s="11">
        <v>46208</v>
      </c>
      <c r="D920" s="4" t="s">
        <v>677</v>
      </c>
      <c r="E920" s="8" t="s">
        <v>358</v>
      </c>
      <c r="F920" s="8"/>
      <c r="G920" s="8" t="s">
        <v>678</v>
      </c>
      <c r="H920" s="8">
        <v>1</v>
      </c>
      <c r="I920" s="8" t="s">
        <v>658</v>
      </c>
      <c r="J920" s="8" t="s">
        <v>92</v>
      </c>
      <c r="K920" s="12" t="s">
        <v>659</v>
      </c>
      <c r="L920" s="13"/>
    </row>
    <row r="921" spans="1:12" ht="31.2" x14ac:dyDescent="0.3">
      <c r="A921" s="8">
        <v>918</v>
      </c>
      <c r="B921" s="8" t="s">
        <v>628</v>
      </c>
      <c r="C921" s="11">
        <v>46208</v>
      </c>
      <c r="D921" s="4" t="s">
        <v>3766</v>
      </c>
      <c r="E921" s="8" t="s">
        <v>3745</v>
      </c>
      <c r="F921" s="8" t="s">
        <v>3754</v>
      </c>
      <c r="G921" s="8" t="s">
        <v>3749</v>
      </c>
      <c r="H921" s="8">
        <v>2</v>
      </c>
      <c r="I921" s="8" t="s">
        <v>3746</v>
      </c>
      <c r="J921" s="8" t="s">
        <v>92</v>
      </c>
      <c r="K921" s="12" t="s">
        <v>3747</v>
      </c>
      <c r="L921" s="8"/>
    </row>
    <row r="922" spans="1:12" ht="31.2" x14ac:dyDescent="0.3">
      <c r="A922" s="8">
        <v>919</v>
      </c>
      <c r="B922" s="8" t="s">
        <v>628</v>
      </c>
      <c r="C922" s="11">
        <v>46208</v>
      </c>
      <c r="D922" s="4" t="s">
        <v>4838</v>
      </c>
      <c r="E922" s="8" t="s">
        <v>4814</v>
      </c>
      <c r="F922" s="8" t="s">
        <v>4828</v>
      </c>
      <c r="G922" s="8" t="s">
        <v>4597</v>
      </c>
      <c r="H922" s="8">
        <v>2</v>
      </c>
      <c r="I922" s="8" t="s">
        <v>4800</v>
      </c>
      <c r="J922" s="8" t="s">
        <v>92</v>
      </c>
      <c r="K922" s="8" t="s">
        <v>4801</v>
      </c>
      <c r="L922" s="13"/>
    </row>
    <row r="923" spans="1:12" ht="31.2" x14ac:dyDescent="0.3">
      <c r="A923" s="8">
        <v>920</v>
      </c>
      <c r="B923" s="8" t="s">
        <v>628</v>
      </c>
      <c r="C923" s="11">
        <v>46208</v>
      </c>
      <c r="D923" s="4" t="s">
        <v>1915</v>
      </c>
      <c r="E923" s="8" t="s">
        <v>1910</v>
      </c>
      <c r="F923" s="8"/>
      <c r="G923" s="8" t="s">
        <v>1911</v>
      </c>
      <c r="H923" s="8">
        <v>2</v>
      </c>
      <c r="I923" s="8" t="s">
        <v>1901</v>
      </c>
      <c r="J923" s="8" t="s">
        <v>92</v>
      </c>
      <c r="K923" s="12" t="s">
        <v>1902</v>
      </c>
      <c r="L923" s="8"/>
    </row>
    <row r="924" spans="1:12" ht="46.8" x14ac:dyDescent="0.3">
      <c r="A924" s="8">
        <v>921</v>
      </c>
      <c r="B924" s="8" t="s">
        <v>1524</v>
      </c>
      <c r="C924" s="11">
        <v>46208</v>
      </c>
      <c r="D924" s="4" t="s">
        <v>1539</v>
      </c>
      <c r="E924" s="8" t="s">
        <v>1540</v>
      </c>
      <c r="F924" s="8"/>
      <c r="G924" s="8"/>
      <c r="H924" s="52">
        <v>2</v>
      </c>
      <c r="I924" s="8" t="s">
        <v>1522</v>
      </c>
      <c r="J924" s="8" t="s">
        <v>92</v>
      </c>
      <c r="K924" s="19" t="s">
        <v>1523</v>
      </c>
      <c r="L924" s="26"/>
    </row>
    <row r="925" spans="1:12" ht="31.2" x14ac:dyDescent="0.3">
      <c r="A925" s="8">
        <v>922</v>
      </c>
      <c r="B925" s="8" t="s">
        <v>1524</v>
      </c>
      <c r="C925" s="11">
        <v>46208</v>
      </c>
      <c r="D925" s="4" t="s">
        <v>1656</v>
      </c>
      <c r="E925" s="8" t="s">
        <v>1650</v>
      </c>
      <c r="F925" s="8"/>
      <c r="G925" s="8"/>
      <c r="H925" s="8">
        <v>2</v>
      </c>
      <c r="I925" s="8" t="s">
        <v>1635</v>
      </c>
      <c r="J925" s="8" t="s">
        <v>92</v>
      </c>
      <c r="K925" s="10" t="s">
        <v>1636</v>
      </c>
      <c r="L925" s="26"/>
    </row>
    <row r="926" spans="1:12" ht="31.2" x14ac:dyDescent="0.3">
      <c r="A926" s="8">
        <v>923</v>
      </c>
      <c r="B926" s="8" t="s">
        <v>1225</v>
      </c>
      <c r="C926" s="11">
        <v>46208</v>
      </c>
      <c r="D926" s="4" t="s">
        <v>4839</v>
      </c>
      <c r="E926" s="8" t="s">
        <v>4814</v>
      </c>
      <c r="F926" s="8" t="s">
        <v>4826</v>
      </c>
      <c r="G926" s="8" t="s">
        <v>4597</v>
      </c>
      <c r="H926" s="8">
        <v>2</v>
      </c>
      <c r="I926" s="8" t="s">
        <v>4800</v>
      </c>
      <c r="J926" s="8" t="s">
        <v>92</v>
      </c>
      <c r="K926" s="8" t="s">
        <v>4801</v>
      </c>
      <c r="L926" s="13"/>
    </row>
    <row r="927" spans="1:12" ht="15.6" x14ac:dyDescent="0.3">
      <c r="A927" s="8">
        <v>924</v>
      </c>
      <c r="B927" s="8" t="s">
        <v>364</v>
      </c>
      <c r="C927" s="11">
        <v>46208</v>
      </c>
      <c r="D927" s="4" t="s">
        <v>2782</v>
      </c>
      <c r="E927" s="8" t="s">
        <v>2781</v>
      </c>
      <c r="F927" s="8"/>
      <c r="G927" s="8"/>
      <c r="H927" s="8">
        <v>1</v>
      </c>
      <c r="I927" s="8" t="s">
        <v>2776</v>
      </c>
      <c r="J927" s="8" t="s">
        <v>92</v>
      </c>
      <c r="K927" s="10" t="s">
        <v>2777</v>
      </c>
      <c r="L927" s="8"/>
    </row>
    <row r="928" spans="1:12" ht="31.2" x14ac:dyDescent="0.3">
      <c r="A928" s="8">
        <v>925</v>
      </c>
      <c r="B928" s="8" t="s">
        <v>364</v>
      </c>
      <c r="C928" s="11">
        <v>46208</v>
      </c>
      <c r="D928" s="4" t="s">
        <v>2815</v>
      </c>
      <c r="E928" s="8" t="s">
        <v>2753</v>
      </c>
      <c r="F928" s="8"/>
      <c r="G928" s="8"/>
      <c r="H928" s="44">
        <v>1</v>
      </c>
      <c r="I928" s="8" t="s">
        <v>2813</v>
      </c>
      <c r="J928" s="8" t="s">
        <v>92</v>
      </c>
      <c r="K928" s="10" t="s">
        <v>2814</v>
      </c>
      <c r="L928" s="8"/>
    </row>
    <row r="929" spans="1:12" ht="31.2" x14ac:dyDescent="0.3">
      <c r="A929" s="8">
        <v>926</v>
      </c>
      <c r="B929" s="8" t="s">
        <v>364</v>
      </c>
      <c r="C929" s="11">
        <v>46208</v>
      </c>
      <c r="D929" s="4" t="s">
        <v>3894</v>
      </c>
      <c r="E929" s="8" t="s">
        <v>3895</v>
      </c>
      <c r="F929" s="8" t="s">
        <v>3896</v>
      </c>
      <c r="G929" s="8" t="s">
        <v>3852</v>
      </c>
      <c r="H929" s="8">
        <v>1</v>
      </c>
      <c r="I929" s="8" t="s">
        <v>3853</v>
      </c>
      <c r="J929" s="8" t="s">
        <v>92</v>
      </c>
      <c r="K929" s="12" t="s">
        <v>3854</v>
      </c>
      <c r="L929" s="13"/>
    </row>
    <row r="930" spans="1:12" ht="31.2" x14ac:dyDescent="0.3">
      <c r="A930" s="8">
        <v>927</v>
      </c>
      <c r="B930" s="8" t="s">
        <v>364</v>
      </c>
      <c r="C930" s="11">
        <v>46208</v>
      </c>
      <c r="D930" s="4" t="s">
        <v>4017</v>
      </c>
      <c r="E930" s="8" t="s">
        <v>3998</v>
      </c>
      <c r="F930" s="10" t="s">
        <v>4018</v>
      </c>
      <c r="G930" s="8" t="s">
        <v>255</v>
      </c>
      <c r="H930" s="8">
        <v>1</v>
      </c>
      <c r="I930" s="8" t="s">
        <v>3999</v>
      </c>
      <c r="J930" s="8" t="s">
        <v>92</v>
      </c>
      <c r="K930" s="12" t="s">
        <v>4000</v>
      </c>
      <c r="L930" s="8"/>
    </row>
    <row r="931" spans="1:12" ht="31.2" x14ac:dyDescent="0.3">
      <c r="A931" s="8">
        <v>928</v>
      </c>
      <c r="B931" s="8" t="s">
        <v>364</v>
      </c>
      <c r="C931" s="11">
        <v>46208</v>
      </c>
      <c r="D931" s="4" t="s">
        <v>2679</v>
      </c>
      <c r="E931" s="8" t="s">
        <v>2678</v>
      </c>
      <c r="F931" s="8"/>
      <c r="G931" s="8"/>
      <c r="H931" s="44">
        <v>2</v>
      </c>
      <c r="I931" s="8" t="s">
        <v>2353</v>
      </c>
      <c r="J931" s="8" t="s">
        <v>92</v>
      </c>
      <c r="K931" s="10" t="s">
        <v>2674</v>
      </c>
      <c r="L931" s="8"/>
    </row>
    <row r="932" spans="1:12" ht="31.2" x14ac:dyDescent="0.3">
      <c r="A932" s="8">
        <v>929</v>
      </c>
      <c r="B932" s="8" t="s">
        <v>364</v>
      </c>
      <c r="C932" s="11">
        <v>46208</v>
      </c>
      <c r="D932" s="4" t="s">
        <v>1914</v>
      </c>
      <c r="E932" s="8" t="s">
        <v>1910</v>
      </c>
      <c r="F932" s="8"/>
      <c r="G932" s="8" t="s">
        <v>1911</v>
      </c>
      <c r="H932" s="8">
        <v>2</v>
      </c>
      <c r="I932" s="8" t="s">
        <v>1901</v>
      </c>
      <c r="J932" s="8" t="s">
        <v>92</v>
      </c>
      <c r="K932" s="12" t="s">
        <v>1902</v>
      </c>
      <c r="L932" s="8"/>
    </row>
    <row r="933" spans="1:12" ht="15.6" x14ac:dyDescent="0.3">
      <c r="A933" s="8">
        <v>930</v>
      </c>
      <c r="B933" s="8" t="s">
        <v>96</v>
      </c>
      <c r="C933" s="11">
        <v>46209</v>
      </c>
      <c r="D933" s="4" t="s">
        <v>4906</v>
      </c>
      <c r="E933" s="8" t="s">
        <v>4818</v>
      </c>
      <c r="F933" s="8" t="s">
        <v>426</v>
      </c>
      <c r="G933" s="8" t="s">
        <v>1087</v>
      </c>
      <c r="H933" s="8">
        <v>2</v>
      </c>
      <c r="I933" s="8" t="s">
        <v>4795</v>
      </c>
      <c r="J933" s="8" t="s">
        <v>92</v>
      </c>
      <c r="K933" s="8" t="s">
        <v>4796</v>
      </c>
      <c r="L933" s="13"/>
    </row>
    <row r="934" spans="1:12" ht="31.2" x14ac:dyDescent="0.3">
      <c r="A934" s="8">
        <v>931</v>
      </c>
      <c r="B934" s="8" t="s">
        <v>89</v>
      </c>
      <c r="C934" s="11">
        <v>46209</v>
      </c>
      <c r="D934" s="4" t="s">
        <v>665</v>
      </c>
      <c r="E934" s="8" t="s">
        <v>661</v>
      </c>
      <c r="F934" s="8" t="s">
        <v>666</v>
      </c>
      <c r="G934" s="8" t="s">
        <v>667</v>
      </c>
      <c r="H934" s="8">
        <v>1</v>
      </c>
      <c r="I934" s="8" t="s">
        <v>658</v>
      </c>
      <c r="J934" s="8" t="s">
        <v>92</v>
      </c>
      <c r="K934" s="12" t="s">
        <v>659</v>
      </c>
      <c r="L934" s="13"/>
    </row>
    <row r="935" spans="1:12" ht="31.2" x14ac:dyDescent="0.3">
      <c r="A935" s="8">
        <v>932</v>
      </c>
      <c r="B935" s="8" t="s">
        <v>89</v>
      </c>
      <c r="C935" s="11">
        <v>46209</v>
      </c>
      <c r="D935" s="4" t="s">
        <v>668</v>
      </c>
      <c r="E935" s="8" t="s">
        <v>661</v>
      </c>
      <c r="F935" s="8"/>
      <c r="G935" s="8" t="s">
        <v>669</v>
      </c>
      <c r="H935" s="8">
        <v>1</v>
      </c>
      <c r="I935" s="8" t="s">
        <v>658</v>
      </c>
      <c r="J935" s="8" t="s">
        <v>92</v>
      </c>
      <c r="K935" s="12" t="s">
        <v>659</v>
      </c>
      <c r="L935" s="13"/>
    </row>
    <row r="936" spans="1:12" ht="15.6" x14ac:dyDescent="0.3">
      <c r="A936" s="8">
        <v>933</v>
      </c>
      <c r="B936" s="8" t="s">
        <v>89</v>
      </c>
      <c r="C936" s="11">
        <v>46209</v>
      </c>
      <c r="D936" s="4" t="s">
        <v>2519</v>
      </c>
      <c r="E936" s="8" t="s">
        <v>2513</v>
      </c>
      <c r="F936" s="46" t="s">
        <v>2520</v>
      </c>
      <c r="G936" s="8" t="s">
        <v>1087</v>
      </c>
      <c r="H936" s="8">
        <v>1</v>
      </c>
      <c r="I936" s="8" t="s">
        <v>2455</v>
      </c>
      <c r="J936" s="8" t="s">
        <v>92</v>
      </c>
      <c r="K936" s="22" t="s">
        <v>2456</v>
      </c>
      <c r="L936" s="26"/>
    </row>
    <row r="937" spans="1:12" ht="31.2" x14ac:dyDescent="0.3">
      <c r="A937" s="8">
        <v>934</v>
      </c>
      <c r="B937" s="8" t="s">
        <v>89</v>
      </c>
      <c r="C937" s="11">
        <v>46209</v>
      </c>
      <c r="D937" s="4" t="s">
        <v>4049</v>
      </c>
      <c r="E937" s="8" t="s">
        <v>4034</v>
      </c>
      <c r="F937" s="8"/>
      <c r="G937" s="8" t="s">
        <v>3537</v>
      </c>
      <c r="H937" s="8">
        <v>1</v>
      </c>
      <c r="I937" s="8" t="s">
        <v>4028</v>
      </c>
      <c r="J937" s="8" t="s">
        <v>92</v>
      </c>
      <c r="K937" s="25" t="s">
        <v>4029</v>
      </c>
      <c r="L937" s="26"/>
    </row>
    <row r="938" spans="1:12" ht="31.2" x14ac:dyDescent="0.3">
      <c r="A938" s="8">
        <v>935</v>
      </c>
      <c r="B938" s="8" t="s">
        <v>89</v>
      </c>
      <c r="C938" s="21" t="s">
        <v>452</v>
      </c>
      <c r="D938" s="4" t="s">
        <v>778</v>
      </c>
      <c r="E938" s="8" t="s">
        <v>766</v>
      </c>
      <c r="F938" s="8" t="s">
        <v>767</v>
      </c>
      <c r="G938" s="8" t="s">
        <v>768</v>
      </c>
      <c r="H938" s="8">
        <v>2</v>
      </c>
      <c r="I938" s="8" t="s">
        <v>46</v>
      </c>
      <c r="J938" s="8" t="s">
        <v>92</v>
      </c>
      <c r="K938" s="12" t="s">
        <v>764</v>
      </c>
      <c r="L938" s="13"/>
    </row>
    <row r="939" spans="1:12" ht="31.2" x14ac:dyDescent="0.3">
      <c r="A939" s="8">
        <v>936</v>
      </c>
      <c r="B939" s="8" t="s">
        <v>89</v>
      </c>
      <c r="C939" s="21" t="s">
        <v>452</v>
      </c>
      <c r="D939" s="4" t="s">
        <v>779</v>
      </c>
      <c r="E939" s="8" t="s">
        <v>766</v>
      </c>
      <c r="F939" s="8" t="s">
        <v>767</v>
      </c>
      <c r="G939" s="8" t="s">
        <v>768</v>
      </c>
      <c r="H939" s="8">
        <v>2</v>
      </c>
      <c r="I939" s="8" t="s">
        <v>46</v>
      </c>
      <c r="J939" s="8" t="s">
        <v>92</v>
      </c>
      <c r="K939" s="12" t="s">
        <v>764</v>
      </c>
      <c r="L939" s="13"/>
    </row>
    <row r="940" spans="1:12" ht="31.2" x14ac:dyDescent="0.3">
      <c r="A940" s="8">
        <v>937</v>
      </c>
      <c r="B940" s="8" t="s">
        <v>89</v>
      </c>
      <c r="C940" s="10" t="s">
        <v>452</v>
      </c>
      <c r="D940" s="4" t="s">
        <v>1783</v>
      </c>
      <c r="E940" s="8" t="s">
        <v>1750</v>
      </c>
      <c r="F940" s="8" t="s">
        <v>1752</v>
      </c>
      <c r="G940" s="8" t="s">
        <v>1087</v>
      </c>
      <c r="H940" s="8">
        <v>2</v>
      </c>
      <c r="I940" s="8" t="s">
        <v>1737</v>
      </c>
      <c r="J940" s="8" t="s">
        <v>92</v>
      </c>
      <c r="K940" s="12" t="s">
        <v>1738</v>
      </c>
      <c r="L940" s="16"/>
    </row>
    <row r="941" spans="1:12" ht="31.2" x14ac:dyDescent="0.3">
      <c r="A941" s="8">
        <v>938</v>
      </c>
      <c r="B941" s="8" t="s">
        <v>89</v>
      </c>
      <c r="C941" s="11">
        <v>46209</v>
      </c>
      <c r="D941" s="4" t="s">
        <v>3767</v>
      </c>
      <c r="E941" s="8" t="s">
        <v>3745</v>
      </c>
      <c r="F941" s="8" t="s">
        <v>3753</v>
      </c>
      <c r="G941" s="8" t="s">
        <v>3749</v>
      </c>
      <c r="H941" s="8">
        <v>2</v>
      </c>
      <c r="I941" s="8" t="s">
        <v>3746</v>
      </c>
      <c r="J941" s="8" t="s">
        <v>92</v>
      </c>
      <c r="K941" s="12" t="s">
        <v>3747</v>
      </c>
      <c r="L941" s="8"/>
    </row>
    <row r="942" spans="1:12" ht="31.2" x14ac:dyDescent="0.3">
      <c r="A942" s="8">
        <v>939</v>
      </c>
      <c r="B942" s="8" t="s">
        <v>89</v>
      </c>
      <c r="C942" s="11">
        <v>46209</v>
      </c>
      <c r="D942" s="4" t="s">
        <v>842</v>
      </c>
      <c r="E942" s="8" t="s">
        <v>3857</v>
      </c>
      <c r="F942" s="8" t="s">
        <v>3899</v>
      </c>
      <c r="G942" s="8" t="s">
        <v>3851</v>
      </c>
      <c r="H942" s="8">
        <v>2</v>
      </c>
      <c r="I942" s="8" t="s">
        <v>3847</v>
      </c>
      <c r="J942" s="8" t="s">
        <v>92</v>
      </c>
      <c r="K942" s="19" t="s">
        <v>3848</v>
      </c>
      <c r="L942" s="13"/>
    </row>
    <row r="943" spans="1:12" ht="15.6" x14ac:dyDescent="0.3">
      <c r="A943" s="8">
        <v>940</v>
      </c>
      <c r="B943" s="8" t="s">
        <v>89</v>
      </c>
      <c r="C943" s="11">
        <v>46209</v>
      </c>
      <c r="D943" s="4" t="s">
        <v>3411</v>
      </c>
      <c r="E943" s="8" t="s">
        <v>3394</v>
      </c>
      <c r="F943" s="8"/>
      <c r="G943" s="8"/>
      <c r="H943" s="8">
        <v>2</v>
      </c>
      <c r="I943" s="8" t="s">
        <v>3368</v>
      </c>
      <c r="J943" s="8" t="s">
        <v>92</v>
      </c>
      <c r="K943" s="8">
        <v>942531999</v>
      </c>
      <c r="L943" s="26"/>
    </row>
    <row r="944" spans="1:12" ht="31.2" x14ac:dyDescent="0.3">
      <c r="A944" s="8">
        <v>941</v>
      </c>
      <c r="B944" s="8" t="s">
        <v>365</v>
      </c>
      <c r="C944" s="21" t="s">
        <v>452</v>
      </c>
      <c r="D944" s="4" t="s">
        <v>453</v>
      </c>
      <c r="E944" s="8" t="s">
        <v>413</v>
      </c>
      <c r="F944" s="8" t="s">
        <v>430</v>
      </c>
      <c r="G944" s="8" t="s">
        <v>194</v>
      </c>
      <c r="H944" s="8">
        <v>2</v>
      </c>
      <c r="I944" s="8" t="s">
        <v>37</v>
      </c>
      <c r="J944" s="8" t="s">
        <v>92</v>
      </c>
      <c r="K944" s="12" t="s">
        <v>370</v>
      </c>
      <c r="L944" s="8"/>
    </row>
    <row r="945" spans="1:12" ht="15.6" x14ac:dyDescent="0.3">
      <c r="A945" s="8">
        <v>942</v>
      </c>
      <c r="B945" s="8" t="s">
        <v>1602</v>
      </c>
      <c r="C945" s="11">
        <v>46209</v>
      </c>
      <c r="D945" s="4" t="s">
        <v>4907</v>
      </c>
      <c r="E945" s="8" t="s">
        <v>4818</v>
      </c>
      <c r="F945" s="8" t="s">
        <v>2047</v>
      </c>
      <c r="G945" s="8" t="s">
        <v>1087</v>
      </c>
      <c r="H945" s="8">
        <v>2</v>
      </c>
      <c r="I945" s="8" t="s">
        <v>4795</v>
      </c>
      <c r="J945" s="8" t="s">
        <v>92</v>
      </c>
      <c r="K945" s="8" t="s">
        <v>4796</v>
      </c>
      <c r="L945" s="13"/>
    </row>
    <row r="946" spans="1:12" ht="31.2" x14ac:dyDescent="0.3">
      <c r="A946" s="8">
        <v>943</v>
      </c>
      <c r="B946" s="8" t="s">
        <v>1224</v>
      </c>
      <c r="C946" s="10" t="s">
        <v>452</v>
      </c>
      <c r="D946" s="4" t="s">
        <v>1784</v>
      </c>
      <c r="E946" s="8" t="s">
        <v>1750</v>
      </c>
      <c r="F946" s="8">
        <v>3</v>
      </c>
      <c r="G946" s="8" t="s">
        <v>1087</v>
      </c>
      <c r="H946" s="8">
        <v>2</v>
      </c>
      <c r="I946" s="8" t="s">
        <v>1737</v>
      </c>
      <c r="J946" s="8" t="s">
        <v>92</v>
      </c>
      <c r="K946" s="12" t="s">
        <v>1738</v>
      </c>
      <c r="L946" s="16"/>
    </row>
    <row r="947" spans="1:12" ht="31.2" x14ac:dyDescent="0.3">
      <c r="A947" s="8">
        <v>944</v>
      </c>
      <c r="B947" s="8" t="s">
        <v>1224</v>
      </c>
      <c r="C947" s="11">
        <v>46209</v>
      </c>
      <c r="D947" s="4" t="s">
        <v>2023</v>
      </c>
      <c r="E947" s="8" t="s">
        <v>2015</v>
      </c>
      <c r="F947" s="8" t="s">
        <v>418</v>
      </c>
      <c r="G947" s="8" t="s">
        <v>184</v>
      </c>
      <c r="H947" s="8">
        <v>2</v>
      </c>
      <c r="I947" s="8" t="s">
        <v>1996</v>
      </c>
      <c r="J947" s="8" t="s">
        <v>92</v>
      </c>
      <c r="K947" s="8" t="s">
        <v>1997</v>
      </c>
      <c r="L947" s="16"/>
    </row>
    <row r="948" spans="1:12" ht="93.6" x14ac:dyDescent="0.3">
      <c r="A948" s="8">
        <v>945</v>
      </c>
      <c r="B948" s="8" t="s">
        <v>242</v>
      </c>
      <c r="C948" s="20">
        <v>46209</v>
      </c>
      <c r="D948" s="4" t="s">
        <v>3643</v>
      </c>
      <c r="E948" s="8" t="s">
        <v>3627</v>
      </c>
      <c r="F948" s="8" t="s">
        <v>3644</v>
      </c>
      <c r="G948" s="8" t="s">
        <v>197</v>
      </c>
      <c r="H948" s="8">
        <v>1</v>
      </c>
      <c r="I948" s="8" t="s">
        <v>3628</v>
      </c>
      <c r="J948" s="8" t="s">
        <v>92</v>
      </c>
      <c r="K948" s="12" t="s">
        <v>3629</v>
      </c>
      <c r="L948" s="8"/>
    </row>
    <row r="949" spans="1:12" ht="15.6" x14ac:dyDescent="0.3">
      <c r="A949" s="8">
        <v>946</v>
      </c>
      <c r="B949" s="8" t="s">
        <v>380</v>
      </c>
      <c r="C949" s="11">
        <v>46209</v>
      </c>
      <c r="D949" s="4" t="s">
        <v>2521</v>
      </c>
      <c r="E949" s="8" t="s">
        <v>2517</v>
      </c>
      <c r="F949" s="8" t="s">
        <v>231</v>
      </c>
      <c r="G949" s="8" t="s">
        <v>1087</v>
      </c>
      <c r="H949" s="8">
        <v>1</v>
      </c>
      <c r="I949" s="8" t="s">
        <v>2455</v>
      </c>
      <c r="J949" s="8" t="s">
        <v>92</v>
      </c>
      <c r="K949" s="22" t="s">
        <v>2456</v>
      </c>
      <c r="L949" s="26"/>
    </row>
    <row r="950" spans="1:12" ht="15.6" x14ac:dyDescent="0.3">
      <c r="A950" s="8">
        <v>947</v>
      </c>
      <c r="B950" s="8" t="s">
        <v>380</v>
      </c>
      <c r="C950" s="11">
        <v>46209</v>
      </c>
      <c r="D950" s="4" t="s">
        <v>4594</v>
      </c>
      <c r="E950" s="8" t="s">
        <v>4584</v>
      </c>
      <c r="F950" s="8" t="s">
        <v>4589</v>
      </c>
      <c r="G950" s="8" t="s">
        <v>330</v>
      </c>
      <c r="H950" s="8">
        <v>1</v>
      </c>
      <c r="I950" s="8" t="s">
        <v>4586</v>
      </c>
      <c r="J950" s="8" t="s">
        <v>92</v>
      </c>
      <c r="K950" s="19" t="s">
        <v>4587</v>
      </c>
      <c r="L950" s="8"/>
    </row>
    <row r="951" spans="1:12" ht="15.6" x14ac:dyDescent="0.3">
      <c r="A951" s="8">
        <v>948</v>
      </c>
      <c r="B951" s="8" t="s">
        <v>380</v>
      </c>
      <c r="C951" s="11">
        <v>46209</v>
      </c>
      <c r="D951" s="4" t="s">
        <v>4623</v>
      </c>
      <c r="E951" s="8" t="s">
        <v>4611</v>
      </c>
      <c r="F951" s="8" t="s">
        <v>511</v>
      </c>
      <c r="G951" s="8" t="s">
        <v>333</v>
      </c>
      <c r="H951" s="8">
        <v>1</v>
      </c>
      <c r="I951" s="8" t="s">
        <v>4612</v>
      </c>
      <c r="J951" s="8" t="s">
        <v>92</v>
      </c>
      <c r="K951" s="19" t="s">
        <v>4613</v>
      </c>
      <c r="L951" s="8"/>
    </row>
    <row r="952" spans="1:12" ht="31.2" x14ac:dyDescent="0.3">
      <c r="A952" s="8">
        <v>949</v>
      </c>
      <c r="B952" s="8" t="s">
        <v>380</v>
      </c>
      <c r="C952" s="21" t="s">
        <v>452</v>
      </c>
      <c r="D952" s="4" t="s">
        <v>454</v>
      </c>
      <c r="E952" s="8" t="s">
        <v>413</v>
      </c>
      <c r="F952" s="8" t="s">
        <v>430</v>
      </c>
      <c r="G952" s="8" t="s">
        <v>194</v>
      </c>
      <c r="H952" s="8">
        <v>2</v>
      </c>
      <c r="I952" s="8" t="s">
        <v>37</v>
      </c>
      <c r="J952" s="8" t="s">
        <v>92</v>
      </c>
      <c r="K952" s="12" t="s">
        <v>370</v>
      </c>
      <c r="L952" s="8"/>
    </row>
    <row r="953" spans="1:12" ht="31.2" x14ac:dyDescent="0.3">
      <c r="A953" s="8">
        <v>950</v>
      </c>
      <c r="B953" s="8" t="s">
        <v>380</v>
      </c>
      <c r="C953" s="10" t="s">
        <v>452</v>
      </c>
      <c r="D953" s="4" t="s">
        <v>1785</v>
      </c>
      <c r="E953" s="8" t="s">
        <v>1750</v>
      </c>
      <c r="F953" s="8">
        <v>3</v>
      </c>
      <c r="G953" s="8" t="s">
        <v>1087</v>
      </c>
      <c r="H953" s="8">
        <v>2</v>
      </c>
      <c r="I953" s="8" t="s">
        <v>1737</v>
      </c>
      <c r="J953" s="8" t="s">
        <v>92</v>
      </c>
      <c r="K953" s="12" t="s">
        <v>1738</v>
      </c>
      <c r="L953" s="16"/>
    </row>
    <row r="954" spans="1:12" ht="31.2" x14ac:dyDescent="0.3">
      <c r="A954" s="8">
        <v>951</v>
      </c>
      <c r="B954" s="8" t="s">
        <v>380</v>
      </c>
      <c r="C954" s="11">
        <v>46209</v>
      </c>
      <c r="D954" s="4" t="s">
        <v>2024</v>
      </c>
      <c r="E954" s="8" t="s">
        <v>2015</v>
      </c>
      <c r="F954" s="8" t="s">
        <v>426</v>
      </c>
      <c r="G954" s="8" t="s">
        <v>184</v>
      </c>
      <c r="H954" s="8">
        <v>2</v>
      </c>
      <c r="I954" s="8" t="s">
        <v>1996</v>
      </c>
      <c r="J954" s="8" t="s">
        <v>92</v>
      </c>
      <c r="K954" s="8" t="s">
        <v>1997</v>
      </c>
      <c r="L954" s="16"/>
    </row>
    <row r="955" spans="1:12" ht="15.6" x14ac:dyDescent="0.3">
      <c r="A955" s="8">
        <v>952</v>
      </c>
      <c r="B955" s="8" t="s">
        <v>380</v>
      </c>
      <c r="C955" s="11">
        <v>46209</v>
      </c>
      <c r="D955" s="4" t="s">
        <v>2398</v>
      </c>
      <c r="E955" s="8" t="s">
        <v>2343</v>
      </c>
      <c r="F955" s="8"/>
      <c r="G955" s="8" t="s">
        <v>184</v>
      </c>
      <c r="H955" s="8">
        <v>2</v>
      </c>
      <c r="I955" s="8" t="s">
        <v>2299</v>
      </c>
      <c r="J955" s="8" t="s">
        <v>92</v>
      </c>
      <c r="K955" s="22" t="s">
        <v>2300</v>
      </c>
      <c r="L955" s="26"/>
    </row>
    <row r="956" spans="1:12" ht="31.2" x14ac:dyDescent="0.3">
      <c r="A956" s="8">
        <v>953</v>
      </c>
      <c r="B956" s="10" t="s">
        <v>380</v>
      </c>
      <c r="C956" s="11">
        <v>46209</v>
      </c>
      <c r="D956" s="4" t="s">
        <v>5115</v>
      </c>
      <c r="E956" s="8" t="s">
        <v>4812</v>
      </c>
      <c r="F956" s="8" t="s">
        <v>426</v>
      </c>
      <c r="G956" s="8" t="s">
        <v>833</v>
      </c>
      <c r="H956" s="8">
        <v>2</v>
      </c>
      <c r="I956" s="10" t="s">
        <v>1324</v>
      </c>
      <c r="J956" s="8" t="s">
        <v>92</v>
      </c>
      <c r="K956" s="10" t="s">
        <v>4811</v>
      </c>
      <c r="L956" s="13"/>
    </row>
    <row r="957" spans="1:12" ht="15.6" x14ac:dyDescent="0.3">
      <c r="A957" s="8">
        <v>954</v>
      </c>
      <c r="B957" s="8" t="s">
        <v>4327</v>
      </c>
      <c r="C957" s="11">
        <v>46209</v>
      </c>
      <c r="D957" s="4" t="s">
        <v>4908</v>
      </c>
      <c r="E957" s="8" t="s">
        <v>4818</v>
      </c>
      <c r="F957" s="8" t="s">
        <v>426</v>
      </c>
      <c r="G957" s="8" t="s">
        <v>1087</v>
      </c>
      <c r="H957" s="8">
        <v>2</v>
      </c>
      <c r="I957" s="8" t="s">
        <v>4795</v>
      </c>
      <c r="J957" s="8" t="s">
        <v>92</v>
      </c>
      <c r="K957" s="8" t="s">
        <v>4796</v>
      </c>
      <c r="L957" s="13"/>
    </row>
    <row r="958" spans="1:12" ht="31.2" x14ac:dyDescent="0.3">
      <c r="A958" s="8">
        <v>955</v>
      </c>
      <c r="B958" s="8" t="s">
        <v>628</v>
      </c>
      <c r="C958" s="11">
        <v>46209</v>
      </c>
      <c r="D958" s="4" t="s">
        <v>3897</v>
      </c>
      <c r="E958" s="8" t="s">
        <v>3864</v>
      </c>
      <c r="F958" s="8" t="s">
        <v>3898</v>
      </c>
      <c r="G958" s="8" t="s">
        <v>1909</v>
      </c>
      <c r="H958" s="8">
        <v>1</v>
      </c>
      <c r="I958" s="8" t="s">
        <v>3843</v>
      </c>
      <c r="J958" s="8" t="s">
        <v>92</v>
      </c>
      <c r="K958" s="12" t="s">
        <v>3844</v>
      </c>
      <c r="L958" s="13"/>
    </row>
    <row r="959" spans="1:12" ht="31.2" x14ac:dyDescent="0.3">
      <c r="A959" s="8">
        <v>956</v>
      </c>
      <c r="B959" s="8" t="s">
        <v>628</v>
      </c>
      <c r="C959" s="11">
        <v>46209</v>
      </c>
      <c r="D959" s="4" t="s">
        <v>3768</v>
      </c>
      <c r="E959" s="8" t="s">
        <v>3745</v>
      </c>
      <c r="F959" s="8" t="s">
        <v>501</v>
      </c>
      <c r="G959" s="8" t="s">
        <v>3749</v>
      </c>
      <c r="H959" s="8">
        <v>2</v>
      </c>
      <c r="I959" s="8" t="s">
        <v>3746</v>
      </c>
      <c r="J959" s="8" t="s">
        <v>92</v>
      </c>
      <c r="K959" s="12" t="s">
        <v>3747</v>
      </c>
      <c r="L959" s="8"/>
    </row>
    <row r="960" spans="1:12" ht="15.6" x14ac:dyDescent="0.3">
      <c r="A960" s="8">
        <v>957</v>
      </c>
      <c r="B960" s="8" t="s">
        <v>628</v>
      </c>
      <c r="C960" s="11">
        <v>46209</v>
      </c>
      <c r="D960" s="4" t="s">
        <v>3412</v>
      </c>
      <c r="E960" s="8" t="s">
        <v>3394</v>
      </c>
      <c r="F960" s="8"/>
      <c r="G960" s="8"/>
      <c r="H960" s="8">
        <v>2</v>
      </c>
      <c r="I960" s="8" t="s">
        <v>3368</v>
      </c>
      <c r="J960" s="8" t="s">
        <v>92</v>
      </c>
      <c r="K960" s="8">
        <v>942531999</v>
      </c>
      <c r="L960" s="26"/>
    </row>
    <row r="961" spans="1:12" ht="31.2" x14ac:dyDescent="0.3">
      <c r="A961" s="8">
        <v>958</v>
      </c>
      <c r="B961" s="8" t="s">
        <v>1225</v>
      </c>
      <c r="C961" s="10" t="s">
        <v>452</v>
      </c>
      <c r="D961" s="4" t="s">
        <v>1786</v>
      </c>
      <c r="E961" s="8" t="s">
        <v>1750</v>
      </c>
      <c r="F961" s="8">
        <v>3</v>
      </c>
      <c r="G961" s="8" t="s">
        <v>1087</v>
      </c>
      <c r="H961" s="8">
        <v>2</v>
      </c>
      <c r="I961" s="8" t="s">
        <v>1737</v>
      </c>
      <c r="J961" s="8" t="s">
        <v>92</v>
      </c>
      <c r="K961" s="12" t="s">
        <v>1738</v>
      </c>
      <c r="L961" s="16"/>
    </row>
    <row r="962" spans="1:12" ht="31.2" x14ac:dyDescent="0.3">
      <c r="A962" s="8">
        <v>959</v>
      </c>
      <c r="B962" s="8" t="s">
        <v>1225</v>
      </c>
      <c r="C962" s="11">
        <v>46209</v>
      </c>
      <c r="D962" s="4" t="s">
        <v>2025</v>
      </c>
      <c r="E962" s="8" t="s">
        <v>2015</v>
      </c>
      <c r="F962" s="8" t="s">
        <v>426</v>
      </c>
      <c r="G962" s="8" t="s">
        <v>184</v>
      </c>
      <c r="H962" s="8">
        <v>2</v>
      </c>
      <c r="I962" s="8" t="s">
        <v>1996</v>
      </c>
      <c r="J962" s="8" t="s">
        <v>92</v>
      </c>
      <c r="K962" s="8" t="s">
        <v>1997</v>
      </c>
      <c r="L962" s="16"/>
    </row>
    <row r="963" spans="1:12" ht="31.2" x14ac:dyDescent="0.3">
      <c r="A963" s="8">
        <v>960</v>
      </c>
      <c r="B963" s="10" t="s">
        <v>1225</v>
      </c>
      <c r="C963" s="11">
        <v>46209</v>
      </c>
      <c r="D963" s="4" t="s">
        <v>5116</v>
      </c>
      <c r="E963" s="8" t="s">
        <v>4812</v>
      </c>
      <c r="F963" s="8" t="s">
        <v>418</v>
      </c>
      <c r="G963" s="8" t="s">
        <v>833</v>
      </c>
      <c r="H963" s="8">
        <v>2</v>
      </c>
      <c r="I963" s="10" t="s">
        <v>1324</v>
      </c>
      <c r="J963" s="8" t="s">
        <v>92</v>
      </c>
      <c r="K963" s="10" t="s">
        <v>4811</v>
      </c>
      <c r="L963" s="13"/>
    </row>
    <row r="964" spans="1:12" ht="15.6" x14ac:dyDescent="0.3">
      <c r="A964" s="8">
        <v>961</v>
      </c>
      <c r="B964" s="8" t="s">
        <v>4816</v>
      </c>
      <c r="C964" s="11">
        <v>46209</v>
      </c>
      <c r="D964" s="4" t="s">
        <v>4909</v>
      </c>
      <c r="E964" s="8" t="s">
        <v>4818</v>
      </c>
      <c r="F964" s="8" t="s">
        <v>418</v>
      </c>
      <c r="G964" s="8" t="s">
        <v>1087</v>
      </c>
      <c r="H964" s="8">
        <v>2</v>
      </c>
      <c r="I964" s="8" t="s">
        <v>4795</v>
      </c>
      <c r="J964" s="8" t="s">
        <v>92</v>
      </c>
      <c r="K964" s="8" t="s">
        <v>4796</v>
      </c>
      <c r="L964" s="13"/>
    </row>
    <row r="965" spans="1:12" ht="15.6" x14ac:dyDescent="0.3">
      <c r="A965" s="8">
        <v>962</v>
      </c>
      <c r="B965" s="8" t="s">
        <v>1226</v>
      </c>
      <c r="C965" s="11">
        <v>46209</v>
      </c>
      <c r="D965" s="4" t="s">
        <v>2399</v>
      </c>
      <c r="E965" s="8" t="s">
        <v>2343</v>
      </c>
      <c r="F965" s="8"/>
      <c r="G965" s="8" t="s">
        <v>184</v>
      </c>
      <c r="H965" s="8">
        <v>2</v>
      </c>
      <c r="I965" s="8" t="s">
        <v>2299</v>
      </c>
      <c r="J965" s="8" t="s">
        <v>92</v>
      </c>
      <c r="K965" s="22" t="s">
        <v>2300</v>
      </c>
      <c r="L965" s="26"/>
    </row>
    <row r="966" spans="1:12" ht="31.2" x14ac:dyDescent="0.3">
      <c r="A966" s="8">
        <v>963</v>
      </c>
      <c r="B966" s="10" t="s">
        <v>1029</v>
      </c>
      <c r="C966" s="11">
        <v>46209</v>
      </c>
      <c r="D966" s="4" t="s">
        <v>5114</v>
      </c>
      <c r="E966" s="8" t="s">
        <v>4812</v>
      </c>
      <c r="F966" s="8" t="s">
        <v>418</v>
      </c>
      <c r="G966" s="8" t="s">
        <v>833</v>
      </c>
      <c r="H966" s="8">
        <v>2</v>
      </c>
      <c r="I966" s="10" t="s">
        <v>1324</v>
      </c>
      <c r="J966" s="8" t="s">
        <v>92</v>
      </c>
      <c r="K966" s="10" t="s">
        <v>4811</v>
      </c>
      <c r="L966" s="13"/>
    </row>
    <row r="967" spans="1:12" ht="78" x14ac:dyDescent="0.3">
      <c r="A967" s="8">
        <v>964</v>
      </c>
      <c r="B967" s="8" t="s">
        <v>364</v>
      </c>
      <c r="C967" s="20">
        <v>46209</v>
      </c>
      <c r="D967" s="4" t="s">
        <v>3641</v>
      </c>
      <c r="E967" s="8" t="s">
        <v>3627</v>
      </c>
      <c r="F967" s="8" t="s">
        <v>3642</v>
      </c>
      <c r="G967" s="8" t="s">
        <v>197</v>
      </c>
      <c r="H967" s="8">
        <v>1</v>
      </c>
      <c r="I967" s="8" t="s">
        <v>3628</v>
      </c>
      <c r="J967" s="8" t="s">
        <v>92</v>
      </c>
      <c r="K967" s="12" t="s">
        <v>3629</v>
      </c>
      <c r="L967" s="8"/>
    </row>
    <row r="968" spans="1:12" ht="31.2" x14ac:dyDescent="0.3">
      <c r="A968" s="8">
        <v>965</v>
      </c>
      <c r="B968" s="8" t="s">
        <v>364</v>
      </c>
      <c r="C968" s="11">
        <v>46209</v>
      </c>
      <c r="D968" s="4" t="s">
        <v>4019</v>
      </c>
      <c r="E968" s="8" t="s">
        <v>3998</v>
      </c>
      <c r="F968" s="10" t="s">
        <v>4020</v>
      </c>
      <c r="G968" s="8" t="s">
        <v>255</v>
      </c>
      <c r="H968" s="8">
        <v>1</v>
      </c>
      <c r="I968" s="8" t="s">
        <v>3999</v>
      </c>
      <c r="J968" s="8" t="s">
        <v>92</v>
      </c>
      <c r="K968" s="12" t="s">
        <v>4000</v>
      </c>
      <c r="L968" s="8"/>
    </row>
    <row r="969" spans="1:12" ht="31.2" x14ac:dyDescent="0.3">
      <c r="A969" s="8">
        <v>966</v>
      </c>
      <c r="B969" s="8" t="s">
        <v>364</v>
      </c>
      <c r="C969" s="11">
        <v>46209</v>
      </c>
      <c r="D969" s="4" t="s">
        <v>2022</v>
      </c>
      <c r="E969" s="8" t="s">
        <v>2015</v>
      </c>
      <c r="F969" s="8" t="s">
        <v>418</v>
      </c>
      <c r="G969" s="8" t="s">
        <v>184</v>
      </c>
      <c r="H969" s="8">
        <v>2</v>
      </c>
      <c r="I969" s="8" t="s">
        <v>1996</v>
      </c>
      <c r="J969" s="8" t="s">
        <v>92</v>
      </c>
      <c r="K969" s="8" t="s">
        <v>1997</v>
      </c>
      <c r="L969" s="16"/>
    </row>
    <row r="970" spans="1:12" ht="31.2" x14ac:dyDescent="0.3">
      <c r="A970" s="8">
        <v>967</v>
      </c>
      <c r="B970" s="8" t="s">
        <v>364</v>
      </c>
      <c r="C970" s="11">
        <v>46209</v>
      </c>
      <c r="D970" s="4" t="s">
        <v>2696</v>
      </c>
      <c r="E970" s="8" t="s">
        <v>2678</v>
      </c>
      <c r="F970" s="8"/>
      <c r="G970" s="8"/>
      <c r="H970" s="44">
        <v>2</v>
      </c>
      <c r="I970" s="8" t="s">
        <v>2353</v>
      </c>
      <c r="J970" s="8" t="s">
        <v>92</v>
      </c>
      <c r="K970" s="10" t="s">
        <v>2674</v>
      </c>
      <c r="L970" s="8"/>
    </row>
    <row r="971" spans="1:12" ht="31.2" x14ac:dyDescent="0.3">
      <c r="A971" s="8">
        <v>968</v>
      </c>
      <c r="B971" s="10" t="s">
        <v>1512</v>
      </c>
      <c r="C971" s="11">
        <v>46209</v>
      </c>
      <c r="D971" s="4" t="s">
        <v>4951</v>
      </c>
      <c r="E971" s="8" t="s">
        <v>4812</v>
      </c>
      <c r="F971" s="8" t="s">
        <v>426</v>
      </c>
      <c r="G971" s="8" t="s">
        <v>833</v>
      </c>
      <c r="H971" s="8">
        <v>2</v>
      </c>
      <c r="I971" s="10" t="s">
        <v>1324</v>
      </c>
      <c r="J971" s="8" t="s">
        <v>92</v>
      </c>
      <c r="K971" s="10" t="s">
        <v>4811</v>
      </c>
      <c r="L971" s="13"/>
    </row>
    <row r="972" spans="1:12" ht="46.8" x14ac:dyDescent="0.3">
      <c r="A972" s="8">
        <v>969</v>
      </c>
      <c r="B972" s="8" t="s">
        <v>1205</v>
      </c>
      <c r="C972" s="11">
        <v>46210</v>
      </c>
      <c r="D972" s="4" t="s">
        <v>2260</v>
      </c>
      <c r="E972" s="8" t="s">
        <v>2257</v>
      </c>
      <c r="F972" s="8"/>
      <c r="G972" s="8"/>
      <c r="H972" s="8">
        <v>1</v>
      </c>
      <c r="I972" s="8" t="s">
        <v>2255</v>
      </c>
      <c r="J972" s="8" t="s">
        <v>92</v>
      </c>
      <c r="K972" s="12" t="s">
        <v>2256</v>
      </c>
      <c r="L972" s="26"/>
    </row>
    <row r="973" spans="1:12" ht="15.6" x14ac:dyDescent="0.3">
      <c r="A973" s="8">
        <v>970</v>
      </c>
      <c r="B973" s="8" t="s">
        <v>1205</v>
      </c>
      <c r="C973" s="11">
        <v>46210</v>
      </c>
      <c r="D973" s="4" t="s">
        <v>4595</v>
      </c>
      <c r="E973" s="8" t="s">
        <v>4584</v>
      </c>
      <c r="F973" s="8" t="s">
        <v>4589</v>
      </c>
      <c r="G973" s="8" t="s">
        <v>330</v>
      </c>
      <c r="H973" s="8">
        <v>1</v>
      </c>
      <c r="I973" s="8" t="s">
        <v>4586</v>
      </c>
      <c r="J973" s="8" t="s">
        <v>92</v>
      </c>
      <c r="K973" s="19" t="s">
        <v>4587</v>
      </c>
      <c r="L973" s="8"/>
    </row>
    <row r="974" spans="1:12" ht="15.6" x14ac:dyDescent="0.3">
      <c r="A974" s="8">
        <v>971</v>
      </c>
      <c r="B974" s="8" t="s">
        <v>1205</v>
      </c>
      <c r="C974" s="11">
        <v>46210</v>
      </c>
      <c r="D974" s="4" t="s">
        <v>4624</v>
      </c>
      <c r="E974" s="8" t="s">
        <v>4611</v>
      </c>
      <c r="F974" s="8" t="s">
        <v>963</v>
      </c>
      <c r="G974" s="8" t="s">
        <v>330</v>
      </c>
      <c r="H974" s="8">
        <v>1</v>
      </c>
      <c r="I974" s="8" t="s">
        <v>4612</v>
      </c>
      <c r="J974" s="8" t="s">
        <v>92</v>
      </c>
      <c r="K974" s="19" t="s">
        <v>4613</v>
      </c>
      <c r="L974" s="8"/>
    </row>
    <row r="975" spans="1:12" ht="46.8" x14ac:dyDescent="0.3">
      <c r="A975" s="8">
        <v>972</v>
      </c>
      <c r="B975" s="8" t="s">
        <v>1205</v>
      </c>
      <c r="C975" s="11">
        <v>46210</v>
      </c>
      <c r="D975" s="4" t="s">
        <v>1460</v>
      </c>
      <c r="E975" s="8" t="s">
        <v>1461</v>
      </c>
      <c r="F975" s="8"/>
      <c r="G975" s="8"/>
      <c r="H975" s="8">
        <v>2</v>
      </c>
      <c r="I975" s="8" t="s">
        <v>1435</v>
      </c>
      <c r="J975" s="8" t="s">
        <v>92</v>
      </c>
      <c r="K975" s="19" t="s">
        <v>1436</v>
      </c>
      <c r="L975" s="26"/>
    </row>
    <row r="976" spans="1:12" ht="15.6" x14ac:dyDescent="0.3">
      <c r="A976" s="8">
        <v>973</v>
      </c>
      <c r="B976" s="8" t="s">
        <v>1205</v>
      </c>
      <c r="C976" s="12" t="s">
        <v>455</v>
      </c>
      <c r="D976" s="4" t="s">
        <v>1246</v>
      </c>
      <c r="E976" s="8" t="s">
        <v>1071</v>
      </c>
      <c r="F976" s="8"/>
      <c r="G976" s="8" t="s">
        <v>1112</v>
      </c>
      <c r="H976" s="8">
        <v>2</v>
      </c>
      <c r="I976" s="8" t="s">
        <v>1228</v>
      </c>
      <c r="J976" s="8" t="s">
        <v>92</v>
      </c>
      <c r="K976" s="12" t="s">
        <v>1229</v>
      </c>
      <c r="L976" s="13"/>
    </row>
    <row r="977" spans="1:12" ht="15.6" x14ac:dyDescent="0.3">
      <c r="A977" s="8">
        <v>974</v>
      </c>
      <c r="B977" s="8" t="s">
        <v>96</v>
      </c>
      <c r="C977" s="11">
        <v>46210</v>
      </c>
      <c r="D977" s="4" t="s">
        <v>4910</v>
      </c>
      <c r="E977" s="8" t="s">
        <v>4818</v>
      </c>
      <c r="F977" s="8" t="s">
        <v>426</v>
      </c>
      <c r="G977" s="8" t="s">
        <v>1087</v>
      </c>
      <c r="H977" s="8">
        <v>2</v>
      </c>
      <c r="I977" s="8" t="s">
        <v>4795</v>
      </c>
      <c r="J977" s="8" t="s">
        <v>92</v>
      </c>
      <c r="K977" s="8" t="s">
        <v>4796</v>
      </c>
      <c r="L977" s="13"/>
    </row>
    <row r="978" spans="1:12" ht="46.8" x14ac:dyDescent="0.3">
      <c r="A978" s="8">
        <v>975</v>
      </c>
      <c r="B978" s="8" t="s">
        <v>89</v>
      </c>
      <c r="C978" s="11">
        <v>46210</v>
      </c>
      <c r="D978" s="4" t="s">
        <v>761</v>
      </c>
      <c r="E978" s="8" t="s">
        <v>752</v>
      </c>
      <c r="F978" s="8"/>
      <c r="G978" s="8" t="s">
        <v>738</v>
      </c>
      <c r="H978" s="8">
        <v>1</v>
      </c>
      <c r="I978" s="8" t="s">
        <v>739</v>
      </c>
      <c r="J978" s="8" t="s">
        <v>92</v>
      </c>
      <c r="K978" s="12" t="s">
        <v>740</v>
      </c>
      <c r="L978" s="13"/>
    </row>
    <row r="979" spans="1:12" ht="31.2" x14ac:dyDescent="0.3">
      <c r="A979" s="8">
        <v>976</v>
      </c>
      <c r="B979" s="8" t="s">
        <v>89</v>
      </c>
      <c r="C979" s="11">
        <v>46210</v>
      </c>
      <c r="D979" s="4" t="s">
        <v>338</v>
      </c>
      <c r="E979" s="8" t="s">
        <v>329</v>
      </c>
      <c r="F979" s="8"/>
      <c r="G979" s="8" t="s">
        <v>330</v>
      </c>
      <c r="H979" s="8">
        <v>1</v>
      </c>
      <c r="I979" s="8" t="s">
        <v>35</v>
      </c>
      <c r="J979" s="8" t="s">
        <v>92</v>
      </c>
      <c r="K979" s="12" t="s">
        <v>324</v>
      </c>
      <c r="L979" s="13"/>
    </row>
    <row r="980" spans="1:12" ht="15.6" x14ac:dyDescent="0.3">
      <c r="A980" s="8">
        <v>977</v>
      </c>
      <c r="B980" s="8" t="s">
        <v>89</v>
      </c>
      <c r="C980" s="11">
        <v>46210</v>
      </c>
      <c r="D980" s="4" t="s">
        <v>1358</v>
      </c>
      <c r="E980" s="8" t="s">
        <v>1356</v>
      </c>
      <c r="F980" s="8"/>
      <c r="G980" s="8"/>
      <c r="H980" s="8">
        <v>1</v>
      </c>
      <c r="I980" s="8" t="s">
        <v>1357</v>
      </c>
      <c r="J980" s="8" t="s">
        <v>92</v>
      </c>
      <c r="K980" s="22" t="s">
        <v>1373</v>
      </c>
      <c r="L980" s="26"/>
    </row>
    <row r="981" spans="1:12" ht="31.2" x14ac:dyDescent="0.3">
      <c r="A981" s="8">
        <v>978</v>
      </c>
      <c r="B981" s="8" t="s">
        <v>89</v>
      </c>
      <c r="C981" s="10" t="s">
        <v>1418</v>
      </c>
      <c r="D981" s="4" t="s">
        <v>1631</v>
      </c>
      <c r="E981" s="8" t="s">
        <v>1071</v>
      </c>
      <c r="F981" s="8"/>
      <c r="G981" s="8"/>
      <c r="H981" s="8">
        <v>1</v>
      </c>
      <c r="I981" s="8" t="s">
        <v>1599</v>
      </c>
      <c r="J981" s="8" t="s">
        <v>92</v>
      </c>
      <c r="K981" s="19" t="s">
        <v>1600</v>
      </c>
      <c r="L981" s="26"/>
    </row>
    <row r="982" spans="1:12" ht="31.2" x14ac:dyDescent="0.3">
      <c r="A982" s="8">
        <v>979</v>
      </c>
      <c r="B982" s="8" t="s">
        <v>89</v>
      </c>
      <c r="C982" s="11">
        <v>46210</v>
      </c>
      <c r="D982" s="4" t="s">
        <v>1716</v>
      </c>
      <c r="E982" s="8" t="s">
        <v>1690</v>
      </c>
      <c r="F982" s="8"/>
      <c r="G982" s="8"/>
      <c r="H982" s="8">
        <v>1</v>
      </c>
      <c r="I982" s="8" t="s">
        <v>1691</v>
      </c>
      <c r="J982" s="8" t="s">
        <v>92</v>
      </c>
      <c r="K982" s="19" t="s">
        <v>1636</v>
      </c>
      <c r="L982" s="26"/>
    </row>
    <row r="983" spans="1:12" ht="31.2" x14ac:dyDescent="0.3">
      <c r="A983" s="8">
        <v>980</v>
      </c>
      <c r="B983" s="8" t="s">
        <v>89</v>
      </c>
      <c r="C983" s="11">
        <v>46210</v>
      </c>
      <c r="D983" s="4" t="s">
        <v>2429</v>
      </c>
      <c r="E983" s="8" t="s">
        <v>2419</v>
      </c>
      <c r="F983" s="8"/>
      <c r="G983" s="8"/>
      <c r="H983" s="8">
        <v>1</v>
      </c>
      <c r="I983" s="8" t="s">
        <v>2420</v>
      </c>
      <c r="J983" s="8" t="s">
        <v>92</v>
      </c>
      <c r="K983" s="12" t="s">
        <v>2421</v>
      </c>
      <c r="L983" s="26"/>
    </row>
    <row r="984" spans="1:12" ht="31.2" x14ac:dyDescent="0.3">
      <c r="A984" s="8">
        <v>981</v>
      </c>
      <c r="B984" s="8" t="s">
        <v>89</v>
      </c>
      <c r="C984" s="21" t="s">
        <v>455</v>
      </c>
      <c r="D984" s="4" t="s">
        <v>780</v>
      </c>
      <c r="E984" s="8" t="s">
        <v>766</v>
      </c>
      <c r="F984" s="8" t="s">
        <v>769</v>
      </c>
      <c r="G984" s="8" t="s">
        <v>768</v>
      </c>
      <c r="H984" s="8">
        <v>2</v>
      </c>
      <c r="I984" s="8" t="s">
        <v>46</v>
      </c>
      <c r="J984" s="8" t="s">
        <v>92</v>
      </c>
      <c r="K984" s="12" t="s">
        <v>764</v>
      </c>
      <c r="L984" s="13"/>
    </row>
    <row r="985" spans="1:12" ht="31.2" x14ac:dyDescent="0.3">
      <c r="A985" s="8">
        <v>982</v>
      </c>
      <c r="B985" s="8" t="s">
        <v>89</v>
      </c>
      <c r="C985" s="21" t="s">
        <v>455</v>
      </c>
      <c r="D985" s="4" t="s">
        <v>781</v>
      </c>
      <c r="E985" s="8" t="s">
        <v>766</v>
      </c>
      <c r="F985" s="8" t="s">
        <v>767</v>
      </c>
      <c r="G985" s="8" t="s">
        <v>768</v>
      </c>
      <c r="H985" s="8">
        <v>2</v>
      </c>
      <c r="I985" s="8" t="s">
        <v>46</v>
      </c>
      <c r="J985" s="8" t="s">
        <v>92</v>
      </c>
      <c r="K985" s="12" t="s">
        <v>764</v>
      </c>
      <c r="L985" s="13"/>
    </row>
    <row r="986" spans="1:12" ht="31.2" x14ac:dyDescent="0.3">
      <c r="A986" s="8">
        <v>983</v>
      </c>
      <c r="B986" s="8" t="s">
        <v>89</v>
      </c>
      <c r="C986" s="8" t="s">
        <v>455</v>
      </c>
      <c r="D986" s="4" t="s">
        <v>917</v>
      </c>
      <c r="E986" s="8" t="s">
        <v>989</v>
      </c>
      <c r="F986" s="8"/>
      <c r="G986" s="8" t="s">
        <v>184</v>
      </c>
      <c r="H986" s="8">
        <v>2</v>
      </c>
      <c r="I986" s="8" t="s">
        <v>52</v>
      </c>
      <c r="J986" s="8" t="s">
        <v>92</v>
      </c>
      <c r="K986" s="19" t="s">
        <v>990</v>
      </c>
      <c r="L986" s="8"/>
    </row>
    <row r="987" spans="1:12" ht="15.6" x14ac:dyDescent="0.3">
      <c r="A987" s="8">
        <v>984</v>
      </c>
      <c r="B987" s="8" t="s">
        <v>89</v>
      </c>
      <c r="C987" s="10" t="s">
        <v>1418</v>
      </c>
      <c r="D987" s="4" t="s">
        <v>1419</v>
      </c>
      <c r="E987" s="8" t="s">
        <v>1068</v>
      </c>
      <c r="F987" s="8"/>
      <c r="G987" s="8"/>
      <c r="H987" s="8">
        <v>2</v>
      </c>
      <c r="I987" s="14" t="s">
        <v>1375</v>
      </c>
      <c r="J987" s="8" t="s">
        <v>92</v>
      </c>
      <c r="K987" s="19" t="s">
        <v>1376</v>
      </c>
      <c r="L987" s="8"/>
    </row>
    <row r="988" spans="1:12" ht="31.2" x14ac:dyDescent="0.3">
      <c r="A988" s="8">
        <v>985</v>
      </c>
      <c r="B988" s="8" t="s">
        <v>89</v>
      </c>
      <c r="C988" s="11">
        <v>46210</v>
      </c>
      <c r="D988" s="4" t="s">
        <v>1581</v>
      </c>
      <c r="E988" s="8" t="s">
        <v>1575</v>
      </c>
      <c r="F988" s="8"/>
      <c r="G988" s="8"/>
      <c r="H988" s="52">
        <v>2</v>
      </c>
      <c r="I988" s="8" t="s">
        <v>1522</v>
      </c>
      <c r="J988" s="8" t="s">
        <v>92</v>
      </c>
      <c r="K988" s="19" t="s">
        <v>1523</v>
      </c>
      <c r="L988" s="26"/>
    </row>
    <row r="989" spans="1:12" ht="31.2" x14ac:dyDescent="0.3">
      <c r="A989" s="8">
        <v>986</v>
      </c>
      <c r="B989" s="8" t="s">
        <v>89</v>
      </c>
      <c r="C989" s="11">
        <v>46210</v>
      </c>
      <c r="D989" s="4" t="s">
        <v>2766</v>
      </c>
      <c r="E989" s="8" t="s">
        <v>2765</v>
      </c>
      <c r="F989" s="8"/>
      <c r="G989" s="8"/>
      <c r="H989" s="8">
        <v>2</v>
      </c>
      <c r="I989" s="8" t="s">
        <v>2735</v>
      </c>
      <c r="J989" s="8" t="s">
        <v>92</v>
      </c>
      <c r="K989" s="10" t="s">
        <v>2736</v>
      </c>
      <c r="L989" s="8"/>
    </row>
    <row r="990" spans="1:12" ht="31.2" x14ac:dyDescent="0.3">
      <c r="A990" s="8">
        <v>987</v>
      </c>
      <c r="B990" s="8" t="s">
        <v>89</v>
      </c>
      <c r="C990" s="11">
        <v>46210</v>
      </c>
      <c r="D990" s="4" t="s">
        <v>3284</v>
      </c>
      <c r="E990" s="8" t="s">
        <v>3241</v>
      </c>
      <c r="F990" s="8" t="s">
        <v>418</v>
      </c>
      <c r="G990" s="8"/>
      <c r="H990" s="8">
        <v>2</v>
      </c>
      <c r="I990" s="8" t="s">
        <v>3242</v>
      </c>
      <c r="J990" s="8" t="s">
        <v>92</v>
      </c>
      <c r="K990" s="8">
        <v>988270797</v>
      </c>
      <c r="L990" s="26"/>
    </row>
    <row r="991" spans="1:12" ht="31.2" x14ac:dyDescent="0.3">
      <c r="A991" s="8">
        <v>988</v>
      </c>
      <c r="B991" s="8" t="s">
        <v>89</v>
      </c>
      <c r="C991" s="11">
        <v>46210</v>
      </c>
      <c r="D991" s="4" t="s">
        <v>3769</v>
      </c>
      <c r="E991" s="8" t="s">
        <v>3745</v>
      </c>
      <c r="F991" s="8" t="s">
        <v>3750</v>
      </c>
      <c r="G991" s="8" t="s">
        <v>3749</v>
      </c>
      <c r="H991" s="8">
        <v>2</v>
      </c>
      <c r="I991" s="8" t="s">
        <v>3746</v>
      </c>
      <c r="J991" s="8" t="s">
        <v>92</v>
      </c>
      <c r="K991" s="12" t="s">
        <v>3747</v>
      </c>
      <c r="L991" s="8"/>
    </row>
    <row r="992" spans="1:12" ht="31.2" x14ac:dyDescent="0.3">
      <c r="A992" s="8">
        <v>989</v>
      </c>
      <c r="B992" s="8" t="s">
        <v>89</v>
      </c>
      <c r="C992" s="11">
        <v>46210</v>
      </c>
      <c r="D992" s="4" t="s">
        <v>192</v>
      </c>
      <c r="E992" s="8" t="s">
        <v>3857</v>
      </c>
      <c r="F992" s="8" t="s">
        <v>3902</v>
      </c>
      <c r="G992" s="8" t="s">
        <v>3851</v>
      </c>
      <c r="H992" s="8">
        <v>2</v>
      </c>
      <c r="I992" s="8" t="s">
        <v>3847</v>
      </c>
      <c r="J992" s="8" t="s">
        <v>92</v>
      </c>
      <c r="K992" s="19" t="s">
        <v>3848</v>
      </c>
      <c r="L992" s="13"/>
    </row>
    <row r="993" spans="1:12" ht="31.2" x14ac:dyDescent="0.3">
      <c r="A993" s="8">
        <v>990</v>
      </c>
      <c r="B993" s="8" t="s">
        <v>89</v>
      </c>
      <c r="C993" s="11">
        <v>46210</v>
      </c>
      <c r="D993" s="4" t="s">
        <v>4082</v>
      </c>
      <c r="E993" s="8" t="s">
        <v>4077</v>
      </c>
      <c r="F993" s="8"/>
      <c r="G993" s="8" t="s">
        <v>97</v>
      </c>
      <c r="H993" s="8">
        <v>2</v>
      </c>
      <c r="I993" s="8" t="s">
        <v>2117</v>
      </c>
      <c r="J993" s="8" t="s">
        <v>92</v>
      </c>
      <c r="K993" s="12" t="s">
        <v>4078</v>
      </c>
      <c r="L993" s="26"/>
    </row>
    <row r="994" spans="1:12" ht="15.6" x14ac:dyDescent="0.3">
      <c r="A994" s="8">
        <v>991</v>
      </c>
      <c r="B994" s="8" t="s">
        <v>89</v>
      </c>
      <c r="C994" s="11">
        <v>46210</v>
      </c>
      <c r="D994" s="4" t="s">
        <v>3413</v>
      </c>
      <c r="E994" s="8" t="s">
        <v>3394</v>
      </c>
      <c r="F994" s="8"/>
      <c r="G994" s="8"/>
      <c r="H994" s="8">
        <v>2</v>
      </c>
      <c r="I994" s="8" t="s">
        <v>3368</v>
      </c>
      <c r="J994" s="8" t="s">
        <v>92</v>
      </c>
      <c r="K994" s="8">
        <v>942531999</v>
      </c>
      <c r="L994" s="26"/>
    </row>
    <row r="995" spans="1:12" ht="31.2" x14ac:dyDescent="0.3">
      <c r="A995" s="8">
        <v>992</v>
      </c>
      <c r="B995" s="8" t="s">
        <v>89</v>
      </c>
      <c r="C995" s="11">
        <v>46210</v>
      </c>
      <c r="D995" s="4" t="s">
        <v>3520</v>
      </c>
      <c r="E995" s="8" t="s">
        <v>3514</v>
      </c>
      <c r="F995" s="8"/>
      <c r="G995" s="8"/>
      <c r="H995" s="8">
        <v>2</v>
      </c>
      <c r="I995" s="8" t="s">
        <v>3515</v>
      </c>
      <c r="J995" s="8" t="s">
        <v>92</v>
      </c>
      <c r="K995" s="8">
        <v>975871444</v>
      </c>
      <c r="L995" s="26"/>
    </row>
    <row r="996" spans="1:12" ht="31.2" x14ac:dyDescent="0.3">
      <c r="A996" s="8">
        <v>993</v>
      </c>
      <c r="B996" s="8" t="s">
        <v>3026</v>
      </c>
      <c r="C996" s="11">
        <v>46210</v>
      </c>
      <c r="D996" s="4" t="s">
        <v>3045</v>
      </c>
      <c r="E996" s="8" t="s">
        <v>3028</v>
      </c>
      <c r="F996" s="8"/>
      <c r="G996" s="8" t="s">
        <v>379</v>
      </c>
      <c r="H996" s="8">
        <v>1</v>
      </c>
      <c r="I996" s="8" t="s">
        <v>3030</v>
      </c>
      <c r="J996" s="8" t="s">
        <v>92</v>
      </c>
      <c r="K996" s="8">
        <v>978832044</v>
      </c>
      <c r="L996" s="26"/>
    </row>
    <row r="997" spans="1:12" ht="62.4" x14ac:dyDescent="0.3">
      <c r="A997" s="8">
        <v>994</v>
      </c>
      <c r="B997" s="8" t="s">
        <v>3026</v>
      </c>
      <c r="C997" s="11">
        <v>46210</v>
      </c>
      <c r="D997" s="4" t="s">
        <v>3095</v>
      </c>
      <c r="E997" s="8" t="s">
        <v>3081</v>
      </c>
      <c r="F997" s="8" t="s">
        <v>3096</v>
      </c>
      <c r="G997" s="8" t="s">
        <v>3083</v>
      </c>
      <c r="H997" s="8">
        <v>1</v>
      </c>
      <c r="I997" s="8" t="s">
        <v>3084</v>
      </c>
      <c r="J997" s="8" t="s">
        <v>92</v>
      </c>
      <c r="K997" s="8">
        <v>368589969</v>
      </c>
      <c r="L997" s="26"/>
    </row>
    <row r="998" spans="1:12" ht="218.4" x14ac:dyDescent="0.3">
      <c r="A998" s="8">
        <v>995</v>
      </c>
      <c r="B998" s="8" t="s">
        <v>3026</v>
      </c>
      <c r="C998" s="11">
        <v>46210</v>
      </c>
      <c r="D998" s="4" t="s">
        <v>3191</v>
      </c>
      <c r="E998" s="8" t="s">
        <v>3164</v>
      </c>
      <c r="F998" s="32" t="s">
        <v>3192</v>
      </c>
      <c r="G998" s="8"/>
      <c r="H998" s="8">
        <v>1</v>
      </c>
      <c r="I998" s="8" t="s">
        <v>3165</v>
      </c>
      <c r="J998" s="8" t="s">
        <v>92</v>
      </c>
      <c r="K998" s="8">
        <v>915373111</v>
      </c>
      <c r="L998" s="26"/>
    </row>
    <row r="999" spans="1:12" ht="31.2" x14ac:dyDescent="0.3">
      <c r="A999" s="8">
        <v>996</v>
      </c>
      <c r="B999" s="8" t="s">
        <v>365</v>
      </c>
      <c r="C999" s="21" t="s">
        <v>455</v>
      </c>
      <c r="D999" s="4" t="s">
        <v>456</v>
      </c>
      <c r="E999" s="8" t="s">
        <v>413</v>
      </c>
      <c r="F999" s="8" t="s">
        <v>430</v>
      </c>
      <c r="G999" s="8" t="s">
        <v>194</v>
      </c>
      <c r="H999" s="8">
        <v>2</v>
      </c>
      <c r="I999" s="8" t="s">
        <v>37</v>
      </c>
      <c r="J999" s="8" t="s">
        <v>92</v>
      </c>
      <c r="K999" s="12" t="s">
        <v>370</v>
      </c>
      <c r="L999" s="8"/>
    </row>
    <row r="1000" spans="1:12" ht="31.2" x14ac:dyDescent="0.3">
      <c r="A1000" s="8">
        <v>997</v>
      </c>
      <c r="B1000" s="8" t="s">
        <v>365</v>
      </c>
      <c r="C1000" s="11">
        <v>46210</v>
      </c>
      <c r="D1000" s="4" t="s">
        <v>5051</v>
      </c>
      <c r="E1000" s="8" t="s">
        <v>5050</v>
      </c>
      <c r="F1000" s="8" t="s">
        <v>4828</v>
      </c>
      <c r="G1000" s="8" t="s">
        <v>4597</v>
      </c>
      <c r="H1000" s="8">
        <v>2</v>
      </c>
      <c r="I1000" s="8" t="s">
        <v>4800</v>
      </c>
      <c r="J1000" s="8" t="s">
        <v>92</v>
      </c>
      <c r="K1000" s="8" t="s">
        <v>4801</v>
      </c>
      <c r="L1000" s="13"/>
    </row>
    <row r="1001" spans="1:12" ht="31.2" x14ac:dyDescent="0.3">
      <c r="A1001" s="8">
        <v>998</v>
      </c>
      <c r="B1001" s="8" t="s">
        <v>1602</v>
      </c>
      <c r="C1001" s="10" t="s">
        <v>1418</v>
      </c>
      <c r="D1001" s="4" t="s">
        <v>1632</v>
      </c>
      <c r="E1001" s="8" t="s">
        <v>1071</v>
      </c>
      <c r="F1001" s="8"/>
      <c r="G1001" s="8"/>
      <c r="H1001" s="8">
        <v>1</v>
      </c>
      <c r="I1001" s="8" t="s">
        <v>1599</v>
      </c>
      <c r="J1001" s="8" t="s">
        <v>92</v>
      </c>
      <c r="K1001" s="19" t="s">
        <v>1600</v>
      </c>
      <c r="L1001" s="26"/>
    </row>
    <row r="1002" spans="1:12" ht="15.6" x14ac:dyDescent="0.3">
      <c r="A1002" s="8">
        <v>999</v>
      </c>
      <c r="B1002" s="8" t="s">
        <v>1602</v>
      </c>
      <c r="C1002" s="11">
        <v>46210</v>
      </c>
      <c r="D1002" s="4" t="s">
        <v>4911</v>
      </c>
      <c r="E1002" s="8" t="s">
        <v>4818</v>
      </c>
      <c r="F1002" s="8" t="s">
        <v>418</v>
      </c>
      <c r="G1002" s="8" t="s">
        <v>1087</v>
      </c>
      <c r="H1002" s="8">
        <v>2</v>
      </c>
      <c r="I1002" s="8" t="s">
        <v>4795</v>
      </c>
      <c r="J1002" s="8" t="s">
        <v>92</v>
      </c>
      <c r="K1002" s="8" t="s">
        <v>4796</v>
      </c>
      <c r="L1002" s="13"/>
    </row>
    <row r="1003" spans="1:12" ht="31.2" x14ac:dyDescent="0.3">
      <c r="A1003" s="8">
        <v>1000</v>
      </c>
      <c r="B1003" s="8" t="s">
        <v>1602</v>
      </c>
      <c r="C1003" s="11">
        <v>46210</v>
      </c>
      <c r="D1003" s="4" t="s">
        <v>1582</v>
      </c>
      <c r="E1003" s="8" t="s">
        <v>1575</v>
      </c>
      <c r="F1003" s="8"/>
      <c r="G1003" s="8"/>
      <c r="H1003" s="52">
        <v>2</v>
      </c>
      <c r="I1003" s="8" t="s">
        <v>1522</v>
      </c>
      <c r="J1003" s="8" t="s">
        <v>92</v>
      </c>
      <c r="K1003" s="19" t="s">
        <v>1523</v>
      </c>
      <c r="L1003" s="26"/>
    </row>
    <row r="1004" spans="1:12" ht="31.2" x14ac:dyDescent="0.3">
      <c r="A1004" s="8">
        <v>1001</v>
      </c>
      <c r="B1004" s="8" t="s">
        <v>1224</v>
      </c>
      <c r="C1004" s="11">
        <v>46210</v>
      </c>
      <c r="D1004" s="4" t="s">
        <v>1717</v>
      </c>
      <c r="E1004" s="8" t="s">
        <v>1690</v>
      </c>
      <c r="F1004" s="8"/>
      <c r="G1004" s="8"/>
      <c r="H1004" s="8">
        <v>1</v>
      </c>
      <c r="I1004" s="8" t="s">
        <v>1691</v>
      </c>
      <c r="J1004" s="8" t="s">
        <v>92</v>
      </c>
      <c r="K1004" s="19" t="s">
        <v>1636</v>
      </c>
      <c r="L1004" s="26"/>
    </row>
    <row r="1005" spans="1:12" ht="46.8" x14ac:dyDescent="0.3">
      <c r="A1005" s="8">
        <v>1002</v>
      </c>
      <c r="B1005" s="8" t="s">
        <v>1224</v>
      </c>
      <c r="C1005" s="11">
        <v>46210</v>
      </c>
      <c r="D1005" s="4" t="s">
        <v>1462</v>
      </c>
      <c r="E1005" s="8" t="s">
        <v>1463</v>
      </c>
      <c r="F1005" s="8"/>
      <c r="G1005" s="8"/>
      <c r="H1005" s="8">
        <v>2</v>
      </c>
      <c r="I1005" s="8" t="s">
        <v>1435</v>
      </c>
      <c r="J1005" s="8" t="s">
        <v>92</v>
      </c>
      <c r="K1005" s="19" t="s">
        <v>1436</v>
      </c>
      <c r="L1005" s="26"/>
    </row>
    <row r="1006" spans="1:12" ht="31.2" x14ac:dyDescent="0.3">
      <c r="A1006" s="8">
        <v>1003</v>
      </c>
      <c r="B1006" s="8" t="s">
        <v>1224</v>
      </c>
      <c r="C1006" s="11">
        <v>46210</v>
      </c>
      <c r="D1006" s="4" t="s">
        <v>2027</v>
      </c>
      <c r="E1006" s="8" t="s">
        <v>2015</v>
      </c>
      <c r="F1006" s="8" t="s">
        <v>426</v>
      </c>
      <c r="G1006" s="8" t="s">
        <v>184</v>
      </c>
      <c r="H1006" s="8">
        <v>2</v>
      </c>
      <c r="I1006" s="8" t="s">
        <v>1996</v>
      </c>
      <c r="J1006" s="8" t="s">
        <v>92</v>
      </c>
      <c r="K1006" s="8" t="s">
        <v>1997</v>
      </c>
      <c r="L1006" s="16"/>
    </row>
    <row r="1007" spans="1:12" ht="15.6" x14ac:dyDescent="0.3">
      <c r="A1007" s="8">
        <v>1004</v>
      </c>
      <c r="B1007" s="8" t="s">
        <v>1224</v>
      </c>
      <c r="C1007" s="11">
        <v>46210</v>
      </c>
      <c r="D1007" s="4" t="s">
        <v>2401</v>
      </c>
      <c r="E1007" s="8" t="s">
        <v>2343</v>
      </c>
      <c r="F1007" s="8"/>
      <c r="G1007" s="8" t="s">
        <v>184</v>
      </c>
      <c r="H1007" s="8">
        <v>2</v>
      </c>
      <c r="I1007" s="8" t="s">
        <v>2299</v>
      </c>
      <c r="J1007" s="8" t="s">
        <v>92</v>
      </c>
      <c r="K1007" s="22" t="s">
        <v>2300</v>
      </c>
      <c r="L1007" s="26"/>
    </row>
    <row r="1008" spans="1:12" ht="31.2" x14ac:dyDescent="0.3">
      <c r="A1008" s="8">
        <v>1005</v>
      </c>
      <c r="B1008" s="8" t="s">
        <v>1224</v>
      </c>
      <c r="C1008" s="11">
        <v>46210</v>
      </c>
      <c r="D1008" s="4" t="s">
        <v>2523</v>
      </c>
      <c r="E1008" s="8" t="s">
        <v>2496</v>
      </c>
      <c r="F1008" s="8" t="s">
        <v>426</v>
      </c>
      <c r="G1008" s="8" t="s">
        <v>2454</v>
      </c>
      <c r="H1008" s="8">
        <v>2</v>
      </c>
      <c r="I1008" s="8" t="s">
        <v>2455</v>
      </c>
      <c r="J1008" s="8" t="s">
        <v>92</v>
      </c>
      <c r="K1008" s="22" t="s">
        <v>2456</v>
      </c>
      <c r="L1008" s="26"/>
    </row>
    <row r="1009" spans="1:12" ht="31.2" x14ac:dyDescent="0.3">
      <c r="A1009" s="8">
        <v>1006</v>
      </c>
      <c r="B1009" s="8" t="s">
        <v>1224</v>
      </c>
      <c r="C1009" s="11">
        <v>46210</v>
      </c>
      <c r="D1009" s="4" t="s">
        <v>5052</v>
      </c>
      <c r="E1009" s="8" t="s">
        <v>5050</v>
      </c>
      <c r="F1009" s="8" t="s">
        <v>4826</v>
      </c>
      <c r="G1009" s="8" t="s">
        <v>4597</v>
      </c>
      <c r="H1009" s="8">
        <v>2</v>
      </c>
      <c r="I1009" s="8" t="s">
        <v>4800</v>
      </c>
      <c r="J1009" s="8" t="s">
        <v>92</v>
      </c>
      <c r="K1009" s="8" t="s">
        <v>4801</v>
      </c>
      <c r="L1009" s="13"/>
    </row>
    <row r="1010" spans="1:12" ht="93.6" x14ac:dyDescent="0.3">
      <c r="A1010" s="8">
        <v>1007</v>
      </c>
      <c r="B1010" s="8" t="s">
        <v>242</v>
      </c>
      <c r="C1010" s="20">
        <v>46210</v>
      </c>
      <c r="D1010" s="4" t="s">
        <v>3647</v>
      </c>
      <c r="E1010" s="8" t="s">
        <v>3627</v>
      </c>
      <c r="F1010" s="8" t="s">
        <v>3648</v>
      </c>
      <c r="G1010" s="8" t="s">
        <v>197</v>
      </c>
      <c r="H1010" s="8">
        <v>1</v>
      </c>
      <c r="I1010" s="8" t="s">
        <v>3628</v>
      </c>
      <c r="J1010" s="8" t="s">
        <v>92</v>
      </c>
      <c r="K1010" s="12" t="s">
        <v>3629</v>
      </c>
      <c r="L1010" s="8"/>
    </row>
    <row r="1011" spans="1:12" ht="31.2" x14ac:dyDescent="0.3">
      <c r="A1011" s="8">
        <v>1008</v>
      </c>
      <c r="B1011" s="8" t="s">
        <v>380</v>
      </c>
      <c r="C1011" s="21" t="s">
        <v>455</v>
      </c>
      <c r="D1011" s="4" t="s">
        <v>457</v>
      </c>
      <c r="E1011" s="8" t="s">
        <v>413</v>
      </c>
      <c r="F1011" s="8" t="s">
        <v>430</v>
      </c>
      <c r="G1011" s="8" t="s">
        <v>194</v>
      </c>
      <c r="H1011" s="8">
        <v>2</v>
      </c>
      <c r="I1011" s="8" t="s">
        <v>37</v>
      </c>
      <c r="J1011" s="8" t="s">
        <v>92</v>
      </c>
      <c r="K1011" s="12" t="s">
        <v>370</v>
      </c>
      <c r="L1011" s="8"/>
    </row>
    <row r="1012" spans="1:12" ht="15.6" x14ac:dyDescent="0.3">
      <c r="A1012" s="8">
        <v>1009</v>
      </c>
      <c r="B1012" s="8" t="s">
        <v>380</v>
      </c>
      <c r="C1012" s="10" t="s">
        <v>1418</v>
      </c>
      <c r="D1012" s="4" t="s">
        <v>1420</v>
      </c>
      <c r="E1012" s="8" t="s">
        <v>1068</v>
      </c>
      <c r="F1012" s="8"/>
      <c r="G1012" s="8"/>
      <c r="H1012" s="8">
        <v>2</v>
      </c>
      <c r="I1012" s="14" t="s">
        <v>1375</v>
      </c>
      <c r="J1012" s="8" t="s">
        <v>92</v>
      </c>
      <c r="K1012" s="19" t="s">
        <v>1376</v>
      </c>
      <c r="L1012" s="8"/>
    </row>
    <row r="1013" spans="1:12" ht="46.8" x14ac:dyDescent="0.3">
      <c r="A1013" s="8">
        <v>1010</v>
      </c>
      <c r="B1013" s="8" t="s">
        <v>380</v>
      </c>
      <c r="C1013" s="11">
        <v>46210</v>
      </c>
      <c r="D1013" s="4" t="s">
        <v>1464</v>
      </c>
      <c r="E1013" s="8" t="s">
        <v>1465</v>
      </c>
      <c r="F1013" s="8"/>
      <c r="G1013" s="8"/>
      <c r="H1013" s="8">
        <v>2</v>
      </c>
      <c r="I1013" s="8" t="s">
        <v>1435</v>
      </c>
      <c r="J1013" s="8" t="s">
        <v>92</v>
      </c>
      <c r="K1013" s="19" t="s">
        <v>1436</v>
      </c>
      <c r="L1013" s="26"/>
    </row>
    <row r="1014" spans="1:12" ht="31.2" x14ac:dyDescent="0.3">
      <c r="A1014" s="8">
        <v>1011</v>
      </c>
      <c r="B1014" s="8" t="s">
        <v>380</v>
      </c>
      <c r="C1014" s="11">
        <v>46210</v>
      </c>
      <c r="D1014" s="4" t="s">
        <v>1583</v>
      </c>
      <c r="E1014" s="8" t="s">
        <v>1575</v>
      </c>
      <c r="F1014" s="8"/>
      <c r="G1014" s="8"/>
      <c r="H1014" s="52">
        <v>2</v>
      </c>
      <c r="I1014" s="8" t="s">
        <v>1522</v>
      </c>
      <c r="J1014" s="8" t="s">
        <v>92</v>
      </c>
      <c r="K1014" s="19" t="s">
        <v>1523</v>
      </c>
      <c r="L1014" s="26"/>
    </row>
    <row r="1015" spans="1:12" ht="31.2" x14ac:dyDescent="0.3">
      <c r="A1015" s="8">
        <v>1012</v>
      </c>
      <c r="B1015" s="8" t="s">
        <v>380</v>
      </c>
      <c r="C1015" s="11">
        <v>46210</v>
      </c>
      <c r="D1015" s="4" t="s">
        <v>2028</v>
      </c>
      <c r="E1015" s="8" t="s">
        <v>2015</v>
      </c>
      <c r="F1015" s="8" t="s">
        <v>426</v>
      </c>
      <c r="G1015" s="8" t="s">
        <v>184</v>
      </c>
      <c r="H1015" s="8">
        <v>2</v>
      </c>
      <c r="I1015" s="8" t="s">
        <v>1996</v>
      </c>
      <c r="J1015" s="8" t="s">
        <v>92</v>
      </c>
      <c r="K1015" s="8" t="s">
        <v>1997</v>
      </c>
      <c r="L1015" s="16"/>
    </row>
    <row r="1016" spans="1:12" ht="15.6" x14ac:dyDescent="0.3">
      <c r="A1016" s="8">
        <v>1013</v>
      </c>
      <c r="B1016" s="8" t="s">
        <v>380</v>
      </c>
      <c r="C1016" s="11">
        <v>46210</v>
      </c>
      <c r="D1016" s="4" t="s">
        <v>2402</v>
      </c>
      <c r="E1016" s="8" t="s">
        <v>2343</v>
      </c>
      <c r="F1016" s="8"/>
      <c r="G1016" s="8" t="s">
        <v>184</v>
      </c>
      <c r="H1016" s="8">
        <v>2</v>
      </c>
      <c r="I1016" s="8" t="s">
        <v>2299</v>
      </c>
      <c r="J1016" s="8" t="s">
        <v>92</v>
      </c>
      <c r="K1016" s="22" t="s">
        <v>2300</v>
      </c>
      <c r="L1016" s="26"/>
    </row>
    <row r="1017" spans="1:12" ht="31.2" x14ac:dyDescent="0.3">
      <c r="A1017" s="8">
        <v>1014</v>
      </c>
      <c r="B1017" s="8" t="s">
        <v>380</v>
      </c>
      <c r="C1017" s="11">
        <v>46210</v>
      </c>
      <c r="D1017" s="4" t="s">
        <v>2524</v>
      </c>
      <c r="E1017" s="8" t="s">
        <v>2496</v>
      </c>
      <c r="F1017" s="8" t="s">
        <v>426</v>
      </c>
      <c r="G1017" s="8" t="s">
        <v>2454</v>
      </c>
      <c r="H1017" s="8">
        <v>2</v>
      </c>
      <c r="I1017" s="8" t="s">
        <v>2455</v>
      </c>
      <c r="J1017" s="8" t="s">
        <v>92</v>
      </c>
      <c r="K1017" s="22" t="s">
        <v>2456</v>
      </c>
      <c r="L1017" s="26"/>
    </row>
    <row r="1018" spans="1:12" ht="31.2" x14ac:dyDescent="0.3">
      <c r="A1018" s="8">
        <v>1015</v>
      </c>
      <c r="B1018" s="10" t="s">
        <v>380</v>
      </c>
      <c r="C1018" s="11">
        <v>46210</v>
      </c>
      <c r="D1018" s="4" t="s">
        <v>4952</v>
      </c>
      <c r="E1018" s="8" t="s">
        <v>4812</v>
      </c>
      <c r="F1018" s="8" t="s">
        <v>426</v>
      </c>
      <c r="G1018" s="8" t="s">
        <v>833</v>
      </c>
      <c r="H1018" s="8">
        <v>2</v>
      </c>
      <c r="I1018" s="10" t="s">
        <v>1324</v>
      </c>
      <c r="J1018" s="8" t="s">
        <v>92</v>
      </c>
      <c r="K1018" s="10" t="s">
        <v>4811</v>
      </c>
      <c r="L1018" s="13"/>
    </row>
    <row r="1019" spans="1:12" ht="15.6" x14ac:dyDescent="0.3">
      <c r="A1019" s="8">
        <v>1016</v>
      </c>
      <c r="B1019" s="8" t="s">
        <v>380</v>
      </c>
      <c r="C1019" s="12" t="s">
        <v>455</v>
      </c>
      <c r="D1019" s="4" t="s">
        <v>1247</v>
      </c>
      <c r="E1019" s="8" t="s">
        <v>1071</v>
      </c>
      <c r="F1019" s="8"/>
      <c r="G1019" s="8" t="s">
        <v>1112</v>
      </c>
      <c r="H1019" s="8">
        <v>2</v>
      </c>
      <c r="I1019" s="8" t="s">
        <v>1228</v>
      </c>
      <c r="J1019" s="8" t="s">
        <v>92</v>
      </c>
      <c r="K1019" s="12" t="s">
        <v>1229</v>
      </c>
      <c r="L1019" s="13"/>
    </row>
    <row r="1020" spans="1:12" ht="15.6" x14ac:dyDescent="0.3">
      <c r="A1020" s="8">
        <v>1017</v>
      </c>
      <c r="B1020" s="8" t="s">
        <v>4327</v>
      </c>
      <c r="C1020" s="11">
        <v>46210</v>
      </c>
      <c r="D1020" s="4" t="s">
        <v>4912</v>
      </c>
      <c r="E1020" s="8" t="s">
        <v>4818</v>
      </c>
      <c r="F1020" s="8" t="s">
        <v>418</v>
      </c>
      <c r="G1020" s="8" t="s">
        <v>1087</v>
      </c>
      <c r="H1020" s="8">
        <v>2</v>
      </c>
      <c r="I1020" s="8" t="s">
        <v>4795</v>
      </c>
      <c r="J1020" s="8" t="s">
        <v>92</v>
      </c>
      <c r="K1020" s="8" t="s">
        <v>4796</v>
      </c>
      <c r="L1020" s="13"/>
    </row>
    <row r="1021" spans="1:12" ht="62.4" x14ac:dyDescent="0.3">
      <c r="A1021" s="8">
        <v>1018</v>
      </c>
      <c r="B1021" s="8" t="s">
        <v>628</v>
      </c>
      <c r="C1021" s="11">
        <v>46210</v>
      </c>
      <c r="D1021" s="4" t="s">
        <v>3900</v>
      </c>
      <c r="E1021" s="8" t="s">
        <v>3864</v>
      </c>
      <c r="F1021" s="8" t="s">
        <v>3901</v>
      </c>
      <c r="G1021" s="8" t="s">
        <v>1909</v>
      </c>
      <c r="H1021" s="8">
        <v>1</v>
      </c>
      <c r="I1021" s="8" t="s">
        <v>3843</v>
      </c>
      <c r="J1021" s="8" t="s">
        <v>92</v>
      </c>
      <c r="K1021" s="12" t="s">
        <v>3844</v>
      </c>
      <c r="L1021" s="13"/>
    </row>
    <row r="1022" spans="1:12" ht="31.2" x14ac:dyDescent="0.3">
      <c r="A1022" s="8">
        <v>1019</v>
      </c>
      <c r="B1022" s="8" t="s">
        <v>628</v>
      </c>
      <c r="C1022" s="11">
        <v>46210</v>
      </c>
      <c r="D1022" s="4" t="s">
        <v>3285</v>
      </c>
      <c r="E1022" s="8" t="s">
        <v>3241</v>
      </c>
      <c r="F1022" s="8" t="s">
        <v>426</v>
      </c>
      <c r="G1022" s="8"/>
      <c r="H1022" s="8">
        <v>2</v>
      </c>
      <c r="I1022" s="8" t="s">
        <v>3242</v>
      </c>
      <c r="J1022" s="8" t="s">
        <v>92</v>
      </c>
      <c r="K1022" s="8">
        <v>988270797</v>
      </c>
      <c r="L1022" s="26"/>
    </row>
    <row r="1023" spans="1:12" ht="31.2" x14ac:dyDescent="0.3">
      <c r="A1023" s="8">
        <v>1020</v>
      </c>
      <c r="B1023" s="8" t="s">
        <v>628</v>
      </c>
      <c r="C1023" s="11">
        <v>46210</v>
      </c>
      <c r="D1023" s="4" t="s">
        <v>3770</v>
      </c>
      <c r="E1023" s="8" t="s">
        <v>3745</v>
      </c>
      <c r="F1023" s="8" t="s">
        <v>3754</v>
      </c>
      <c r="G1023" s="8" t="s">
        <v>3749</v>
      </c>
      <c r="H1023" s="8">
        <v>2</v>
      </c>
      <c r="I1023" s="8" t="s">
        <v>3746</v>
      </c>
      <c r="J1023" s="8" t="s">
        <v>92</v>
      </c>
      <c r="K1023" s="12" t="s">
        <v>3747</v>
      </c>
      <c r="L1023" s="8"/>
    </row>
    <row r="1024" spans="1:12" ht="31.2" x14ac:dyDescent="0.3">
      <c r="A1024" s="8">
        <v>1021</v>
      </c>
      <c r="B1024" s="8" t="s">
        <v>628</v>
      </c>
      <c r="C1024" s="11">
        <v>46210</v>
      </c>
      <c r="D1024" s="4" t="s">
        <v>5053</v>
      </c>
      <c r="E1024" s="8" t="s">
        <v>5050</v>
      </c>
      <c r="F1024" s="8" t="s">
        <v>4828</v>
      </c>
      <c r="G1024" s="8" t="s">
        <v>4597</v>
      </c>
      <c r="H1024" s="8">
        <v>2</v>
      </c>
      <c r="I1024" s="8" t="s">
        <v>4800</v>
      </c>
      <c r="J1024" s="8" t="s">
        <v>92</v>
      </c>
      <c r="K1024" s="8" t="s">
        <v>4801</v>
      </c>
      <c r="L1024" s="13"/>
    </row>
    <row r="1025" spans="1:12" ht="15.6" x14ac:dyDescent="0.3">
      <c r="A1025" s="8">
        <v>1022</v>
      </c>
      <c r="B1025" s="8" t="s">
        <v>628</v>
      </c>
      <c r="C1025" s="11">
        <v>46210</v>
      </c>
      <c r="D1025" s="4" t="s">
        <v>3414</v>
      </c>
      <c r="E1025" s="8" t="s">
        <v>3394</v>
      </c>
      <c r="F1025" s="8"/>
      <c r="G1025" s="8"/>
      <c r="H1025" s="8">
        <v>2</v>
      </c>
      <c r="I1025" s="8" t="s">
        <v>3368</v>
      </c>
      <c r="J1025" s="8" t="s">
        <v>92</v>
      </c>
      <c r="K1025" s="8">
        <v>942531999</v>
      </c>
      <c r="L1025" s="26"/>
    </row>
    <row r="1026" spans="1:12" ht="31.2" x14ac:dyDescent="0.3">
      <c r="A1026" s="8">
        <v>1023</v>
      </c>
      <c r="B1026" s="8" t="s">
        <v>1524</v>
      </c>
      <c r="C1026" s="11">
        <v>46210</v>
      </c>
      <c r="D1026" s="4" t="s">
        <v>1718</v>
      </c>
      <c r="E1026" s="8" t="s">
        <v>1690</v>
      </c>
      <c r="F1026" s="8"/>
      <c r="G1026" s="8"/>
      <c r="H1026" s="8">
        <v>1</v>
      </c>
      <c r="I1026" s="8" t="s">
        <v>1691</v>
      </c>
      <c r="J1026" s="8" t="s">
        <v>92</v>
      </c>
      <c r="K1026" s="19" t="s">
        <v>1636</v>
      </c>
      <c r="L1026" s="26"/>
    </row>
    <row r="1027" spans="1:12" ht="46.8" x14ac:dyDescent="0.3">
      <c r="A1027" s="8">
        <v>1024</v>
      </c>
      <c r="B1027" s="8" t="s">
        <v>1524</v>
      </c>
      <c r="C1027" s="11">
        <v>46210</v>
      </c>
      <c r="D1027" s="4" t="s">
        <v>1466</v>
      </c>
      <c r="E1027" s="8" t="s">
        <v>1467</v>
      </c>
      <c r="F1027" s="8"/>
      <c r="G1027" s="8"/>
      <c r="H1027" s="8">
        <v>2</v>
      </c>
      <c r="I1027" s="8" t="s">
        <v>1435</v>
      </c>
      <c r="J1027" s="8" t="s">
        <v>92</v>
      </c>
      <c r="K1027" s="19" t="s">
        <v>1436</v>
      </c>
      <c r="L1027" s="26"/>
    </row>
    <row r="1028" spans="1:12" ht="31.2" x14ac:dyDescent="0.3">
      <c r="A1028" s="8">
        <v>1025</v>
      </c>
      <c r="B1028" s="8" t="s">
        <v>1524</v>
      </c>
      <c r="C1028" s="11">
        <v>46210</v>
      </c>
      <c r="D1028" s="4" t="s">
        <v>1584</v>
      </c>
      <c r="E1028" s="8" t="s">
        <v>1575</v>
      </c>
      <c r="F1028" s="8"/>
      <c r="G1028" s="8"/>
      <c r="H1028" s="52">
        <v>2</v>
      </c>
      <c r="I1028" s="8" t="s">
        <v>1522</v>
      </c>
      <c r="J1028" s="8" t="s">
        <v>92</v>
      </c>
      <c r="K1028" s="19" t="s">
        <v>1523</v>
      </c>
      <c r="L1028" s="26"/>
    </row>
    <row r="1029" spans="1:12" ht="31.2" x14ac:dyDescent="0.3">
      <c r="A1029" s="8">
        <v>1026</v>
      </c>
      <c r="B1029" s="8" t="s">
        <v>1225</v>
      </c>
      <c r="C1029" s="11">
        <v>46210</v>
      </c>
      <c r="D1029" s="4" t="s">
        <v>2029</v>
      </c>
      <c r="E1029" s="8" t="s">
        <v>2015</v>
      </c>
      <c r="F1029" s="8" t="s">
        <v>426</v>
      </c>
      <c r="G1029" s="8" t="s">
        <v>184</v>
      </c>
      <c r="H1029" s="8">
        <v>2</v>
      </c>
      <c r="I1029" s="8" t="s">
        <v>1996</v>
      </c>
      <c r="J1029" s="8" t="s">
        <v>92</v>
      </c>
      <c r="K1029" s="8" t="s">
        <v>1997</v>
      </c>
      <c r="L1029" s="16"/>
    </row>
    <row r="1030" spans="1:12" ht="31.2" x14ac:dyDescent="0.3">
      <c r="A1030" s="8">
        <v>1027</v>
      </c>
      <c r="B1030" s="8" t="s">
        <v>1225</v>
      </c>
      <c r="C1030" s="11">
        <v>46210</v>
      </c>
      <c r="D1030" s="4" t="s">
        <v>2525</v>
      </c>
      <c r="E1030" s="8" t="s">
        <v>2496</v>
      </c>
      <c r="F1030" s="8" t="s">
        <v>426</v>
      </c>
      <c r="G1030" s="8" t="s">
        <v>2454</v>
      </c>
      <c r="H1030" s="8">
        <v>2</v>
      </c>
      <c r="I1030" s="8" t="s">
        <v>2455</v>
      </c>
      <c r="J1030" s="8" t="s">
        <v>92</v>
      </c>
      <c r="K1030" s="22" t="s">
        <v>2456</v>
      </c>
      <c r="L1030" s="26"/>
    </row>
    <row r="1031" spans="1:12" ht="46.8" x14ac:dyDescent="0.3">
      <c r="A1031" s="8">
        <v>1028</v>
      </c>
      <c r="B1031" s="8" t="s">
        <v>1225</v>
      </c>
      <c r="C1031" s="11">
        <v>46210</v>
      </c>
      <c r="D1031" s="4" t="s">
        <v>5054</v>
      </c>
      <c r="E1031" s="8" t="s">
        <v>5055</v>
      </c>
      <c r="F1031" s="8" t="s">
        <v>4826</v>
      </c>
      <c r="G1031" s="8" t="s">
        <v>4597</v>
      </c>
      <c r="H1031" s="8">
        <v>2</v>
      </c>
      <c r="I1031" s="8" t="s">
        <v>4800</v>
      </c>
      <c r="J1031" s="8" t="s">
        <v>92</v>
      </c>
      <c r="K1031" s="8" t="s">
        <v>4801</v>
      </c>
      <c r="L1031" s="13"/>
    </row>
    <row r="1032" spans="1:12" ht="31.2" x14ac:dyDescent="0.3">
      <c r="A1032" s="8">
        <v>1029</v>
      </c>
      <c r="B1032" s="10" t="s">
        <v>1225</v>
      </c>
      <c r="C1032" s="11">
        <v>46210</v>
      </c>
      <c r="D1032" s="4" t="s">
        <v>852</v>
      </c>
      <c r="E1032" s="8" t="s">
        <v>4812</v>
      </c>
      <c r="F1032" s="8" t="s">
        <v>418</v>
      </c>
      <c r="G1032" s="8" t="s">
        <v>833</v>
      </c>
      <c r="H1032" s="8">
        <v>2</v>
      </c>
      <c r="I1032" s="10" t="s">
        <v>1324</v>
      </c>
      <c r="J1032" s="8" t="s">
        <v>92</v>
      </c>
      <c r="K1032" s="10" t="s">
        <v>4811</v>
      </c>
      <c r="L1032" s="13"/>
    </row>
    <row r="1033" spans="1:12" ht="15.6" x14ac:dyDescent="0.3">
      <c r="A1033" s="8">
        <v>1030</v>
      </c>
      <c r="B1033" s="8" t="s">
        <v>4816</v>
      </c>
      <c r="C1033" s="11">
        <v>46210</v>
      </c>
      <c r="D1033" s="4" t="s">
        <v>4862</v>
      </c>
      <c r="E1033" s="8" t="s">
        <v>4818</v>
      </c>
      <c r="F1033" s="8" t="s">
        <v>2047</v>
      </c>
      <c r="G1033" s="8" t="s">
        <v>1087</v>
      </c>
      <c r="H1033" s="8">
        <v>2</v>
      </c>
      <c r="I1033" s="8" t="s">
        <v>4795</v>
      </c>
      <c r="J1033" s="8" t="s">
        <v>92</v>
      </c>
      <c r="K1033" s="8" t="s">
        <v>4796</v>
      </c>
      <c r="L1033" s="13"/>
    </row>
    <row r="1034" spans="1:12" ht="15.6" x14ac:dyDescent="0.3">
      <c r="A1034" s="8">
        <v>1031</v>
      </c>
      <c r="B1034" s="8" t="s">
        <v>1226</v>
      </c>
      <c r="C1034" s="11">
        <v>46210</v>
      </c>
      <c r="D1034" s="4" t="s">
        <v>2403</v>
      </c>
      <c r="E1034" s="8" t="s">
        <v>2343</v>
      </c>
      <c r="F1034" s="8"/>
      <c r="G1034" s="8" t="s">
        <v>184</v>
      </c>
      <c r="H1034" s="8">
        <v>2</v>
      </c>
      <c r="I1034" s="8" t="s">
        <v>2299</v>
      </c>
      <c r="J1034" s="8" t="s">
        <v>92</v>
      </c>
      <c r="K1034" s="22" t="s">
        <v>2300</v>
      </c>
      <c r="L1034" s="26"/>
    </row>
    <row r="1035" spans="1:12" ht="15.6" x14ac:dyDescent="0.3">
      <c r="A1035" s="8">
        <v>1032</v>
      </c>
      <c r="B1035" s="8" t="s">
        <v>1029</v>
      </c>
      <c r="C1035" s="11">
        <v>46210</v>
      </c>
      <c r="D1035" s="4" t="s">
        <v>2400</v>
      </c>
      <c r="E1035" s="8" t="s">
        <v>2343</v>
      </c>
      <c r="F1035" s="8"/>
      <c r="G1035" s="8" t="s">
        <v>184</v>
      </c>
      <c r="H1035" s="8">
        <v>2</v>
      </c>
      <c r="I1035" s="8" t="s">
        <v>2299</v>
      </c>
      <c r="J1035" s="8" t="s">
        <v>92</v>
      </c>
      <c r="K1035" s="22" t="s">
        <v>2300</v>
      </c>
      <c r="L1035" s="26"/>
    </row>
    <row r="1036" spans="1:12" ht="31.2" x14ac:dyDescent="0.3">
      <c r="A1036" s="8">
        <v>1033</v>
      </c>
      <c r="B1036" s="10" t="s">
        <v>1029</v>
      </c>
      <c r="C1036" s="11">
        <v>46210</v>
      </c>
      <c r="D1036" s="4" t="s">
        <v>5117</v>
      </c>
      <c r="E1036" s="8" t="s">
        <v>4812</v>
      </c>
      <c r="F1036" s="8" t="s">
        <v>426</v>
      </c>
      <c r="G1036" s="8" t="s">
        <v>833</v>
      </c>
      <c r="H1036" s="8">
        <v>2</v>
      </c>
      <c r="I1036" s="10" t="s">
        <v>1324</v>
      </c>
      <c r="J1036" s="8" t="s">
        <v>92</v>
      </c>
      <c r="K1036" s="10" t="s">
        <v>4811</v>
      </c>
      <c r="L1036" s="13"/>
    </row>
    <row r="1037" spans="1:12" ht="15.6" x14ac:dyDescent="0.3">
      <c r="A1037" s="8">
        <v>1034</v>
      </c>
      <c r="B1037" s="8" t="s">
        <v>364</v>
      </c>
      <c r="C1037" s="11">
        <v>46210</v>
      </c>
      <c r="D1037" s="4" t="s">
        <v>2792</v>
      </c>
      <c r="E1037" s="8" t="s">
        <v>2775</v>
      </c>
      <c r="F1037" s="8"/>
      <c r="G1037" s="8"/>
      <c r="H1037" s="8">
        <v>1</v>
      </c>
      <c r="I1037" s="8" t="s">
        <v>2776</v>
      </c>
      <c r="J1037" s="8" t="s">
        <v>92</v>
      </c>
      <c r="K1037" s="10" t="s">
        <v>2777</v>
      </c>
      <c r="L1037" s="8"/>
    </row>
    <row r="1038" spans="1:12" ht="62.4" x14ac:dyDescent="0.3">
      <c r="A1038" s="8">
        <v>1035</v>
      </c>
      <c r="B1038" s="8" t="s">
        <v>364</v>
      </c>
      <c r="C1038" s="20">
        <v>46210</v>
      </c>
      <c r="D1038" s="4" t="s">
        <v>3645</v>
      </c>
      <c r="E1038" s="8" t="s">
        <v>3627</v>
      </c>
      <c r="F1038" s="8" t="s">
        <v>3646</v>
      </c>
      <c r="G1038" s="8" t="s">
        <v>197</v>
      </c>
      <c r="H1038" s="8">
        <v>1</v>
      </c>
      <c r="I1038" s="8" t="s">
        <v>3628</v>
      </c>
      <c r="J1038" s="8" t="s">
        <v>92</v>
      </c>
      <c r="K1038" s="12" t="s">
        <v>3629</v>
      </c>
      <c r="L1038" s="8"/>
    </row>
    <row r="1039" spans="1:12" ht="31.2" x14ac:dyDescent="0.3">
      <c r="A1039" s="8">
        <v>1036</v>
      </c>
      <c r="B1039" s="8" t="s">
        <v>364</v>
      </c>
      <c r="C1039" s="11">
        <v>46210</v>
      </c>
      <c r="D1039" s="4" t="s">
        <v>4021</v>
      </c>
      <c r="E1039" s="8" t="s">
        <v>3998</v>
      </c>
      <c r="F1039" s="8" t="s">
        <v>4022</v>
      </c>
      <c r="G1039" s="8" t="s">
        <v>4023</v>
      </c>
      <c r="H1039" s="8">
        <v>1</v>
      </c>
      <c r="I1039" s="8" t="s">
        <v>3999</v>
      </c>
      <c r="J1039" s="8" t="s">
        <v>92</v>
      </c>
      <c r="K1039" s="12" t="s">
        <v>4000</v>
      </c>
      <c r="L1039" s="8"/>
    </row>
    <row r="1040" spans="1:12" ht="31.2" x14ac:dyDescent="0.3">
      <c r="A1040" s="8">
        <v>1037</v>
      </c>
      <c r="B1040" s="12" t="s">
        <v>364</v>
      </c>
      <c r="C1040" s="19" t="s">
        <v>1418</v>
      </c>
      <c r="D1040" s="4" t="s">
        <v>4305</v>
      </c>
      <c r="E1040" s="8" t="s">
        <v>1222</v>
      </c>
      <c r="F1040" s="8" t="s">
        <v>4242</v>
      </c>
      <c r="G1040" s="8" t="s">
        <v>333</v>
      </c>
      <c r="H1040" s="8">
        <v>1</v>
      </c>
      <c r="I1040" s="8" t="s">
        <v>2382</v>
      </c>
      <c r="J1040" s="8" t="s">
        <v>92</v>
      </c>
      <c r="K1040" s="12" t="s">
        <v>4301</v>
      </c>
      <c r="L1040" s="8"/>
    </row>
    <row r="1041" spans="1:12" ht="37.200000000000003" x14ac:dyDescent="0.3">
      <c r="A1041" s="8">
        <v>1038</v>
      </c>
      <c r="B1041" s="8" t="s">
        <v>364</v>
      </c>
      <c r="C1041" s="11">
        <v>46210</v>
      </c>
      <c r="D1041" s="4" t="s">
        <v>4479</v>
      </c>
      <c r="E1041" s="8" t="s">
        <v>1282</v>
      </c>
      <c r="F1041" s="8" t="s">
        <v>5508</v>
      </c>
      <c r="G1041" s="8" t="s">
        <v>255</v>
      </c>
      <c r="H1041" s="8">
        <v>1</v>
      </c>
      <c r="I1041" s="8" t="s">
        <v>4463</v>
      </c>
      <c r="J1041" s="8" t="s">
        <v>92</v>
      </c>
      <c r="K1041" s="8">
        <v>766833338</v>
      </c>
      <c r="L1041" s="8"/>
    </row>
    <row r="1042" spans="1:12" ht="31.2" x14ac:dyDescent="0.3">
      <c r="A1042" s="8">
        <v>1039</v>
      </c>
      <c r="B1042" s="8" t="s">
        <v>364</v>
      </c>
      <c r="C1042" s="11">
        <v>46210</v>
      </c>
      <c r="D1042" s="4" t="s">
        <v>2026</v>
      </c>
      <c r="E1042" s="8" t="s">
        <v>2015</v>
      </c>
      <c r="F1042" s="8" t="s">
        <v>426</v>
      </c>
      <c r="G1042" s="8" t="s">
        <v>184</v>
      </c>
      <c r="H1042" s="8">
        <v>2</v>
      </c>
      <c r="I1042" s="8" t="s">
        <v>1996</v>
      </c>
      <c r="J1042" s="8" t="s">
        <v>92</v>
      </c>
      <c r="K1042" s="8" t="s">
        <v>1997</v>
      </c>
      <c r="L1042" s="16"/>
    </row>
    <row r="1043" spans="1:12" ht="31.2" x14ac:dyDescent="0.3">
      <c r="A1043" s="8">
        <v>1040</v>
      </c>
      <c r="B1043" s="8" t="s">
        <v>364</v>
      </c>
      <c r="C1043" s="11">
        <v>46210</v>
      </c>
      <c r="D1043" s="4" t="s">
        <v>2522</v>
      </c>
      <c r="E1043" s="8" t="s">
        <v>2496</v>
      </c>
      <c r="F1043" s="8" t="s">
        <v>426</v>
      </c>
      <c r="G1043" s="8" t="s">
        <v>2454</v>
      </c>
      <c r="H1043" s="8">
        <v>2</v>
      </c>
      <c r="I1043" s="8" t="s">
        <v>2455</v>
      </c>
      <c r="J1043" s="8" t="s">
        <v>92</v>
      </c>
      <c r="K1043" s="22" t="s">
        <v>2456</v>
      </c>
      <c r="L1043" s="26"/>
    </row>
    <row r="1044" spans="1:12" ht="31.2" x14ac:dyDescent="0.3">
      <c r="A1044" s="8">
        <v>1041</v>
      </c>
      <c r="B1044" s="8" t="s">
        <v>364</v>
      </c>
      <c r="C1044" s="11">
        <v>46210</v>
      </c>
      <c r="D1044" s="4" t="s">
        <v>2697</v>
      </c>
      <c r="E1044" s="8" t="s">
        <v>2678</v>
      </c>
      <c r="F1044" s="8"/>
      <c r="G1044" s="8"/>
      <c r="H1044" s="44">
        <v>2</v>
      </c>
      <c r="I1044" s="8" t="s">
        <v>2353</v>
      </c>
      <c r="J1044" s="8" t="s">
        <v>92</v>
      </c>
      <c r="K1044" s="10" t="s">
        <v>2674</v>
      </c>
      <c r="L1044" s="8"/>
    </row>
    <row r="1045" spans="1:12" ht="31.2" x14ac:dyDescent="0.3">
      <c r="A1045" s="8">
        <v>1042</v>
      </c>
      <c r="B1045" s="8" t="s">
        <v>364</v>
      </c>
      <c r="C1045" s="11">
        <v>46210</v>
      </c>
      <c r="D1045" s="4" t="s">
        <v>3557</v>
      </c>
      <c r="E1045" s="8" t="s">
        <v>3536</v>
      </c>
      <c r="F1045" s="8" t="s">
        <v>3558</v>
      </c>
      <c r="G1045" s="8" t="s">
        <v>3546</v>
      </c>
      <c r="H1045" s="8">
        <v>2</v>
      </c>
      <c r="I1045" s="8" t="s">
        <v>2048</v>
      </c>
      <c r="J1045" s="8" t="s">
        <v>92</v>
      </c>
      <c r="K1045" s="8"/>
      <c r="L1045" s="8"/>
    </row>
    <row r="1046" spans="1:12" ht="15.6" x14ac:dyDescent="0.3">
      <c r="A1046" s="8">
        <v>1043</v>
      </c>
      <c r="B1046" s="8" t="s">
        <v>364</v>
      </c>
      <c r="C1046" s="11">
        <v>46210</v>
      </c>
      <c r="D1046" s="4" t="s">
        <v>4550</v>
      </c>
      <c r="E1046" s="8" t="s">
        <v>4533</v>
      </c>
      <c r="F1046" s="8"/>
      <c r="G1046" s="8" t="s">
        <v>1982</v>
      </c>
      <c r="H1046" s="8">
        <v>2</v>
      </c>
      <c r="I1046" s="8" t="s">
        <v>4532</v>
      </c>
      <c r="J1046" s="8" t="s">
        <v>92</v>
      </c>
      <c r="K1046" s="8">
        <v>898091190</v>
      </c>
      <c r="L1046" s="8"/>
    </row>
    <row r="1047" spans="1:12" ht="31.2" x14ac:dyDescent="0.3">
      <c r="A1047" s="8">
        <v>1044</v>
      </c>
      <c r="B1047" s="10" t="s">
        <v>1512</v>
      </c>
      <c r="C1047" s="11">
        <v>46210</v>
      </c>
      <c r="D1047" s="4" t="s">
        <v>5118</v>
      </c>
      <c r="E1047" s="8" t="s">
        <v>4812</v>
      </c>
      <c r="F1047" s="8" t="s">
        <v>426</v>
      </c>
      <c r="G1047" s="8" t="s">
        <v>833</v>
      </c>
      <c r="H1047" s="8">
        <v>2</v>
      </c>
      <c r="I1047" s="10" t="s">
        <v>1324</v>
      </c>
      <c r="J1047" s="8" t="s">
        <v>92</v>
      </c>
      <c r="K1047" s="10" t="s">
        <v>4811</v>
      </c>
      <c r="L1047" s="13"/>
    </row>
    <row r="1048" spans="1:12" ht="15.6" x14ac:dyDescent="0.3">
      <c r="A1048" s="8">
        <v>1045</v>
      </c>
      <c r="B1048" s="8" t="s">
        <v>1205</v>
      </c>
      <c r="C1048" s="11">
        <v>46211</v>
      </c>
      <c r="D1048" s="4" t="s">
        <v>5001</v>
      </c>
      <c r="E1048" s="8" t="s">
        <v>4813</v>
      </c>
      <c r="F1048" s="8" t="s">
        <v>426</v>
      </c>
      <c r="G1048" s="8" t="s">
        <v>4312</v>
      </c>
      <c r="H1048" s="8">
        <v>2</v>
      </c>
      <c r="I1048" s="10" t="s">
        <v>4797</v>
      </c>
      <c r="J1048" s="8" t="s">
        <v>92</v>
      </c>
      <c r="K1048" s="10" t="s">
        <v>4798</v>
      </c>
      <c r="L1048" s="13"/>
    </row>
    <row r="1049" spans="1:12" ht="15.6" x14ac:dyDescent="0.3">
      <c r="A1049" s="8">
        <v>1046</v>
      </c>
      <c r="B1049" s="8" t="s">
        <v>1205</v>
      </c>
      <c r="C1049" s="12" t="s">
        <v>156</v>
      </c>
      <c r="D1049" s="4" t="s">
        <v>1248</v>
      </c>
      <c r="E1049" s="8" t="s">
        <v>1071</v>
      </c>
      <c r="F1049" s="8"/>
      <c r="G1049" s="8" t="s">
        <v>1112</v>
      </c>
      <c r="H1049" s="8">
        <v>2</v>
      </c>
      <c r="I1049" s="8" t="s">
        <v>1228</v>
      </c>
      <c r="J1049" s="8" t="s">
        <v>92</v>
      </c>
      <c r="K1049" s="12" t="s">
        <v>1229</v>
      </c>
      <c r="L1049" s="13"/>
    </row>
    <row r="1050" spans="1:12" ht="15.6" x14ac:dyDescent="0.3">
      <c r="A1050" s="8">
        <v>1047</v>
      </c>
      <c r="B1050" s="8" t="s">
        <v>96</v>
      </c>
      <c r="C1050" s="11">
        <v>46211</v>
      </c>
      <c r="D1050" s="4" t="s">
        <v>4913</v>
      </c>
      <c r="E1050" s="8" t="s">
        <v>4818</v>
      </c>
      <c r="F1050" s="8" t="s">
        <v>3374</v>
      </c>
      <c r="G1050" s="8" t="s">
        <v>1087</v>
      </c>
      <c r="H1050" s="8">
        <v>2</v>
      </c>
      <c r="I1050" s="8" t="s">
        <v>4795</v>
      </c>
      <c r="J1050" s="8" t="s">
        <v>92</v>
      </c>
      <c r="K1050" s="8" t="s">
        <v>4796</v>
      </c>
      <c r="L1050" s="13"/>
    </row>
    <row r="1051" spans="1:12" ht="31.2" x14ac:dyDescent="0.3">
      <c r="A1051" s="8">
        <v>1048</v>
      </c>
      <c r="B1051" s="8" t="s">
        <v>89</v>
      </c>
      <c r="C1051" s="53" t="s">
        <v>156</v>
      </c>
      <c r="D1051" s="4" t="s">
        <v>157</v>
      </c>
      <c r="E1051" s="8" t="s">
        <v>151</v>
      </c>
      <c r="F1051" s="8" t="s">
        <v>158</v>
      </c>
      <c r="G1051" s="8" t="s">
        <v>141</v>
      </c>
      <c r="H1051" s="8">
        <v>1</v>
      </c>
      <c r="I1051" s="8" t="s">
        <v>34</v>
      </c>
      <c r="J1051" s="8" t="s">
        <v>92</v>
      </c>
      <c r="K1051" s="12" t="s">
        <v>142</v>
      </c>
      <c r="L1051" s="13"/>
    </row>
    <row r="1052" spans="1:12" ht="46.8" x14ac:dyDescent="0.3">
      <c r="A1052" s="8">
        <v>1049</v>
      </c>
      <c r="B1052" s="8" t="s">
        <v>89</v>
      </c>
      <c r="C1052" s="11">
        <v>46211</v>
      </c>
      <c r="D1052" s="4" t="s">
        <v>1073</v>
      </c>
      <c r="E1052" s="8" t="s">
        <v>1068</v>
      </c>
      <c r="F1052" s="8" t="s">
        <v>1074</v>
      </c>
      <c r="G1052" s="8" t="s">
        <v>1075</v>
      </c>
      <c r="H1052" s="8">
        <v>1</v>
      </c>
      <c r="I1052" s="8" t="s">
        <v>57</v>
      </c>
      <c r="J1052" s="8" t="s">
        <v>92</v>
      </c>
      <c r="K1052" s="19" t="s">
        <v>1069</v>
      </c>
      <c r="L1052" s="13"/>
    </row>
    <row r="1053" spans="1:12" ht="31.2" x14ac:dyDescent="0.3">
      <c r="A1053" s="8">
        <v>1050</v>
      </c>
      <c r="B1053" s="8" t="s">
        <v>89</v>
      </c>
      <c r="C1053" s="11">
        <v>46211</v>
      </c>
      <c r="D1053" s="4" t="s">
        <v>1368</v>
      </c>
      <c r="E1053" s="8" t="s">
        <v>1367</v>
      </c>
      <c r="F1053" s="8"/>
      <c r="G1053" s="8"/>
      <c r="H1053" s="8">
        <v>1</v>
      </c>
      <c r="I1053" s="8" t="s">
        <v>1366</v>
      </c>
      <c r="J1053" s="8" t="s">
        <v>92</v>
      </c>
      <c r="K1053" s="22" t="s">
        <v>1374</v>
      </c>
      <c r="L1053" s="26"/>
    </row>
    <row r="1054" spans="1:12" ht="46.8" x14ac:dyDescent="0.3">
      <c r="A1054" s="8">
        <v>1051</v>
      </c>
      <c r="B1054" s="8" t="s">
        <v>89</v>
      </c>
      <c r="C1054" s="11">
        <v>46211</v>
      </c>
      <c r="D1054" s="4" t="s">
        <v>1507</v>
      </c>
      <c r="E1054" s="8" t="s">
        <v>1499</v>
      </c>
      <c r="F1054" s="8"/>
      <c r="G1054" s="8"/>
      <c r="H1054" s="8">
        <v>1</v>
      </c>
      <c r="I1054" s="8" t="s">
        <v>1497</v>
      </c>
      <c r="J1054" s="8" t="s">
        <v>92</v>
      </c>
      <c r="K1054" s="19" t="s">
        <v>1498</v>
      </c>
      <c r="L1054" s="26"/>
    </row>
    <row r="1055" spans="1:12" ht="46.8" x14ac:dyDescent="0.3">
      <c r="A1055" s="8">
        <v>1052</v>
      </c>
      <c r="B1055" s="8" t="s">
        <v>89</v>
      </c>
      <c r="C1055" s="11">
        <v>46211</v>
      </c>
      <c r="D1055" s="4" t="s">
        <v>232</v>
      </c>
      <c r="E1055" s="8" t="s">
        <v>4033</v>
      </c>
      <c r="F1055" s="8"/>
      <c r="G1055" s="8" t="s">
        <v>194</v>
      </c>
      <c r="H1055" s="8">
        <v>1</v>
      </c>
      <c r="I1055" s="8" t="s">
        <v>4028</v>
      </c>
      <c r="J1055" s="8" t="s">
        <v>92</v>
      </c>
      <c r="K1055" s="25" t="s">
        <v>4029</v>
      </c>
      <c r="L1055" s="26"/>
    </row>
    <row r="1056" spans="1:12" ht="31.2" x14ac:dyDescent="0.3">
      <c r="A1056" s="8">
        <v>1053</v>
      </c>
      <c r="B1056" s="8" t="s">
        <v>89</v>
      </c>
      <c r="C1056" s="21" t="s">
        <v>156</v>
      </c>
      <c r="D1056" s="4" t="s">
        <v>782</v>
      </c>
      <c r="E1056" s="8" t="s">
        <v>766</v>
      </c>
      <c r="F1056" s="8" t="s">
        <v>767</v>
      </c>
      <c r="G1056" s="8" t="s">
        <v>768</v>
      </c>
      <c r="H1056" s="8">
        <v>2</v>
      </c>
      <c r="I1056" s="8" t="s">
        <v>46</v>
      </c>
      <c r="J1056" s="8" t="s">
        <v>92</v>
      </c>
      <c r="K1056" s="12" t="s">
        <v>764</v>
      </c>
      <c r="L1056" s="13"/>
    </row>
    <row r="1057" spans="1:12" ht="31.2" x14ac:dyDescent="0.3">
      <c r="A1057" s="8">
        <v>1054</v>
      </c>
      <c r="B1057" s="8" t="s">
        <v>89</v>
      </c>
      <c r="C1057" s="21" t="s">
        <v>156</v>
      </c>
      <c r="D1057" s="4" t="s">
        <v>783</v>
      </c>
      <c r="E1057" s="8" t="s">
        <v>766</v>
      </c>
      <c r="F1057" s="8" t="s">
        <v>784</v>
      </c>
      <c r="G1057" s="8" t="s">
        <v>785</v>
      </c>
      <c r="H1057" s="8">
        <v>2</v>
      </c>
      <c r="I1057" s="8" t="s">
        <v>46</v>
      </c>
      <c r="J1057" s="8" t="s">
        <v>92</v>
      </c>
      <c r="K1057" s="12" t="s">
        <v>764</v>
      </c>
      <c r="L1057" s="13"/>
    </row>
    <row r="1058" spans="1:12" ht="31.2" x14ac:dyDescent="0.3">
      <c r="A1058" s="8">
        <v>1055</v>
      </c>
      <c r="B1058" s="8" t="s">
        <v>89</v>
      </c>
      <c r="C1058" s="8" t="s">
        <v>156</v>
      </c>
      <c r="D1058" s="4" t="s">
        <v>998</v>
      </c>
      <c r="E1058" s="8" t="s">
        <v>989</v>
      </c>
      <c r="F1058" s="8"/>
      <c r="G1058" s="8" t="s">
        <v>194</v>
      </c>
      <c r="H1058" s="8">
        <v>2</v>
      </c>
      <c r="I1058" s="8" t="s">
        <v>52</v>
      </c>
      <c r="J1058" s="8" t="s">
        <v>92</v>
      </c>
      <c r="K1058" s="19" t="s">
        <v>990</v>
      </c>
      <c r="L1058" s="8"/>
    </row>
    <row r="1059" spans="1:12" ht="15.6" x14ac:dyDescent="0.3">
      <c r="A1059" s="8">
        <v>1056</v>
      </c>
      <c r="B1059" s="8" t="s">
        <v>89</v>
      </c>
      <c r="C1059" s="10" t="s">
        <v>1421</v>
      </c>
      <c r="D1059" s="4" t="s">
        <v>1422</v>
      </c>
      <c r="E1059" s="8" t="s">
        <v>1068</v>
      </c>
      <c r="F1059" s="8"/>
      <c r="G1059" s="8"/>
      <c r="H1059" s="8">
        <v>2</v>
      </c>
      <c r="I1059" s="14" t="s">
        <v>1375</v>
      </c>
      <c r="J1059" s="8" t="s">
        <v>92</v>
      </c>
      <c r="K1059" s="19" t="s">
        <v>1376</v>
      </c>
      <c r="L1059" s="8"/>
    </row>
    <row r="1060" spans="1:12" ht="31.2" x14ac:dyDescent="0.3">
      <c r="A1060" s="8">
        <v>1057</v>
      </c>
      <c r="B1060" s="8" t="s">
        <v>89</v>
      </c>
      <c r="C1060" s="10" t="s">
        <v>156</v>
      </c>
      <c r="D1060" s="4" t="s">
        <v>1787</v>
      </c>
      <c r="E1060" s="8" t="s">
        <v>1750</v>
      </c>
      <c r="F1060" s="8">
        <v>4</v>
      </c>
      <c r="G1060" s="8" t="s">
        <v>1087</v>
      </c>
      <c r="H1060" s="8">
        <v>2</v>
      </c>
      <c r="I1060" s="8" t="s">
        <v>1737</v>
      </c>
      <c r="J1060" s="8" t="s">
        <v>92</v>
      </c>
      <c r="K1060" s="12" t="s">
        <v>1738</v>
      </c>
      <c r="L1060" s="16"/>
    </row>
    <row r="1061" spans="1:12" ht="31.2" x14ac:dyDescent="0.3">
      <c r="A1061" s="8">
        <v>1058</v>
      </c>
      <c r="B1061" s="8" t="s">
        <v>89</v>
      </c>
      <c r="C1061" s="11">
        <v>46211</v>
      </c>
      <c r="D1061" s="4" t="s">
        <v>3286</v>
      </c>
      <c r="E1061" s="8" t="s">
        <v>3241</v>
      </c>
      <c r="F1061" s="8" t="s">
        <v>418</v>
      </c>
      <c r="G1061" s="8"/>
      <c r="H1061" s="8">
        <v>2</v>
      </c>
      <c r="I1061" s="8" t="s">
        <v>3242</v>
      </c>
      <c r="J1061" s="8" t="s">
        <v>92</v>
      </c>
      <c r="K1061" s="8">
        <v>988270797</v>
      </c>
      <c r="L1061" s="26"/>
    </row>
    <row r="1062" spans="1:12" ht="31.2" x14ac:dyDescent="0.3">
      <c r="A1062" s="8">
        <v>1059</v>
      </c>
      <c r="B1062" s="8" t="s">
        <v>89</v>
      </c>
      <c r="C1062" s="11">
        <v>46211</v>
      </c>
      <c r="D1062" s="4" t="s">
        <v>3771</v>
      </c>
      <c r="E1062" s="8" t="s">
        <v>3745</v>
      </c>
      <c r="F1062" s="8" t="s">
        <v>504</v>
      </c>
      <c r="G1062" s="8" t="s">
        <v>3749</v>
      </c>
      <c r="H1062" s="8">
        <v>2</v>
      </c>
      <c r="I1062" s="8" t="s">
        <v>3746</v>
      </c>
      <c r="J1062" s="8" t="s">
        <v>92</v>
      </c>
      <c r="K1062" s="12" t="s">
        <v>3747</v>
      </c>
      <c r="L1062" s="8"/>
    </row>
    <row r="1063" spans="1:12" ht="46.8" x14ac:dyDescent="0.3">
      <c r="A1063" s="8">
        <v>1060</v>
      </c>
      <c r="B1063" s="8" t="s">
        <v>89</v>
      </c>
      <c r="C1063" s="11">
        <v>46211</v>
      </c>
      <c r="D1063" s="4" t="s">
        <v>3903</v>
      </c>
      <c r="E1063" s="8" t="s">
        <v>3865</v>
      </c>
      <c r="F1063" s="8" t="s">
        <v>3869</v>
      </c>
      <c r="G1063" s="8" t="s">
        <v>3866</v>
      </c>
      <c r="H1063" s="8">
        <v>2</v>
      </c>
      <c r="I1063" s="8" t="s">
        <v>3845</v>
      </c>
      <c r="J1063" s="8" t="s">
        <v>92</v>
      </c>
      <c r="K1063" s="22" t="s">
        <v>3846</v>
      </c>
      <c r="L1063" s="13"/>
    </row>
    <row r="1064" spans="1:12" ht="31.2" x14ac:dyDescent="0.3">
      <c r="A1064" s="8">
        <v>1061</v>
      </c>
      <c r="B1064" s="8" t="s">
        <v>89</v>
      </c>
      <c r="C1064" s="19" t="s">
        <v>156</v>
      </c>
      <c r="D1064" s="4" t="s">
        <v>4199</v>
      </c>
      <c r="E1064" s="8" t="s">
        <v>4192</v>
      </c>
      <c r="F1064" s="8" t="s">
        <v>832</v>
      </c>
      <c r="G1064" s="8" t="s">
        <v>1087</v>
      </c>
      <c r="H1064" s="8">
        <v>2</v>
      </c>
      <c r="I1064" s="8" t="s">
        <v>4194</v>
      </c>
      <c r="J1064" s="8" t="s">
        <v>92</v>
      </c>
      <c r="K1064" s="8" t="s">
        <v>4195</v>
      </c>
      <c r="L1064" s="8"/>
    </row>
    <row r="1065" spans="1:12" ht="31.2" x14ac:dyDescent="0.3">
      <c r="A1065" s="8">
        <v>1062</v>
      </c>
      <c r="B1065" s="8" t="s">
        <v>89</v>
      </c>
      <c r="C1065" s="19" t="s">
        <v>156</v>
      </c>
      <c r="D1065" s="4" t="s">
        <v>4171</v>
      </c>
      <c r="E1065" s="8" t="s">
        <v>4192</v>
      </c>
      <c r="F1065" s="8" t="s">
        <v>822</v>
      </c>
      <c r="G1065" s="8" t="s">
        <v>1087</v>
      </c>
      <c r="H1065" s="8">
        <v>2</v>
      </c>
      <c r="I1065" s="8" t="s">
        <v>4194</v>
      </c>
      <c r="J1065" s="8" t="s">
        <v>92</v>
      </c>
      <c r="K1065" s="8" t="s">
        <v>4195</v>
      </c>
      <c r="L1065" s="8"/>
    </row>
    <row r="1066" spans="1:12" ht="46.8" x14ac:dyDescent="0.3">
      <c r="A1066" s="8">
        <v>1063</v>
      </c>
      <c r="B1066" s="8" t="s">
        <v>89</v>
      </c>
      <c r="C1066" s="11">
        <v>46211</v>
      </c>
      <c r="D1066" s="4" t="s">
        <v>5231</v>
      </c>
      <c r="E1066" s="8" t="s">
        <v>5229</v>
      </c>
      <c r="F1066" s="8" t="s">
        <v>5228</v>
      </c>
      <c r="G1066" s="8" t="s">
        <v>5230</v>
      </c>
      <c r="H1066" s="8">
        <v>2</v>
      </c>
      <c r="I1066" s="8" t="s">
        <v>4800</v>
      </c>
      <c r="J1066" s="8" t="s">
        <v>92</v>
      </c>
      <c r="K1066" s="8" t="s">
        <v>4801</v>
      </c>
      <c r="L1066" s="13"/>
    </row>
    <row r="1067" spans="1:12" ht="15.6" x14ac:dyDescent="0.3">
      <c r="A1067" s="8">
        <v>1064</v>
      </c>
      <c r="B1067" s="8" t="s">
        <v>89</v>
      </c>
      <c r="C1067" s="11">
        <v>46211</v>
      </c>
      <c r="D1067" s="4" t="s">
        <v>3415</v>
      </c>
      <c r="E1067" s="8" t="s">
        <v>3416</v>
      </c>
      <c r="F1067" s="8"/>
      <c r="G1067" s="8"/>
      <c r="H1067" s="8">
        <v>2</v>
      </c>
      <c r="I1067" s="8" t="s">
        <v>3368</v>
      </c>
      <c r="J1067" s="8" t="s">
        <v>92</v>
      </c>
      <c r="K1067" s="8">
        <v>942531999</v>
      </c>
      <c r="L1067" s="26"/>
    </row>
    <row r="1068" spans="1:12" ht="31.2" x14ac:dyDescent="0.3">
      <c r="A1068" s="8">
        <v>1065</v>
      </c>
      <c r="B1068" s="8" t="s">
        <v>3026</v>
      </c>
      <c r="C1068" s="11">
        <v>46211</v>
      </c>
      <c r="D1068" s="4" t="s">
        <v>3046</v>
      </c>
      <c r="E1068" s="8" t="s">
        <v>3028</v>
      </c>
      <c r="F1068" s="8"/>
      <c r="G1068" s="8" t="s">
        <v>379</v>
      </c>
      <c r="H1068" s="8">
        <v>1</v>
      </c>
      <c r="I1068" s="8" t="s">
        <v>3030</v>
      </c>
      <c r="J1068" s="8" t="s">
        <v>92</v>
      </c>
      <c r="K1068" s="8">
        <v>978832044</v>
      </c>
      <c r="L1068" s="26"/>
    </row>
    <row r="1069" spans="1:12" ht="78" x14ac:dyDescent="0.3">
      <c r="A1069" s="8">
        <v>1066</v>
      </c>
      <c r="B1069" s="8" t="s">
        <v>3026</v>
      </c>
      <c r="C1069" s="11">
        <v>46211</v>
      </c>
      <c r="D1069" s="4" t="s">
        <v>3097</v>
      </c>
      <c r="E1069" s="8" t="s">
        <v>3081</v>
      </c>
      <c r="F1069" s="8" t="s">
        <v>3098</v>
      </c>
      <c r="G1069" s="8" t="s">
        <v>3083</v>
      </c>
      <c r="H1069" s="8">
        <v>1</v>
      </c>
      <c r="I1069" s="8" t="s">
        <v>3084</v>
      </c>
      <c r="J1069" s="8" t="s">
        <v>92</v>
      </c>
      <c r="K1069" s="8">
        <v>368589969</v>
      </c>
      <c r="L1069" s="26"/>
    </row>
    <row r="1070" spans="1:12" ht="109.2" x14ac:dyDescent="0.3">
      <c r="A1070" s="8">
        <v>1067</v>
      </c>
      <c r="B1070" s="8" t="s">
        <v>3026</v>
      </c>
      <c r="C1070" s="11">
        <v>46211</v>
      </c>
      <c r="D1070" s="4" t="s">
        <v>3193</v>
      </c>
      <c r="E1070" s="8" t="s">
        <v>3164</v>
      </c>
      <c r="F1070" s="8" t="s">
        <v>3194</v>
      </c>
      <c r="G1070" s="8"/>
      <c r="H1070" s="8">
        <v>1</v>
      </c>
      <c r="I1070" s="8" t="s">
        <v>3165</v>
      </c>
      <c r="J1070" s="8" t="s">
        <v>92</v>
      </c>
      <c r="K1070" s="8">
        <v>915373111</v>
      </c>
      <c r="L1070" s="26"/>
    </row>
    <row r="1071" spans="1:12" ht="31.2" x14ac:dyDescent="0.3">
      <c r="A1071" s="8">
        <v>1068</v>
      </c>
      <c r="B1071" s="8" t="s">
        <v>365</v>
      </c>
      <c r="C1071" s="21" t="s">
        <v>156</v>
      </c>
      <c r="D1071" s="4" t="s">
        <v>458</v>
      </c>
      <c r="E1071" s="8" t="s">
        <v>413</v>
      </c>
      <c r="F1071" s="8" t="s">
        <v>459</v>
      </c>
      <c r="G1071" s="8" t="s">
        <v>184</v>
      </c>
      <c r="H1071" s="8">
        <v>2</v>
      </c>
      <c r="I1071" s="8" t="s">
        <v>37</v>
      </c>
      <c r="J1071" s="8" t="s">
        <v>92</v>
      </c>
      <c r="K1071" s="12" t="s">
        <v>370</v>
      </c>
      <c r="L1071" s="8"/>
    </row>
    <row r="1072" spans="1:12" ht="15.6" x14ac:dyDescent="0.3">
      <c r="A1072" s="8">
        <v>1069</v>
      </c>
      <c r="B1072" s="8" t="s">
        <v>1602</v>
      </c>
      <c r="C1072" s="11">
        <v>46211</v>
      </c>
      <c r="D1072" s="4" t="s">
        <v>4914</v>
      </c>
      <c r="E1072" s="8" t="s">
        <v>4818</v>
      </c>
      <c r="F1072" s="8" t="s">
        <v>2047</v>
      </c>
      <c r="G1072" s="8" t="s">
        <v>1087</v>
      </c>
      <c r="H1072" s="8">
        <v>2</v>
      </c>
      <c r="I1072" s="8" t="s">
        <v>4795</v>
      </c>
      <c r="J1072" s="8" t="s">
        <v>92</v>
      </c>
      <c r="K1072" s="8" t="s">
        <v>4796</v>
      </c>
      <c r="L1072" s="13"/>
    </row>
    <row r="1073" spans="1:12" ht="31.2" x14ac:dyDescent="0.3">
      <c r="A1073" s="8">
        <v>1070</v>
      </c>
      <c r="B1073" s="8" t="s">
        <v>1224</v>
      </c>
      <c r="C1073" s="10" t="s">
        <v>156</v>
      </c>
      <c r="D1073" s="4" t="s">
        <v>1788</v>
      </c>
      <c r="E1073" s="8" t="s">
        <v>1750</v>
      </c>
      <c r="F1073" s="8">
        <v>3</v>
      </c>
      <c r="G1073" s="8" t="s">
        <v>1087</v>
      </c>
      <c r="H1073" s="8">
        <v>2</v>
      </c>
      <c r="I1073" s="8" t="s">
        <v>1737</v>
      </c>
      <c r="J1073" s="8" t="s">
        <v>92</v>
      </c>
      <c r="K1073" s="12" t="s">
        <v>1738</v>
      </c>
      <c r="L1073" s="16"/>
    </row>
    <row r="1074" spans="1:12" ht="31.2" x14ac:dyDescent="0.3">
      <c r="A1074" s="8">
        <v>1071</v>
      </c>
      <c r="B1074" s="8" t="s">
        <v>1224</v>
      </c>
      <c r="C1074" s="11">
        <v>46211</v>
      </c>
      <c r="D1074" s="4" t="s">
        <v>2180</v>
      </c>
      <c r="E1074" s="8" t="s">
        <v>2132</v>
      </c>
      <c r="F1074" s="8" t="s">
        <v>2181</v>
      </c>
      <c r="G1074" s="16"/>
      <c r="H1074" s="8">
        <v>2</v>
      </c>
      <c r="I1074" s="8" t="s">
        <v>2118</v>
      </c>
      <c r="J1074" s="8" t="s">
        <v>92</v>
      </c>
      <c r="K1074" s="12" t="s">
        <v>2130</v>
      </c>
      <c r="L1074" s="16"/>
    </row>
    <row r="1075" spans="1:12" ht="15.6" x14ac:dyDescent="0.3">
      <c r="A1075" s="8">
        <v>1072</v>
      </c>
      <c r="B1075" s="8" t="s">
        <v>1224</v>
      </c>
      <c r="C1075" s="11">
        <v>46211</v>
      </c>
      <c r="D1075" s="4" t="s">
        <v>2355</v>
      </c>
      <c r="E1075" s="8" t="s">
        <v>2343</v>
      </c>
      <c r="F1075" s="8"/>
      <c r="G1075" s="8" t="s">
        <v>184</v>
      </c>
      <c r="H1075" s="8">
        <v>2</v>
      </c>
      <c r="I1075" s="8" t="s">
        <v>2299</v>
      </c>
      <c r="J1075" s="8" t="s">
        <v>92</v>
      </c>
      <c r="K1075" s="22" t="s">
        <v>2300</v>
      </c>
      <c r="L1075" s="26"/>
    </row>
    <row r="1076" spans="1:12" ht="31.2" x14ac:dyDescent="0.3">
      <c r="A1076" s="8">
        <v>1073</v>
      </c>
      <c r="B1076" s="8" t="s">
        <v>1224</v>
      </c>
      <c r="C1076" s="11">
        <v>46211</v>
      </c>
      <c r="D1076" s="4" t="s">
        <v>2527</v>
      </c>
      <c r="E1076" s="8" t="s">
        <v>2496</v>
      </c>
      <c r="F1076" s="8" t="s">
        <v>426</v>
      </c>
      <c r="G1076" s="8" t="s">
        <v>2454</v>
      </c>
      <c r="H1076" s="8">
        <v>2</v>
      </c>
      <c r="I1076" s="8" t="s">
        <v>2455</v>
      </c>
      <c r="J1076" s="8" t="s">
        <v>92</v>
      </c>
      <c r="K1076" s="22" t="s">
        <v>2456</v>
      </c>
      <c r="L1076" s="26"/>
    </row>
    <row r="1077" spans="1:12" ht="31.2" x14ac:dyDescent="0.3">
      <c r="A1077" s="8">
        <v>1074</v>
      </c>
      <c r="B1077" s="8" t="s">
        <v>1224</v>
      </c>
      <c r="C1077" s="11">
        <v>46211</v>
      </c>
      <c r="D1077" s="4" t="s">
        <v>5232</v>
      </c>
      <c r="E1077" s="8" t="s">
        <v>5233</v>
      </c>
      <c r="F1077" s="8" t="s">
        <v>5217</v>
      </c>
      <c r="G1077" s="8" t="s">
        <v>4597</v>
      </c>
      <c r="H1077" s="8">
        <v>2</v>
      </c>
      <c r="I1077" s="8" t="s">
        <v>4800</v>
      </c>
      <c r="J1077" s="8" t="s">
        <v>92</v>
      </c>
      <c r="K1077" s="8" t="s">
        <v>4801</v>
      </c>
      <c r="L1077" s="13"/>
    </row>
    <row r="1078" spans="1:12" ht="31.2" x14ac:dyDescent="0.3">
      <c r="A1078" s="8">
        <v>1075</v>
      </c>
      <c r="B1078" s="8" t="s">
        <v>242</v>
      </c>
      <c r="C1078" s="20">
        <v>46211</v>
      </c>
      <c r="D1078" s="4" t="s">
        <v>3651</v>
      </c>
      <c r="E1078" s="8" t="s">
        <v>3627</v>
      </c>
      <c r="F1078" s="8" t="s">
        <v>3652</v>
      </c>
      <c r="G1078" s="8" t="s">
        <v>197</v>
      </c>
      <c r="H1078" s="8">
        <v>1</v>
      </c>
      <c r="I1078" s="8" t="s">
        <v>3628</v>
      </c>
      <c r="J1078" s="8" t="s">
        <v>92</v>
      </c>
      <c r="K1078" s="12" t="s">
        <v>3629</v>
      </c>
      <c r="L1078" s="8"/>
    </row>
    <row r="1079" spans="1:12" ht="31.2" x14ac:dyDescent="0.3">
      <c r="A1079" s="8">
        <v>1076</v>
      </c>
      <c r="B1079" s="8" t="s">
        <v>242</v>
      </c>
      <c r="C1079" s="11">
        <v>46211</v>
      </c>
      <c r="D1079" s="4" t="s">
        <v>4432</v>
      </c>
      <c r="E1079" s="8" t="s">
        <v>4412</v>
      </c>
      <c r="F1079" s="8" t="s">
        <v>4420</v>
      </c>
      <c r="G1079" s="8" t="s">
        <v>254</v>
      </c>
      <c r="H1079" s="8">
        <v>2</v>
      </c>
      <c r="I1079" s="8" t="s">
        <v>4413</v>
      </c>
      <c r="J1079" s="8" t="s">
        <v>92</v>
      </c>
      <c r="K1079" s="12" t="s">
        <v>4414</v>
      </c>
      <c r="L1079" s="8"/>
    </row>
    <row r="1080" spans="1:12" ht="31.2" x14ac:dyDescent="0.3">
      <c r="A1080" s="8">
        <v>1077</v>
      </c>
      <c r="B1080" s="8" t="s">
        <v>380</v>
      </c>
      <c r="C1080" s="11">
        <v>46211</v>
      </c>
      <c r="D1080" s="9" t="s">
        <v>946</v>
      </c>
      <c r="E1080" s="8" t="s">
        <v>358</v>
      </c>
      <c r="F1080" s="8"/>
      <c r="G1080" s="8"/>
      <c r="H1080" s="8">
        <v>1</v>
      </c>
      <c r="I1080" s="8" t="s">
        <v>50</v>
      </c>
      <c r="J1080" s="8" t="s">
        <v>92</v>
      </c>
      <c r="K1080" s="12" t="s">
        <v>918</v>
      </c>
      <c r="L1080" s="13"/>
    </row>
    <row r="1081" spans="1:12" ht="15.6" x14ac:dyDescent="0.3">
      <c r="A1081" s="8">
        <v>1078</v>
      </c>
      <c r="B1081" s="8" t="s">
        <v>380</v>
      </c>
      <c r="C1081" s="11">
        <v>46211</v>
      </c>
      <c r="D1081" s="4" t="s">
        <v>4596</v>
      </c>
      <c r="E1081" s="8" t="s">
        <v>4584</v>
      </c>
      <c r="F1081" s="8" t="s">
        <v>2116</v>
      </c>
      <c r="G1081" s="8" t="s">
        <v>4597</v>
      </c>
      <c r="H1081" s="8">
        <v>1</v>
      </c>
      <c r="I1081" s="8" t="s">
        <v>4586</v>
      </c>
      <c r="J1081" s="8" t="s">
        <v>92</v>
      </c>
      <c r="K1081" s="19" t="s">
        <v>4587</v>
      </c>
      <c r="L1081" s="8"/>
    </row>
    <row r="1082" spans="1:12" ht="15.6" x14ac:dyDescent="0.3">
      <c r="A1082" s="8">
        <v>1079</v>
      </c>
      <c r="B1082" s="8" t="s">
        <v>380</v>
      </c>
      <c r="C1082" s="11">
        <v>46211</v>
      </c>
      <c r="D1082" s="4" t="s">
        <v>4625</v>
      </c>
      <c r="E1082" s="8" t="s">
        <v>4611</v>
      </c>
      <c r="F1082" s="8" t="s">
        <v>486</v>
      </c>
      <c r="G1082" s="8" t="s">
        <v>330</v>
      </c>
      <c r="H1082" s="8">
        <v>1</v>
      </c>
      <c r="I1082" s="8" t="s">
        <v>4612</v>
      </c>
      <c r="J1082" s="8" t="s">
        <v>92</v>
      </c>
      <c r="K1082" s="19" t="s">
        <v>4613</v>
      </c>
      <c r="L1082" s="8"/>
    </row>
    <row r="1083" spans="1:12" ht="31.2" x14ac:dyDescent="0.3">
      <c r="A1083" s="8">
        <v>1080</v>
      </c>
      <c r="B1083" s="8" t="s">
        <v>380</v>
      </c>
      <c r="C1083" s="21" t="s">
        <v>156</v>
      </c>
      <c r="D1083" s="4" t="s">
        <v>460</v>
      </c>
      <c r="E1083" s="8" t="s">
        <v>413</v>
      </c>
      <c r="F1083" s="8" t="s">
        <v>461</v>
      </c>
      <c r="G1083" s="8" t="s">
        <v>184</v>
      </c>
      <c r="H1083" s="8">
        <v>2</v>
      </c>
      <c r="I1083" s="8" t="s">
        <v>37</v>
      </c>
      <c r="J1083" s="8" t="s">
        <v>92</v>
      </c>
      <c r="K1083" s="12" t="s">
        <v>370</v>
      </c>
      <c r="L1083" s="8"/>
    </row>
    <row r="1084" spans="1:12" ht="46.8" x14ac:dyDescent="0.3">
      <c r="A1084" s="8">
        <v>1081</v>
      </c>
      <c r="B1084" s="8" t="s">
        <v>380</v>
      </c>
      <c r="C1084" s="11">
        <v>46211</v>
      </c>
      <c r="D1084" s="4" t="s">
        <v>1170</v>
      </c>
      <c r="E1084" s="8" t="s">
        <v>1171</v>
      </c>
      <c r="F1084" s="8"/>
      <c r="G1084" s="8" t="s">
        <v>1159</v>
      </c>
      <c r="H1084" s="8">
        <v>2</v>
      </c>
      <c r="I1084" s="8" t="s">
        <v>1152</v>
      </c>
      <c r="J1084" s="8" t="s">
        <v>92</v>
      </c>
      <c r="K1084" s="12" t="s">
        <v>1153</v>
      </c>
      <c r="L1084" s="8"/>
    </row>
    <row r="1085" spans="1:12" ht="15.6" x14ac:dyDescent="0.3">
      <c r="A1085" s="8">
        <v>1082</v>
      </c>
      <c r="B1085" s="8" t="s">
        <v>380</v>
      </c>
      <c r="C1085" s="10" t="s">
        <v>1423</v>
      </c>
      <c r="D1085" s="4" t="s">
        <v>1424</v>
      </c>
      <c r="E1085" s="8" t="s">
        <v>1068</v>
      </c>
      <c r="F1085" s="8"/>
      <c r="G1085" s="8"/>
      <c r="H1085" s="8">
        <v>2</v>
      </c>
      <c r="I1085" s="14" t="s">
        <v>1375</v>
      </c>
      <c r="J1085" s="8" t="s">
        <v>92</v>
      </c>
      <c r="K1085" s="19" t="s">
        <v>1376</v>
      </c>
      <c r="L1085" s="8"/>
    </row>
    <row r="1086" spans="1:12" ht="31.2" x14ac:dyDescent="0.3">
      <c r="A1086" s="8">
        <v>1083</v>
      </c>
      <c r="B1086" s="8" t="s">
        <v>380</v>
      </c>
      <c r="C1086" s="10" t="s">
        <v>156</v>
      </c>
      <c r="D1086" s="4" t="s">
        <v>1789</v>
      </c>
      <c r="E1086" s="8" t="s">
        <v>1750</v>
      </c>
      <c r="F1086" s="8">
        <v>3</v>
      </c>
      <c r="G1086" s="8" t="s">
        <v>1087</v>
      </c>
      <c r="H1086" s="8">
        <v>2</v>
      </c>
      <c r="I1086" s="8" t="s">
        <v>1737</v>
      </c>
      <c r="J1086" s="8" t="s">
        <v>92</v>
      </c>
      <c r="K1086" s="12" t="s">
        <v>1738</v>
      </c>
      <c r="L1086" s="16"/>
    </row>
    <row r="1087" spans="1:12" ht="15.6" x14ac:dyDescent="0.3">
      <c r="A1087" s="8">
        <v>1084</v>
      </c>
      <c r="B1087" s="8" t="s">
        <v>380</v>
      </c>
      <c r="C1087" s="11">
        <v>46211</v>
      </c>
      <c r="D1087" s="4" t="s">
        <v>2356</v>
      </c>
      <c r="E1087" s="8" t="s">
        <v>2343</v>
      </c>
      <c r="F1087" s="8"/>
      <c r="G1087" s="8" t="s">
        <v>184</v>
      </c>
      <c r="H1087" s="8">
        <v>2</v>
      </c>
      <c r="I1087" s="8" t="s">
        <v>2299</v>
      </c>
      <c r="J1087" s="8" t="s">
        <v>92</v>
      </c>
      <c r="K1087" s="22" t="s">
        <v>2300</v>
      </c>
      <c r="L1087" s="26"/>
    </row>
    <row r="1088" spans="1:12" ht="31.2" x14ac:dyDescent="0.3">
      <c r="A1088" s="8">
        <v>1085</v>
      </c>
      <c r="B1088" s="8" t="s">
        <v>380</v>
      </c>
      <c r="C1088" s="11">
        <v>46211</v>
      </c>
      <c r="D1088" s="4" t="s">
        <v>2528</v>
      </c>
      <c r="E1088" s="8" t="s">
        <v>2529</v>
      </c>
      <c r="F1088" s="8" t="s">
        <v>426</v>
      </c>
      <c r="G1088" s="8" t="s">
        <v>2454</v>
      </c>
      <c r="H1088" s="8">
        <v>2</v>
      </c>
      <c r="I1088" s="8" t="s">
        <v>2455</v>
      </c>
      <c r="J1088" s="8" t="s">
        <v>92</v>
      </c>
      <c r="K1088" s="22" t="s">
        <v>2456</v>
      </c>
      <c r="L1088" s="26"/>
    </row>
    <row r="1089" spans="1:12" ht="15.6" x14ac:dyDescent="0.3">
      <c r="A1089" s="8">
        <v>1086</v>
      </c>
      <c r="B1089" s="8" t="s">
        <v>380</v>
      </c>
      <c r="C1089" s="10" t="s">
        <v>1421</v>
      </c>
      <c r="D1089" s="4" t="s">
        <v>4368</v>
      </c>
      <c r="E1089" s="8" t="s">
        <v>4369</v>
      </c>
      <c r="F1089" s="8" t="s">
        <v>4370</v>
      </c>
      <c r="G1089" s="8" t="s">
        <v>237</v>
      </c>
      <c r="H1089" s="8">
        <v>2</v>
      </c>
      <c r="I1089" s="8" t="s">
        <v>4352</v>
      </c>
      <c r="J1089" s="8" t="s">
        <v>92</v>
      </c>
      <c r="K1089" s="12" t="s">
        <v>4353</v>
      </c>
      <c r="L1089" s="8"/>
    </row>
    <row r="1090" spans="1:12" ht="15.6" x14ac:dyDescent="0.3">
      <c r="A1090" s="8">
        <v>1087</v>
      </c>
      <c r="B1090" s="8" t="s">
        <v>380</v>
      </c>
      <c r="C1090" s="11">
        <v>46211</v>
      </c>
      <c r="D1090" s="4" t="s">
        <v>5002</v>
      </c>
      <c r="E1090" s="8" t="s">
        <v>4813</v>
      </c>
      <c r="F1090" s="8" t="s">
        <v>418</v>
      </c>
      <c r="G1090" s="8" t="s">
        <v>4312</v>
      </c>
      <c r="H1090" s="8">
        <v>2</v>
      </c>
      <c r="I1090" s="10" t="s">
        <v>4797</v>
      </c>
      <c r="J1090" s="8" t="s">
        <v>92</v>
      </c>
      <c r="K1090" s="10" t="s">
        <v>4798</v>
      </c>
      <c r="L1090" s="13"/>
    </row>
    <row r="1091" spans="1:12" ht="31.2" x14ac:dyDescent="0.3">
      <c r="A1091" s="8">
        <v>1088</v>
      </c>
      <c r="B1091" s="10" t="s">
        <v>380</v>
      </c>
      <c r="C1091" s="11">
        <v>46211</v>
      </c>
      <c r="D1091" s="4" t="s">
        <v>1912</v>
      </c>
      <c r="E1091" s="8" t="s">
        <v>4812</v>
      </c>
      <c r="F1091" s="8" t="s">
        <v>426</v>
      </c>
      <c r="G1091" s="8" t="s">
        <v>833</v>
      </c>
      <c r="H1091" s="8">
        <v>2</v>
      </c>
      <c r="I1091" s="10" t="s">
        <v>1324</v>
      </c>
      <c r="J1091" s="8" t="s">
        <v>92</v>
      </c>
      <c r="K1091" s="10" t="s">
        <v>4811</v>
      </c>
      <c r="L1091" s="13"/>
    </row>
    <row r="1092" spans="1:12" ht="46.8" x14ac:dyDescent="0.3">
      <c r="A1092" s="8">
        <v>1089</v>
      </c>
      <c r="B1092" s="8" t="s">
        <v>380</v>
      </c>
      <c r="C1092" s="11">
        <v>46211</v>
      </c>
      <c r="D1092" s="4" t="s">
        <v>5234</v>
      </c>
      <c r="E1092" s="8" t="s">
        <v>5184</v>
      </c>
      <c r="F1092" s="8" t="s">
        <v>5235</v>
      </c>
      <c r="G1092" s="8" t="s">
        <v>5236</v>
      </c>
      <c r="H1092" s="8">
        <v>2</v>
      </c>
      <c r="I1092" s="8" t="s">
        <v>4800</v>
      </c>
      <c r="J1092" s="8" t="s">
        <v>92</v>
      </c>
      <c r="K1092" s="8" t="s">
        <v>4801</v>
      </c>
      <c r="L1092" s="13"/>
    </row>
    <row r="1093" spans="1:12" ht="15.6" x14ac:dyDescent="0.3">
      <c r="A1093" s="8">
        <v>1090</v>
      </c>
      <c r="B1093" s="8" t="s">
        <v>380</v>
      </c>
      <c r="C1093" s="12" t="s">
        <v>156</v>
      </c>
      <c r="D1093" s="4" t="s">
        <v>1249</v>
      </c>
      <c r="E1093" s="8" t="s">
        <v>1232</v>
      </c>
      <c r="F1093" s="8"/>
      <c r="G1093" s="8" t="s">
        <v>1112</v>
      </c>
      <c r="H1093" s="8">
        <v>2</v>
      </c>
      <c r="I1093" s="8" t="s">
        <v>1228</v>
      </c>
      <c r="J1093" s="8" t="s">
        <v>92</v>
      </c>
      <c r="K1093" s="12" t="s">
        <v>1229</v>
      </c>
      <c r="L1093" s="13"/>
    </row>
    <row r="1094" spans="1:12" ht="15.6" x14ac:dyDescent="0.3">
      <c r="A1094" s="8">
        <v>1091</v>
      </c>
      <c r="B1094" s="8" t="s">
        <v>4327</v>
      </c>
      <c r="C1094" s="11">
        <v>46211</v>
      </c>
      <c r="D1094" s="4" t="s">
        <v>4915</v>
      </c>
      <c r="E1094" s="8" t="s">
        <v>4818</v>
      </c>
      <c r="F1094" s="8" t="s">
        <v>2047</v>
      </c>
      <c r="G1094" s="8" t="s">
        <v>1087</v>
      </c>
      <c r="H1094" s="8">
        <v>2</v>
      </c>
      <c r="I1094" s="8" t="s">
        <v>4795</v>
      </c>
      <c r="J1094" s="8" t="s">
        <v>92</v>
      </c>
      <c r="K1094" s="8" t="s">
        <v>4796</v>
      </c>
      <c r="L1094" s="13"/>
    </row>
    <row r="1095" spans="1:12" ht="31.2" x14ac:dyDescent="0.3">
      <c r="A1095" s="8">
        <v>1092</v>
      </c>
      <c r="B1095" s="8" t="s">
        <v>628</v>
      </c>
      <c r="C1095" s="11">
        <v>46211</v>
      </c>
      <c r="D1095" s="4" t="s">
        <v>3244</v>
      </c>
      <c r="E1095" s="8" t="s">
        <v>3241</v>
      </c>
      <c r="F1095" s="8" t="s">
        <v>426</v>
      </c>
      <c r="G1095" s="8"/>
      <c r="H1095" s="8">
        <v>2</v>
      </c>
      <c r="I1095" s="8" t="s">
        <v>3242</v>
      </c>
      <c r="J1095" s="8" t="s">
        <v>92</v>
      </c>
      <c r="K1095" s="8">
        <v>988270797</v>
      </c>
      <c r="L1095" s="26"/>
    </row>
    <row r="1096" spans="1:12" ht="31.2" x14ac:dyDescent="0.3">
      <c r="A1096" s="8">
        <v>1093</v>
      </c>
      <c r="B1096" s="8" t="s">
        <v>628</v>
      </c>
      <c r="C1096" s="11">
        <v>46211</v>
      </c>
      <c r="D1096" s="4" t="s">
        <v>3772</v>
      </c>
      <c r="E1096" s="8" t="s">
        <v>3745</v>
      </c>
      <c r="F1096" s="8" t="s">
        <v>3757</v>
      </c>
      <c r="G1096" s="8" t="s">
        <v>3749</v>
      </c>
      <c r="H1096" s="8">
        <v>2</v>
      </c>
      <c r="I1096" s="8" t="s">
        <v>3746</v>
      </c>
      <c r="J1096" s="8" t="s">
        <v>92</v>
      </c>
      <c r="K1096" s="12" t="s">
        <v>3747</v>
      </c>
      <c r="L1096" s="8"/>
    </row>
    <row r="1097" spans="1:12" ht="15.6" x14ac:dyDescent="0.3">
      <c r="A1097" s="8">
        <v>1094</v>
      </c>
      <c r="B1097" s="8" t="s">
        <v>628</v>
      </c>
      <c r="C1097" s="11">
        <v>46211</v>
      </c>
      <c r="D1097" s="23" t="s">
        <v>4176</v>
      </c>
      <c r="E1097" s="40" t="s">
        <v>4168</v>
      </c>
      <c r="F1097" s="8"/>
      <c r="G1097" s="8" t="s">
        <v>706</v>
      </c>
      <c r="H1097" s="8">
        <v>2</v>
      </c>
      <c r="I1097" s="8" t="s">
        <v>2117</v>
      </c>
      <c r="J1097" s="8" t="s">
        <v>92</v>
      </c>
      <c r="K1097" s="12" t="s">
        <v>4078</v>
      </c>
      <c r="L1097" s="26"/>
    </row>
    <row r="1098" spans="1:12" ht="31.2" x14ac:dyDescent="0.3">
      <c r="A1098" s="8">
        <v>1095</v>
      </c>
      <c r="B1098" s="8" t="s">
        <v>628</v>
      </c>
      <c r="C1098" s="19" t="s">
        <v>156</v>
      </c>
      <c r="D1098" s="4" t="s">
        <v>4224</v>
      </c>
      <c r="E1098" s="8" t="s">
        <v>4192</v>
      </c>
      <c r="F1098" s="8" t="s">
        <v>822</v>
      </c>
      <c r="G1098" s="8" t="s">
        <v>1087</v>
      </c>
      <c r="H1098" s="8">
        <v>2</v>
      </c>
      <c r="I1098" s="8" t="s">
        <v>4194</v>
      </c>
      <c r="J1098" s="8" t="s">
        <v>92</v>
      </c>
      <c r="K1098" s="8" t="s">
        <v>4195</v>
      </c>
      <c r="L1098" s="8"/>
    </row>
    <row r="1099" spans="1:12" ht="31.2" x14ac:dyDescent="0.3">
      <c r="A1099" s="8">
        <v>1096</v>
      </c>
      <c r="B1099" s="8" t="s">
        <v>628</v>
      </c>
      <c r="C1099" s="19" t="s">
        <v>156</v>
      </c>
      <c r="D1099" s="4" t="s">
        <v>4225</v>
      </c>
      <c r="E1099" s="8" t="s">
        <v>4192</v>
      </c>
      <c r="F1099" s="8" t="s">
        <v>822</v>
      </c>
      <c r="G1099" s="8" t="s">
        <v>1087</v>
      </c>
      <c r="H1099" s="8">
        <v>2</v>
      </c>
      <c r="I1099" s="8" t="s">
        <v>4194</v>
      </c>
      <c r="J1099" s="8" t="s">
        <v>92</v>
      </c>
      <c r="K1099" s="8" t="s">
        <v>4195</v>
      </c>
      <c r="L1099" s="8"/>
    </row>
    <row r="1100" spans="1:12" ht="31.2" x14ac:dyDescent="0.3">
      <c r="A1100" s="8">
        <v>1097</v>
      </c>
      <c r="B1100" s="8" t="s">
        <v>628</v>
      </c>
      <c r="C1100" s="11">
        <v>46211</v>
      </c>
      <c r="D1100" s="4" t="s">
        <v>1962</v>
      </c>
      <c r="E1100" s="8" t="s">
        <v>1910</v>
      </c>
      <c r="F1100" s="8"/>
      <c r="G1100" s="8" t="s">
        <v>1911</v>
      </c>
      <c r="H1100" s="8">
        <v>2</v>
      </c>
      <c r="I1100" s="8" t="s">
        <v>1901</v>
      </c>
      <c r="J1100" s="8" t="s">
        <v>92</v>
      </c>
      <c r="K1100" s="12" t="s">
        <v>1902</v>
      </c>
      <c r="L1100" s="8"/>
    </row>
    <row r="1101" spans="1:12" ht="15.6" x14ac:dyDescent="0.3">
      <c r="A1101" s="8">
        <v>1098</v>
      </c>
      <c r="B1101" s="8" t="s">
        <v>628</v>
      </c>
      <c r="C1101" s="11">
        <v>46211</v>
      </c>
      <c r="D1101" s="4" t="s">
        <v>3417</v>
      </c>
      <c r="E1101" s="8" t="s">
        <v>3418</v>
      </c>
      <c r="F1101" s="8"/>
      <c r="G1101" s="8"/>
      <c r="H1101" s="8">
        <v>2</v>
      </c>
      <c r="I1101" s="8" t="s">
        <v>3368</v>
      </c>
      <c r="J1101" s="8" t="s">
        <v>92</v>
      </c>
      <c r="K1101" s="8">
        <v>942531999</v>
      </c>
      <c r="L1101" s="26"/>
    </row>
    <row r="1102" spans="1:12" ht="31.2" x14ac:dyDescent="0.3">
      <c r="A1102" s="8">
        <v>1099</v>
      </c>
      <c r="B1102" s="8" t="s">
        <v>1225</v>
      </c>
      <c r="C1102" s="10" t="s">
        <v>156</v>
      </c>
      <c r="D1102" s="4" t="s">
        <v>1790</v>
      </c>
      <c r="E1102" s="8" t="s">
        <v>1750</v>
      </c>
      <c r="F1102" s="8">
        <v>4</v>
      </c>
      <c r="G1102" s="8" t="s">
        <v>1087</v>
      </c>
      <c r="H1102" s="8">
        <v>2</v>
      </c>
      <c r="I1102" s="8" t="s">
        <v>1737</v>
      </c>
      <c r="J1102" s="8" t="s">
        <v>92</v>
      </c>
      <c r="K1102" s="12" t="s">
        <v>1738</v>
      </c>
      <c r="L1102" s="16"/>
    </row>
    <row r="1103" spans="1:12" ht="31.2" x14ac:dyDescent="0.3">
      <c r="A1103" s="8">
        <v>1100</v>
      </c>
      <c r="B1103" s="8" t="s">
        <v>1225</v>
      </c>
      <c r="C1103" s="11">
        <v>46211</v>
      </c>
      <c r="D1103" s="4" t="s">
        <v>2530</v>
      </c>
      <c r="E1103" s="8" t="s">
        <v>2529</v>
      </c>
      <c r="F1103" s="8" t="s">
        <v>426</v>
      </c>
      <c r="G1103" s="8" t="s">
        <v>2454</v>
      </c>
      <c r="H1103" s="8">
        <v>2</v>
      </c>
      <c r="I1103" s="8" t="s">
        <v>2455</v>
      </c>
      <c r="J1103" s="8" t="s">
        <v>92</v>
      </c>
      <c r="K1103" s="22" t="s">
        <v>2456</v>
      </c>
      <c r="L1103" s="26"/>
    </row>
    <row r="1104" spans="1:12" ht="31.2" x14ac:dyDescent="0.3">
      <c r="A1104" s="8">
        <v>1101</v>
      </c>
      <c r="B1104" s="10" t="s">
        <v>1225</v>
      </c>
      <c r="C1104" s="11">
        <v>46211</v>
      </c>
      <c r="D1104" s="4" t="s">
        <v>5121</v>
      </c>
      <c r="E1104" s="8" t="s">
        <v>4812</v>
      </c>
      <c r="F1104" s="8" t="s">
        <v>426</v>
      </c>
      <c r="G1104" s="8" t="s">
        <v>833</v>
      </c>
      <c r="H1104" s="8">
        <v>2</v>
      </c>
      <c r="I1104" s="10" t="s">
        <v>1324</v>
      </c>
      <c r="J1104" s="8" t="s">
        <v>92</v>
      </c>
      <c r="K1104" s="10" t="s">
        <v>4811</v>
      </c>
      <c r="L1104" s="13"/>
    </row>
    <row r="1105" spans="1:12" ht="31.2" x14ac:dyDescent="0.3">
      <c r="A1105" s="8">
        <v>1102</v>
      </c>
      <c r="B1105" s="8" t="s">
        <v>1225</v>
      </c>
      <c r="C1105" s="11">
        <v>46211</v>
      </c>
      <c r="D1105" s="4" t="s">
        <v>5237</v>
      </c>
      <c r="E1105" s="8" t="s">
        <v>5049</v>
      </c>
      <c r="F1105" s="8" t="s">
        <v>5238</v>
      </c>
      <c r="G1105" s="8" t="s">
        <v>5236</v>
      </c>
      <c r="H1105" s="8">
        <v>2</v>
      </c>
      <c r="I1105" s="8" t="s">
        <v>4800</v>
      </c>
      <c r="J1105" s="8" t="s">
        <v>92</v>
      </c>
      <c r="K1105" s="8" t="s">
        <v>4801</v>
      </c>
      <c r="L1105" s="13"/>
    </row>
    <row r="1106" spans="1:12" ht="15.6" x14ac:dyDescent="0.3">
      <c r="A1106" s="8">
        <v>1103</v>
      </c>
      <c r="B1106" s="8" t="s">
        <v>4816</v>
      </c>
      <c r="C1106" s="11">
        <v>46211</v>
      </c>
      <c r="D1106" s="4" t="s">
        <v>4916</v>
      </c>
      <c r="E1106" s="8" t="s">
        <v>4818</v>
      </c>
      <c r="F1106" s="8" t="s">
        <v>426</v>
      </c>
      <c r="G1106" s="8" t="s">
        <v>1087</v>
      </c>
      <c r="H1106" s="8">
        <v>2</v>
      </c>
      <c r="I1106" s="8" t="s">
        <v>4795</v>
      </c>
      <c r="J1106" s="8" t="s">
        <v>92</v>
      </c>
      <c r="K1106" s="8" t="s">
        <v>4796</v>
      </c>
      <c r="L1106" s="13"/>
    </row>
    <row r="1107" spans="1:12" ht="15.6" x14ac:dyDescent="0.3">
      <c r="A1107" s="8">
        <v>1104</v>
      </c>
      <c r="B1107" s="8" t="s">
        <v>1226</v>
      </c>
      <c r="C1107" s="11">
        <v>46211</v>
      </c>
      <c r="D1107" s="4" t="s">
        <v>2357</v>
      </c>
      <c r="E1107" s="8" t="s">
        <v>2343</v>
      </c>
      <c r="F1107" s="8"/>
      <c r="G1107" s="8" t="s">
        <v>184</v>
      </c>
      <c r="H1107" s="8">
        <v>2</v>
      </c>
      <c r="I1107" s="8" t="s">
        <v>2299</v>
      </c>
      <c r="J1107" s="8" t="s">
        <v>92</v>
      </c>
      <c r="K1107" s="22" t="s">
        <v>2300</v>
      </c>
      <c r="L1107" s="26"/>
    </row>
    <row r="1108" spans="1:12" ht="31.2" x14ac:dyDescent="0.3">
      <c r="A1108" s="8">
        <v>1105</v>
      </c>
      <c r="B1108" s="8" t="s">
        <v>1029</v>
      </c>
      <c r="C1108" s="11">
        <v>46211</v>
      </c>
      <c r="D1108" s="4" t="s">
        <v>1287</v>
      </c>
      <c r="E1108" s="8" t="s">
        <v>1284</v>
      </c>
      <c r="F1108" s="8"/>
      <c r="G1108" s="8" t="s">
        <v>1112</v>
      </c>
      <c r="H1108" s="8">
        <v>1</v>
      </c>
      <c r="I1108" s="8" t="s">
        <v>1280</v>
      </c>
      <c r="J1108" s="8" t="s">
        <v>92</v>
      </c>
      <c r="K1108" s="12" t="s">
        <v>1281</v>
      </c>
      <c r="L1108" s="13"/>
    </row>
    <row r="1109" spans="1:12" ht="31.2" x14ac:dyDescent="0.3">
      <c r="A1109" s="8">
        <v>1106</v>
      </c>
      <c r="B1109" s="8" t="s">
        <v>1029</v>
      </c>
      <c r="C1109" s="11">
        <v>46211</v>
      </c>
      <c r="D1109" s="4" t="s">
        <v>2178</v>
      </c>
      <c r="E1109" s="8" t="s">
        <v>2132</v>
      </c>
      <c r="F1109" s="8" t="s">
        <v>2179</v>
      </c>
      <c r="G1109" s="16"/>
      <c r="H1109" s="8">
        <v>2</v>
      </c>
      <c r="I1109" s="8" t="s">
        <v>2118</v>
      </c>
      <c r="J1109" s="8" t="s">
        <v>92</v>
      </c>
      <c r="K1109" s="12" t="s">
        <v>2130</v>
      </c>
      <c r="L1109" s="16"/>
    </row>
    <row r="1110" spans="1:12" ht="15.6" x14ac:dyDescent="0.3">
      <c r="A1110" s="8">
        <v>1107</v>
      </c>
      <c r="B1110" s="8" t="s">
        <v>1029</v>
      </c>
      <c r="C1110" s="11">
        <v>46211</v>
      </c>
      <c r="D1110" s="4" t="s">
        <v>2354</v>
      </c>
      <c r="E1110" s="8" t="s">
        <v>2343</v>
      </c>
      <c r="F1110" s="8"/>
      <c r="G1110" s="8" t="s">
        <v>184</v>
      </c>
      <c r="H1110" s="8">
        <v>2</v>
      </c>
      <c r="I1110" s="8" t="s">
        <v>2299</v>
      </c>
      <c r="J1110" s="8" t="s">
        <v>92</v>
      </c>
      <c r="K1110" s="22" t="s">
        <v>2300</v>
      </c>
      <c r="L1110" s="26"/>
    </row>
    <row r="1111" spans="1:12" ht="31.2" x14ac:dyDescent="0.3">
      <c r="A1111" s="8">
        <v>1108</v>
      </c>
      <c r="B1111" s="10" t="s">
        <v>1029</v>
      </c>
      <c r="C1111" s="11">
        <v>46211</v>
      </c>
      <c r="D1111" s="4" t="s">
        <v>5119</v>
      </c>
      <c r="E1111" s="8" t="s">
        <v>4812</v>
      </c>
      <c r="F1111" s="8" t="s">
        <v>426</v>
      </c>
      <c r="G1111" s="8" t="s">
        <v>833</v>
      </c>
      <c r="H1111" s="8">
        <v>2</v>
      </c>
      <c r="I1111" s="10" t="s">
        <v>1324</v>
      </c>
      <c r="J1111" s="8" t="s">
        <v>92</v>
      </c>
      <c r="K1111" s="10" t="s">
        <v>4811</v>
      </c>
      <c r="L1111" s="13"/>
    </row>
    <row r="1112" spans="1:12" ht="31.2" x14ac:dyDescent="0.3">
      <c r="A1112" s="8">
        <v>1109</v>
      </c>
      <c r="B1112" s="8" t="s">
        <v>1151</v>
      </c>
      <c r="C1112" s="11">
        <v>46211</v>
      </c>
      <c r="D1112" s="4" t="s">
        <v>1168</v>
      </c>
      <c r="E1112" s="8" t="s">
        <v>1169</v>
      </c>
      <c r="F1112" s="8"/>
      <c r="G1112" s="8" t="s">
        <v>1159</v>
      </c>
      <c r="H1112" s="8">
        <v>2</v>
      </c>
      <c r="I1112" s="8" t="s">
        <v>1152</v>
      </c>
      <c r="J1112" s="8" t="s">
        <v>92</v>
      </c>
      <c r="K1112" s="12" t="s">
        <v>1153</v>
      </c>
      <c r="L1112" s="8"/>
    </row>
    <row r="1113" spans="1:12" ht="15.6" x14ac:dyDescent="0.3">
      <c r="A1113" s="8">
        <v>1110</v>
      </c>
      <c r="B1113" s="8" t="s">
        <v>364</v>
      </c>
      <c r="C1113" s="11">
        <v>46211</v>
      </c>
      <c r="D1113" s="4" t="s">
        <v>2804</v>
      </c>
      <c r="E1113" s="8" t="s">
        <v>2784</v>
      </c>
      <c r="F1113" s="8"/>
      <c r="G1113" s="8"/>
      <c r="H1113" s="8">
        <v>1</v>
      </c>
      <c r="I1113" s="8" t="s">
        <v>2776</v>
      </c>
      <c r="J1113" s="8" t="s">
        <v>92</v>
      </c>
      <c r="K1113" s="10" t="s">
        <v>2777</v>
      </c>
      <c r="L1113" s="8"/>
    </row>
    <row r="1114" spans="1:12" ht="31.2" x14ac:dyDescent="0.3">
      <c r="A1114" s="8">
        <v>1111</v>
      </c>
      <c r="B1114" s="8" t="s">
        <v>364</v>
      </c>
      <c r="C1114" s="20">
        <v>46211</v>
      </c>
      <c r="D1114" s="4" t="s">
        <v>3649</v>
      </c>
      <c r="E1114" s="8" t="s">
        <v>3627</v>
      </c>
      <c r="F1114" s="8" t="s">
        <v>3650</v>
      </c>
      <c r="G1114" s="8" t="s">
        <v>197</v>
      </c>
      <c r="H1114" s="8">
        <v>1</v>
      </c>
      <c r="I1114" s="8" t="s">
        <v>3628</v>
      </c>
      <c r="J1114" s="8" t="s">
        <v>92</v>
      </c>
      <c r="K1114" s="12" t="s">
        <v>3629</v>
      </c>
      <c r="L1114" s="8"/>
    </row>
    <row r="1115" spans="1:12" ht="78" x14ac:dyDescent="0.3">
      <c r="A1115" s="8">
        <v>1112</v>
      </c>
      <c r="B1115" s="8" t="s">
        <v>364</v>
      </c>
      <c r="C1115" s="20">
        <v>46211</v>
      </c>
      <c r="D1115" s="4" t="s">
        <v>3742</v>
      </c>
      <c r="E1115" s="8" t="s">
        <v>3743</v>
      </c>
      <c r="F1115" s="8" t="s">
        <v>3744</v>
      </c>
      <c r="G1115" s="8" t="s">
        <v>1203</v>
      </c>
      <c r="H1115" s="8">
        <v>1</v>
      </c>
      <c r="I1115" s="8" t="s">
        <v>3729</v>
      </c>
      <c r="J1115" s="8" t="s">
        <v>92</v>
      </c>
      <c r="K1115" s="12" t="s">
        <v>3730</v>
      </c>
      <c r="L1115" s="8"/>
    </row>
    <row r="1116" spans="1:12" ht="31.2" x14ac:dyDescent="0.3">
      <c r="A1116" s="8">
        <v>1113</v>
      </c>
      <c r="B1116" s="8" t="s">
        <v>364</v>
      </c>
      <c r="C1116" s="11">
        <v>46211</v>
      </c>
      <c r="D1116" s="4" t="s">
        <v>4024</v>
      </c>
      <c r="E1116" s="8" t="s">
        <v>3998</v>
      </c>
      <c r="F1116" s="10" t="s">
        <v>4020</v>
      </c>
      <c r="G1116" s="8" t="s">
        <v>255</v>
      </c>
      <c r="H1116" s="8">
        <v>1</v>
      </c>
      <c r="I1116" s="8" t="s">
        <v>3999</v>
      </c>
      <c r="J1116" s="8" t="s">
        <v>92</v>
      </c>
      <c r="K1116" s="12" t="s">
        <v>4000</v>
      </c>
      <c r="L1116" s="8"/>
    </row>
    <row r="1117" spans="1:12" ht="31.2" x14ac:dyDescent="0.3">
      <c r="A1117" s="8">
        <v>1114</v>
      </c>
      <c r="B1117" s="12" t="s">
        <v>364</v>
      </c>
      <c r="C1117" s="19" t="s">
        <v>1421</v>
      </c>
      <c r="D1117" s="4" t="s">
        <v>4308</v>
      </c>
      <c r="E1117" s="8" t="s">
        <v>1222</v>
      </c>
      <c r="F1117" s="8" t="s">
        <v>4307</v>
      </c>
      <c r="G1117" s="8" t="s">
        <v>791</v>
      </c>
      <c r="H1117" s="8">
        <v>1</v>
      </c>
      <c r="I1117" s="8" t="s">
        <v>2382</v>
      </c>
      <c r="J1117" s="8" t="s">
        <v>92</v>
      </c>
      <c r="K1117" s="12" t="s">
        <v>4301</v>
      </c>
      <c r="L1117" s="8"/>
    </row>
    <row r="1118" spans="1:12" ht="37.200000000000003" x14ac:dyDescent="0.3">
      <c r="A1118" s="8">
        <v>1115</v>
      </c>
      <c r="B1118" s="8" t="s">
        <v>364</v>
      </c>
      <c r="C1118" s="11">
        <v>46211</v>
      </c>
      <c r="D1118" s="4" t="s">
        <v>4480</v>
      </c>
      <c r="E1118" s="8" t="s">
        <v>1282</v>
      </c>
      <c r="F1118" s="8" t="s">
        <v>5509</v>
      </c>
      <c r="G1118" s="8" t="s">
        <v>255</v>
      </c>
      <c r="H1118" s="8">
        <v>1</v>
      </c>
      <c r="I1118" s="8" t="s">
        <v>4463</v>
      </c>
      <c r="J1118" s="8" t="s">
        <v>92</v>
      </c>
      <c r="K1118" s="8">
        <v>766833338</v>
      </c>
      <c r="L1118" s="8"/>
    </row>
    <row r="1119" spans="1:12" ht="31.2" x14ac:dyDescent="0.3">
      <c r="A1119" s="8">
        <v>1116</v>
      </c>
      <c r="B1119" s="8" t="s">
        <v>364</v>
      </c>
      <c r="C1119" s="11">
        <v>46211</v>
      </c>
      <c r="D1119" s="4" t="s">
        <v>2526</v>
      </c>
      <c r="E1119" s="8" t="s">
        <v>2496</v>
      </c>
      <c r="F1119" s="8" t="s">
        <v>426</v>
      </c>
      <c r="G1119" s="8" t="s">
        <v>2454</v>
      </c>
      <c r="H1119" s="8">
        <v>2</v>
      </c>
      <c r="I1119" s="8" t="s">
        <v>2455</v>
      </c>
      <c r="J1119" s="8" t="s">
        <v>92</v>
      </c>
      <c r="K1119" s="22" t="s">
        <v>2456</v>
      </c>
      <c r="L1119" s="26"/>
    </row>
    <row r="1120" spans="1:12" ht="31.2" x14ac:dyDescent="0.3">
      <c r="A1120" s="8">
        <v>1117</v>
      </c>
      <c r="B1120" s="8" t="s">
        <v>364</v>
      </c>
      <c r="C1120" s="11">
        <v>46211</v>
      </c>
      <c r="D1120" s="4" t="s">
        <v>2698</v>
      </c>
      <c r="E1120" s="8" t="s">
        <v>2678</v>
      </c>
      <c r="F1120" s="8"/>
      <c r="G1120" s="8"/>
      <c r="H1120" s="44">
        <v>2</v>
      </c>
      <c r="I1120" s="8" t="s">
        <v>2353</v>
      </c>
      <c r="J1120" s="8" t="s">
        <v>92</v>
      </c>
      <c r="K1120" s="10" t="s">
        <v>2674</v>
      </c>
      <c r="L1120" s="8"/>
    </row>
    <row r="1121" spans="1:12" ht="15.6" x14ac:dyDescent="0.3">
      <c r="A1121" s="8">
        <v>1118</v>
      </c>
      <c r="B1121" s="8" t="s">
        <v>364</v>
      </c>
      <c r="C1121" s="11">
        <v>46211</v>
      </c>
      <c r="D1121" s="4" t="s">
        <v>2921</v>
      </c>
      <c r="E1121" s="8" t="s">
        <v>2917</v>
      </c>
      <c r="F1121" s="8" t="s">
        <v>2922</v>
      </c>
      <c r="G1121" s="8" t="s">
        <v>2923</v>
      </c>
      <c r="H1121" s="8">
        <v>2</v>
      </c>
      <c r="I1121" s="8" t="s">
        <v>2902</v>
      </c>
      <c r="J1121" s="8" t="s">
        <v>92</v>
      </c>
      <c r="K1121" s="12" t="s">
        <v>2903</v>
      </c>
      <c r="L1121" s="8"/>
    </row>
    <row r="1122" spans="1:12" ht="31.2" x14ac:dyDescent="0.3">
      <c r="A1122" s="8">
        <v>1119</v>
      </c>
      <c r="B1122" s="8" t="s">
        <v>364</v>
      </c>
      <c r="C1122" s="11">
        <v>46211</v>
      </c>
      <c r="D1122" s="4" t="s">
        <v>3559</v>
      </c>
      <c r="E1122" s="8" t="s">
        <v>3536</v>
      </c>
      <c r="F1122" s="8" t="s">
        <v>3560</v>
      </c>
      <c r="G1122" s="8" t="s">
        <v>3546</v>
      </c>
      <c r="H1122" s="8">
        <v>2</v>
      </c>
      <c r="I1122" s="8" t="s">
        <v>2048</v>
      </c>
      <c r="J1122" s="8" t="s">
        <v>92</v>
      </c>
      <c r="K1122" s="8"/>
      <c r="L1122" s="8"/>
    </row>
    <row r="1123" spans="1:12" ht="15.6" x14ac:dyDescent="0.3">
      <c r="A1123" s="8">
        <v>1120</v>
      </c>
      <c r="B1123" s="8" t="s">
        <v>364</v>
      </c>
      <c r="C1123" s="11">
        <v>46211</v>
      </c>
      <c r="D1123" s="4" t="s">
        <v>4431</v>
      </c>
      <c r="E1123" s="8" t="s">
        <v>4412</v>
      </c>
      <c r="F1123" s="8" t="s">
        <v>4420</v>
      </c>
      <c r="G1123" s="8" t="s">
        <v>254</v>
      </c>
      <c r="H1123" s="8">
        <v>2</v>
      </c>
      <c r="I1123" s="8" t="s">
        <v>4413</v>
      </c>
      <c r="J1123" s="8" t="s">
        <v>92</v>
      </c>
      <c r="K1123" s="12" t="s">
        <v>4414</v>
      </c>
      <c r="L1123" s="8"/>
    </row>
    <row r="1124" spans="1:12" ht="15.6" x14ac:dyDescent="0.3">
      <c r="A1124" s="8">
        <v>1121</v>
      </c>
      <c r="B1124" s="8" t="s">
        <v>364</v>
      </c>
      <c r="C1124" s="11">
        <v>46211</v>
      </c>
      <c r="D1124" s="4" t="s">
        <v>4551</v>
      </c>
      <c r="E1124" s="8" t="s">
        <v>4533</v>
      </c>
      <c r="F1124" s="8" t="s">
        <v>4552</v>
      </c>
      <c r="G1124" s="8" t="s">
        <v>3748</v>
      </c>
      <c r="H1124" s="8">
        <v>2</v>
      </c>
      <c r="I1124" s="8" t="s">
        <v>4532</v>
      </c>
      <c r="J1124" s="8" t="s">
        <v>92</v>
      </c>
      <c r="K1124" s="8">
        <v>898091190</v>
      </c>
      <c r="L1124" s="8"/>
    </row>
    <row r="1125" spans="1:12" ht="31.2" x14ac:dyDescent="0.3">
      <c r="A1125" s="8">
        <v>1122</v>
      </c>
      <c r="B1125" s="8" t="s">
        <v>364</v>
      </c>
      <c r="C1125" s="11">
        <v>46211</v>
      </c>
      <c r="D1125" s="4" t="s">
        <v>1961</v>
      </c>
      <c r="E1125" s="8" t="s">
        <v>1910</v>
      </c>
      <c r="F1125" s="8"/>
      <c r="G1125" s="8" t="s">
        <v>1911</v>
      </c>
      <c r="H1125" s="8">
        <v>2</v>
      </c>
      <c r="I1125" s="8" t="s">
        <v>1901</v>
      </c>
      <c r="J1125" s="8" t="s">
        <v>92</v>
      </c>
      <c r="K1125" s="12" t="s">
        <v>1902</v>
      </c>
      <c r="L1125" s="8"/>
    </row>
    <row r="1126" spans="1:12" ht="15.6" x14ac:dyDescent="0.3">
      <c r="A1126" s="8">
        <v>1123</v>
      </c>
      <c r="B1126" s="8" t="s">
        <v>4347</v>
      </c>
      <c r="C1126" s="10" t="s">
        <v>1421</v>
      </c>
      <c r="D1126" s="4" t="s">
        <v>4364</v>
      </c>
      <c r="E1126" s="8" t="s">
        <v>4365</v>
      </c>
      <c r="F1126" s="8" t="s">
        <v>4366</v>
      </c>
      <c r="G1126" s="8" t="s">
        <v>4367</v>
      </c>
      <c r="H1126" s="8">
        <v>2</v>
      </c>
      <c r="I1126" s="8" t="s">
        <v>4352</v>
      </c>
      <c r="J1126" s="8" t="s">
        <v>92</v>
      </c>
      <c r="K1126" s="12" t="s">
        <v>4353</v>
      </c>
      <c r="L1126" s="8"/>
    </row>
    <row r="1127" spans="1:12" ht="31.2" x14ac:dyDescent="0.3">
      <c r="A1127" s="8">
        <v>1124</v>
      </c>
      <c r="B1127" s="10" t="s">
        <v>1512</v>
      </c>
      <c r="C1127" s="11">
        <v>46211</v>
      </c>
      <c r="D1127" s="4" t="s">
        <v>5120</v>
      </c>
      <c r="E1127" s="8" t="s">
        <v>4812</v>
      </c>
      <c r="F1127" s="8" t="s">
        <v>418</v>
      </c>
      <c r="G1127" s="8" t="s">
        <v>833</v>
      </c>
      <c r="H1127" s="8">
        <v>2</v>
      </c>
      <c r="I1127" s="10" t="s">
        <v>1324</v>
      </c>
      <c r="J1127" s="8" t="s">
        <v>92</v>
      </c>
      <c r="K1127" s="10" t="s">
        <v>4811</v>
      </c>
      <c r="L1127" s="13"/>
    </row>
    <row r="1128" spans="1:12" ht="46.8" x14ac:dyDescent="0.3">
      <c r="A1128" s="8">
        <v>1125</v>
      </c>
      <c r="B1128" s="8" t="s">
        <v>1205</v>
      </c>
      <c r="C1128" s="11">
        <v>46212</v>
      </c>
      <c r="D1128" s="4" t="s">
        <v>2996</v>
      </c>
      <c r="E1128" s="8" t="s">
        <v>2997</v>
      </c>
      <c r="F1128" s="8" t="s">
        <v>2998</v>
      </c>
      <c r="G1128" s="8" t="s">
        <v>2999</v>
      </c>
      <c r="H1128" s="8">
        <v>1</v>
      </c>
      <c r="I1128" s="8" t="s">
        <v>2966</v>
      </c>
      <c r="J1128" s="8" t="s">
        <v>92</v>
      </c>
      <c r="K1128" s="12" t="s">
        <v>2967</v>
      </c>
      <c r="L1128" s="8"/>
    </row>
    <row r="1129" spans="1:12" ht="46.8" x14ac:dyDescent="0.3">
      <c r="A1129" s="8">
        <v>1126</v>
      </c>
      <c r="B1129" s="8" t="s">
        <v>1205</v>
      </c>
      <c r="C1129" s="11">
        <v>46212</v>
      </c>
      <c r="D1129" s="4" t="s">
        <v>2266</v>
      </c>
      <c r="E1129" s="8" t="s">
        <v>2257</v>
      </c>
      <c r="F1129" s="8"/>
      <c r="G1129" s="8"/>
      <c r="H1129" s="8">
        <v>1</v>
      </c>
      <c r="I1129" s="8" t="s">
        <v>2255</v>
      </c>
      <c r="J1129" s="8" t="s">
        <v>92</v>
      </c>
      <c r="K1129" s="12" t="s">
        <v>2256</v>
      </c>
      <c r="L1129" s="26"/>
    </row>
    <row r="1130" spans="1:12" ht="15.6" x14ac:dyDescent="0.3">
      <c r="A1130" s="8">
        <v>1127</v>
      </c>
      <c r="B1130" s="8" t="s">
        <v>1205</v>
      </c>
      <c r="C1130" s="11">
        <v>46212</v>
      </c>
      <c r="D1130" s="4" t="s">
        <v>4598</v>
      </c>
      <c r="E1130" s="8" t="s">
        <v>4584</v>
      </c>
      <c r="F1130" s="8" t="s">
        <v>4599</v>
      </c>
      <c r="G1130" s="8" t="s">
        <v>333</v>
      </c>
      <c r="H1130" s="8">
        <v>1</v>
      </c>
      <c r="I1130" s="8" t="s">
        <v>4586</v>
      </c>
      <c r="J1130" s="8" t="s">
        <v>92</v>
      </c>
      <c r="K1130" s="19" t="s">
        <v>4587</v>
      </c>
      <c r="L1130" s="8"/>
    </row>
    <row r="1131" spans="1:12" ht="15.6" x14ac:dyDescent="0.3">
      <c r="A1131" s="8">
        <v>1128</v>
      </c>
      <c r="B1131" s="8" t="s">
        <v>1205</v>
      </c>
      <c r="C1131" s="11">
        <v>46212</v>
      </c>
      <c r="D1131" s="4" t="s">
        <v>4626</v>
      </c>
      <c r="E1131" s="8" t="s">
        <v>4611</v>
      </c>
      <c r="F1131" s="8" t="s">
        <v>486</v>
      </c>
      <c r="G1131" s="8" t="s">
        <v>330</v>
      </c>
      <c r="H1131" s="8">
        <v>1</v>
      </c>
      <c r="I1131" s="8" t="s">
        <v>4612</v>
      </c>
      <c r="J1131" s="8" t="s">
        <v>92</v>
      </c>
      <c r="K1131" s="19" t="s">
        <v>4613</v>
      </c>
      <c r="L1131" s="8"/>
    </row>
    <row r="1132" spans="1:12" ht="46.8" x14ac:dyDescent="0.3">
      <c r="A1132" s="8">
        <v>1129</v>
      </c>
      <c r="B1132" s="8" t="s">
        <v>1205</v>
      </c>
      <c r="C1132" s="11">
        <v>46212</v>
      </c>
      <c r="D1132" s="4" t="s">
        <v>1468</v>
      </c>
      <c r="E1132" s="8" t="s">
        <v>1469</v>
      </c>
      <c r="F1132" s="8"/>
      <c r="G1132" s="8"/>
      <c r="H1132" s="8">
        <v>2</v>
      </c>
      <c r="I1132" s="8" t="s">
        <v>1435</v>
      </c>
      <c r="J1132" s="8" t="s">
        <v>92</v>
      </c>
      <c r="K1132" s="19" t="s">
        <v>1436</v>
      </c>
      <c r="L1132" s="26"/>
    </row>
    <row r="1133" spans="1:12" ht="15.6" x14ac:dyDescent="0.3">
      <c r="A1133" s="8">
        <v>1130</v>
      </c>
      <c r="B1133" s="8" t="s">
        <v>1205</v>
      </c>
      <c r="C1133" s="11">
        <v>46212</v>
      </c>
      <c r="D1133" s="4" t="s">
        <v>2676</v>
      </c>
      <c r="E1133" s="8" t="s">
        <v>4813</v>
      </c>
      <c r="F1133" s="8" t="s">
        <v>426</v>
      </c>
      <c r="G1133" s="8" t="s">
        <v>4312</v>
      </c>
      <c r="H1133" s="8">
        <v>2</v>
      </c>
      <c r="I1133" s="10" t="s">
        <v>4797</v>
      </c>
      <c r="J1133" s="8" t="s">
        <v>92</v>
      </c>
      <c r="K1133" s="10" t="s">
        <v>4798</v>
      </c>
      <c r="L1133" s="13"/>
    </row>
    <row r="1134" spans="1:12" ht="15.6" x14ac:dyDescent="0.3">
      <c r="A1134" s="8">
        <v>1131</v>
      </c>
      <c r="B1134" s="8" t="s">
        <v>1205</v>
      </c>
      <c r="C1134" s="12" t="s">
        <v>462</v>
      </c>
      <c r="D1134" s="4" t="s">
        <v>1250</v>
      </c>
      <c r="E1134" s="8" t="s">
        <v>1232</v>
      </c>
      <c r="F1134" s="8"/>
      <c r="G1134" s="8" t="s">
        <v>1112</v>
      </c>
      <c r="H1134" s="8">
        <v>2</v>
      </c>
      <c r="I1134" s="8" t="s">
        <v>1228</v>
      </c>
      <c r="J1134" s="8" t="s">
        <v>92</v>
      </c>
      <c r="K1134" s="12" t="s">
        <v>1229</v>
      </c>
      <c r="L1134" s="13"/>
    </row>
    <row r="1135" spans="1:12" ht="15.6" x14ac:dyDescent="0.3">
      <c r="A1135" s="8">
        <v>1132</v>
      </c>
      <c r="B1135" s="8" t="s">
        <v>96</v>
      </c>
      <c r="C1135" s="11">
        <v>46212</v>
      </c>
      <c r="D1135" s="4" t="s">
        <v>4917</v>
      </c>
      <c r="E1135" s="8" t="s">
        <v>4818</v>
      </c>
      <c r="F1135" s="8" t="s">
        <v>426</v>
      </c>
      <c r="G1135" s="8" t="s">
        <v>1087</v>
      </c>
      <c r="H1135" s="8">
        <v>2</v>
      </c>
      <c r="I1135" s="8" t="s">
        <v>4795</v>
      </c>
      <c r="J1135" s="8" t="s">
        <v>92</v>
      </c>
      <c r="K1135" s="8" t="s">
        <v>4796</v>
      </c>
      <c r="L1135" s="13"/>
    </row>
    <row r="1136" spans="1:12" ht="187.2" x14ac:dyDescent="0.3">
      <c r="A1136" s="8">
        <v>1133</v>
      </c>
      <c r="B1136" s="8" t="s">
        <v>89</v>
      </c>
      <c r="C1136" s="21" t="s">
        <v>462</v>
      </c>
      <c r="D1136" s="4" t="s">
        <v>786</v>
      </c>
      <c r="E1136" s="8" t="s">
        <v>787</v>
      </c>
      <c r="F1136" s="12" t="s">
        <v>788</v>
      </c>
      <c r="G1136" s="8" t="s">
        <v>237</v>
      </c>
      <c r="H1136" s="8">
        <v>1</v>
      </c>
      <c r="I1136" s="8" t="s">
        <v>46</v>
      </c>
      <c r="J1136" s="8" t="s">
        <v>92</v>
      </c>
      <c r="K1136" s="12" t="s">
        <v>764</v>
      </c>
      <c r="L1136" s="13"/>
    </row>
    <row r="1137" spans="1:12" ht="78" x14ac:dyDescent="0.3">
      <c r="A1137" s="8">
        <v>1134</v>
      </c>
      <c r="B1137" s="8" t="s">
        <v>89</v>
      </c>
      <c r="C1137" s="21" t="s">
        <v>462</v>
      </c>
      <c r="D1137" s="4" t="s">
        <v>789</v>
      </c>
      <c r="E1137" s="8" t="s">
        <v>787</v>
      </c>
      <c r="F1137" s="12" t="s">
        <v>790</v>
      </c>
      <c r="G1137" s="8" t="s">
        <v>791</v>
      </c>
      <c r="H1137" s="8">
        <v>1</v>
      </c>
      <c r="I1137" s="8" t="s">
        <v>46</v>
      </c>
      <c r="J1137" s="8" t="s">
        <v>92</v>
      </c>
      <c r="K1137" s="12" t="s">
        <v>764</v>
      </c>
      <c r="L1137" s="13"/>
    </row>
    <row r="1138" spans="1:12" ht="46.8" x14ac:dyDescent="0.3">
      <c r="A1138" s="8">
        <v>1135</v>
      </c>
      <c r="B1138" s="8" t="s">
        <v>89</v>
      </c>
      <c r="C1138" s="10" t="s">
        <v>271</v>
      </c>
      <c r="D1138" s="4" t="s">
        <v>899</v>
      </c>
      <c r="E1138" s="8" t="s">
        <v>900</v>
      </c>
      <c r="F1138" s="8"/>
      <c r="G1138" s="8"/>
      <c r="H1138" s="8">
        <v>1</v>
      </c>
      <c r="I1138" s="8" t="s">
        <v>49</v>
      </c>
      <c r="J1138" s="8" t="s">
        <v>92</v>
      </c>
      <c r="K1138" s="12" t="s">
        <v>890</v>
      </c>
      <c r="L1138" s="8"/>
    </row>
    <row r="1139" spans="1:12" ht="234" x14ac:dyDescent="0.3">
      <c r="A1139" s="8">
        <v>1136</v>
      </c>
      <c r="B1139" s="8" t="s">
        <v>89</v>
      </c>
      <c r="C1139" s="11">
        <v>46212</v>
      </c>
      <c r="D1139" s="4" t="s">
        <v>1215</v>
      </c>
      <c r="E1139" s="8" t="s">
        <v>1216</v>
      </c>
      <c r="F1139" s="8" t="s">
        <v>1217</v>
      </c>
      <c r="G1139" s="8" t="s">
        <v>1112</v>
      </c>
      <c r="H1139" s="8">
        <v>1</v>
      </c>
      <c r="I1139" s="8" t="s">
        <v>1209</v>
      </c>
      <c r="J1139" s="8" t="s">
        <v>92</v>
      </c>
      <c r="K1139" s="12" t="s">
        <v>1210</v>
      </c>
      <c r="L1139" s="13"/>
    </row>
    <row r="1140" spans="1:12" ht="46.8" x14ac:dyDescent="0.3">
      <c r="A1140" s="8">
        <v>1137</v>
      </c>
      <c r="B1140" s="8" t="s">
        <v>89</v>
      </c>
      <c r="C1140" s="11">
        <v>46212</v>
      </c>
      <c r="D1140" s="4" t="s">
        <v>1508</v>
      </c>
      <c r="E1140" s="8" t="s">
        <v>1499</v>
      </c>
      <c r="F1140" s="8"/>
      <c r="G1140" s="8"/>
      <c r="H1140" s="8">
        <v>1</v>
      </c>
      <c r="I1140" s="8" t="s">
        <v>1497</v>
      </c>
      <c r="J1140" s="8" t="s">
        <v>92</v>
      </c>
      <c r="K1140" s="19" t="s">
        <v>1498</v>
      </c>
      <c r="L1140" s="26"/>
    </row>
    <row r="1141" spans="1:12" ht="31.2" x14ac:dyDescent="0.3">
      <c r="A1141" s="8">
        <v>1138</v>
      </c>
      <c r="B1141" s="8" t="s">
        <v>89</v>
      </c>
      <c r="C1141" s="11">
        <v>46212</v>
      </c>
      <c r="D1141" s="4" t="s">
        <v>1719</v>
      </c>
      <c r="E1141" s="8" t="s">
        <v>1690</v>
      </c>
      <c r="F1141" s="8"/>
      <c r="G1141" s="8"/>
      <c r="H1141" s="8">
        <v>1</v>
      </c>
      <c r="I1141" s="8" t="s">
        <v>1691</v>
      </c>
      <c r="J1141" s="8" t="s">
        <v>92</v>
      </c>
      <c r="K1141" s="19" t="s">
        <v>1636</v>
      </c>
      <c r="L1141" s="26"/>
    </row>
    <row r="1142" spans="1:12" ht="31.2" x14ac:dyDescent="0.3">
      <c r="A1142" s="8">
        <v>1139</v>
      </c>
      <c r="B1142" s="8" t="s">
        <v>89</v>
      </c>
      <c r="C1142" s="11">
        <v>46212</v>
      </c>
      <c r="D1142" s="4" t="s">
        <v>4050</v>
      </c>
      <c r="E1142" s="8" t="s">
        <v>4051</v>
      </c>
      <c r="F1142" s="8"/>
      <c r="G1142" s="8" t="s">
        <v>197</v>
      </c>
      <c r="H1142" s="8">
        <v>1</v>
      </c>
      <c r="I1142" s="8" t="s">
        <v>4028</v>
      </c>
      <c r="J1142" s="8" t="s">
        <v>92</v>
      </c>
      <c r="K1142" s="25" t="s">
        <v>4029</v>
      </c>
      <c r="L1142" s="26"/>
    </row>
    <row r="1143" spans="1:12" ht="46.8" x14ac:dyDescent="0.3">
      <c r="A1143" s="8">
        <v>1140</v>
      </c>
      <c r="B1143" s="8" t="s">
        <v>89</v>
      </c>
      <c r="C1143" s="11">
        <v>46212</v>
      </c>
      <c r="D1143" s="4" t="s">
        <v>5373</v>
      </c>
      <c r="E1143" s="8" t="s">
        <v>5362</v>
      </c>
      <c r="F1143" s="8" t="s">
        <v>5374</v>
      </c>
      <c r="G1143" s="8" t="s">
        <v>141</v>
      </c>
      <c r="H1143" s="8">
        <v>1</v>
      </c>
      <c r="I1143" s="8" t="s">
        <v>4800</v>
      </c>
      <c r="J1143" s="8" t="s">
        <v>92</v>
      </c>
      <c r="K1143" s="8" t="s">
        <v>4801</v>
      </c>
      <c r="L1143" s="13"/>
    </row>
    <row r="1144" spans="1:12" ht="15.6" x14ac:dyDescent="0.3">
      <c r="A1144" s="8">
        <v>1141</v>
      </c>
      <c r="B1144" s="8" t="s">
        <v>89</v>
      </c>
      <c r="C1144" s="10" t="s">
        <v>271</v>
      </c>
      <c r="D1144" s="4" t="s">
        <v>272</v>
      </c>
      <c r="E1144" s="8" t="s">
        <v>252</v>
      </c>
      <c r="F1144" s="8"/>
      <c r="G1144" s="8" t="s">
        <v>273</v>
      </c>
      <c r="H1144" s="8">
        <v>2</v>
      </c>
      <c r="I1144" s="8" t="s">
        <v>41</v>
      </c>
      <c r="J1144" s="8" t="s">
        <v>92</v>
      </c>
      <c r="K1144" s="12" t="s">
        <v>238</v>
      </c>
      <c r="L1144" s="13"/>
    </row>
    <row r="1145" spans="1:12" ht="31.2" x14ac:dyDescent="0.3">
      <c r="A1145" s="8">
        <v>1142</v>
      </c>
      <c r="B1145" s="8" t="s">
        <v>89</v>
      </c>
      <c r="C1145" s="10" t="s">
        <v>271</v>
      </c>
      <c r="D1145" s="4" t="s">
        <v>862</v>
      </c>
      <c r="E1145" s="8" t="s">
        <v>749</v>
      </c>
      <c r="F1145" s="8"/>
      <c r="G1145" s="8" t="s">
        <v>184</v>
      </c>
      <c r="H1145" s="8">
        <v>2</v>
      </c>
      <c r="I1145" s="8" t="s">
        <v>48</v>
      </c>
      <c r="J1145" s="8" t="s">
        <v>92</v>
      </c>
      <c r="K1145" s="12" t="s">
        <v>849</v>
      </c>
      <c r="L1145" s="8"/>
    </row>
    <row r="1146" spans="1:12" ht="31.2" x14ac:dyDescent="0.3">
      <c r="A1146" s="8">
        <v>1143</v>
      </c>
      <c r="B1146" s="8" t="s">
        <v>89</v>
      </c>
      <c r="C1146" s="10" t="s">
        <v>271</v>
      </c>
      <c r="D1146" s="4" t="s">
        <v>970</v>
      </c>
      <c r="E1146" s="8" t="s">
        <v>660</v>
      </c>
      <c r="F1146" s="8" t="s">
        <v>461</v>
      </c>
      <c r="G1146" s="8" t="s">
        <v>184</v>
      </c>
      <c r="H1146" s="8">
        <v>2</v>
      </c>
      <c r="I1146" s="8" t="s">
        <v>51</v>
      </c>
      <c r="J1146" s="8" t="s">
        <v>92</v>
      </c>
      <c r="K1146" s="12" t="s">
        <v>960</v>
      </c>
      <c r="L1146" s="13"/>
    </row>
    <row r="1147" spans="1:12" ht="31.2" x14ac:dyDescent="0.3">
      <c r="A1147" s="8">
        <v>1144</v>
      </c>
      <c r="B1147" s="8" t="s">
        <v>89</v>
      </c>
      <c r="C1147" s="8" t="s">
        <v>462</v>
      </c>
      <c r="D1147" s="4" t="s">
        <v>999</v>
      </c>
      <c r="E1147" s="8" t="s">
        <v>989</v>
      </c>
      <c r="F1147" s="8"/>
      <c r="G1147" s="8" t="s">
        <v>184</v>
      </c>
      <c r="H1147" s="8">
        <v>2</v>
      </c>
      <c r="I1147" s="8" t="s">
        <v>52</v>
      </c>
      <c r="J1147" s="8" t="s">
        <v>92</v>
      </c>
      <c r="K1147" s="19" t="s">
        <v>990</v>
      </c>
      <c r="L1147" s="8"/>
    </row>
    <row r="1148" spans="1:12" ht="46.8" x14ac:dyDescent="0.3">
      <c r="A1148" s="8">
        <v>1145</v>
      </c>
      <c r="B1148" s="8" t="s">
        <v>89</v>
      </c>
      <c r="C1148" s="11">
        <v>46212</v>
      </c>
      <c r="D1148" s="4" t="s">
        <v>1130</v>
      </c>
      <c r="E1148" s="8" t="s">
        <v>1131</v>
      </c>
      <c r="F1148" s="8"/>
      <c r="G1148" s="8" t="s">
        <v>1112</v>
      </c>
      <c r="H1148" s="8">
        <v>2</v>
      </c>
      <c r="I1148" s="8" t="s">
        <v>1113</v>
      </c>
      <c r="J1148" s="8" t="s">
        <v>92</v>
      </c>
      <c r="K1148" s="12" t="s">
        <v>1114</v>
      </c>
      <c r="L1148" s="8"/>
    </row>
    <row r="1149" spans="1:12" ht="46.8" x14ac:dyDescent="0.3">
      <c r="A1149" s="8">
        <v>1146</v>
      </c>
      <c r="B1149" s="8" t="s">
        <v>89</v>
      </c>
      <c r="C1149" s="10" t="s">
        <v>1425</v>
      </c>
      <c r="D1149" s="4" t="s">
        <v>1426</v>
      </c>
      <c r="E1149" s="8" t="s">
        <v>1381</v>
      </c>
      <c r="F1149" s="8"/>
      <c r="G1149" s="8"/>
      <c r="H1149" s="8">
        <v>2</v>
      </c>
      <c r="I1149" s="14" t="s">
        <v>1375</v>
      </c>
      <c r="J1149" s="8" t="s">
        <v>92</v>
      </c>
      <c r="K1149" s="19" t="s">
        <v>1376</v>
      </c>
      <c r="L1149" s="8"/>
    </row>
    <row r="1150" spans="1:12" ht="31.2" x14ac:dyDescent="0.3">
      <c r="A1150" s="8">
        <v>1147</v>
      </c>
      <c r="B1150" s="8" t="s">
        <v>89</v>
      </c>
      <c r="C1150" s="11">
        <v>46212</v>
      </c>
      <c r="D1150" s="4" t="s">
        <v>3287</v>
      </c>
      <c r="E1150" s="8" t="s">
        <v>3241</v>
      </c>
      <c r="F1150" s="8" t="s">
        <v>426</v>
      </c>
      <c r="G1150" s="8"/>
      <c r="H1150" s="8">
        <v>2</v>
      </c>
      <c r="I1150" s="8" t="s">
        <v>3242</v>
      </c>
      <c r="J1150" s="8" t="s">
        <v>92</v>
      </c>
      <c r="K1150" s="8">
        <v>988270797</v>
      </c>
      <c r="L1150" s="26"/>
    </row>
    <row r="1151" spans="1:12" ht="31.2" x14ac:dyDescent="0.3">
      <c r="A1151" s="8">
        <v>1148</v>
      </c>
      <c r="B1151" s="8" t="s">
        <v>89</v>
      </c>
      <c r="C1151" s="11">
        <v>46212</v>
      </c>
      <c r="D1151" s="4" t="s">
        <v>3773</v>
      </c>
      <c r="E1151" s="8" t="s">
        <v>3745</v>
      </c>
      <c r="F1151" s="8" t="s">
        <v>3755</v>
      </c>
      <c r="G1151" s="8" t="s">
        <v>3749</v>
      </c>
      <c r="H1151" s="8">
        <v>2</v>
      </c>
      <c r="I1151" s="8" t="s">
        <v>3746</v>
      </c>
      <c r="J1151" s="8" t="s">
        <v>92</v>
      </c>
      <c r="K1151" s="12" t="s">
        <v>3747</v>
      </c>
      <c r="L1151" s="8"/>
    </row>
    <row r="1152" spans="1:12" ht="46.8" x14ac:dyDescent="0.3">
      <c r="A1152" s="8">
        <v>1149</v>
      </c>
      <c r="B1152" s="8" t="s">
        <v>89</v>
      </c>
      <c r="C1152" s="11">
        <v>46212</v>
      </c>
      <c r="D1152" s="4" t="s">
        <v>3904</v>
      </c>
      <c r="E1152" s="8" t="s">
        <v>3865</v>
      </c>
      <c r="F1152" s="8" t="s">
        <v>3905</v>
      </c>
      <c r="G1152" s="8" t="s">
        <v>3866</v>
      </c>
      <c r="H1152" s="8">
        <v>2</v>
      </c>
      <c r="I1152" s="8" t="s">
        <v>3845</v>
      </c>
      <c r="J1152" s="8" t="s">
        <v>92</v>
      </c>
      <c r="K1152" s="22" t="s">
        <v>3846</v>
      </c>
      <c r="L1152" s="13"/>
    </row>
    <row r="1153" spans="1:12" ht="31.2" x14ac:dyDescent="0.3">
      <c r="A1153" s="8">
        <v>1150</v>
      </c>
      <c r="B1153" s="8" t="s">
        <v>89</v>
      </c>
      <c r="C1153" s="19" t="s">
        <v>462</v>
      </c>
      <c r="D1153" s="4" t="s">
        <v>4226</v>
      </c>
      <c r="E1153" s="8" t="s">
        <v>4192</v>
      </c>
      <c r="F1153" s="8" t="s">
        <v>832</v>
      </c>
      <c r="G1153" s="8" t="s">
        <v>1087</v>
      </c>
      <c r="H1153" s="8">
        <v>2</v>
      </c>
      <c r="I1153" s="8" t="s">
        <v>4194</v>
      </c>
      <c r="J1153" s="8" t="s">
        <v>92</v>
      </c>
      <c r="K1153" s="8" t="s">
        <v>4195</v>
      </c>
      <c r="L1153" s="8"/>
    </row>
    <row r="1154" spans="1:12" ht="15.6" x14ac:dyDescent="0.3">
      <c r="A1154" s="8">
        <v>1151</v>
      </c>
      <c r="B1154" s="8" t="s">
        <v>89</v>
      </c>
      <c r="C1154" s="11">
        <v>46212</v>
      </c>
      <c r="D1154" s="4" t="s">
        <v>3419</v>
      </c>
      <c r="E1154" s="8" t="s">
        <v>3416</v>
      </c>
      <c r="F1154" s="8"/>
      <c r="G1154" s="8"/>
      <c r="H1154" s="8">
        <v>2</v>
      </c>
      <c r="I1154" s="8" t="s">
        <v>3368</v>
      </c>
      <c r="J1154" s="8" t="s">
        <v>92</v>
      </c>
      <c r="K1154" s="8">
        <v>942531999</v>
      </c>
      <c r="L1154" s="26"/>
    </row>
    <row r="1155" spans="1:12" ht="31.2" x14ac:dyDescent="0.3">
      <c r="A1155" s="8">
        <v>1152</v>
      </c>
      <c r="B1155" s="8" t="s">
        <v>89</v>
      </c>
      <c r="C1155" s="11">
        <v>46212</v>
      </c>
      <c r="D1155" s="4" t="s">
        <v>3521</v>
      </c>
      <c r="E1155" s="8" t="s">
        <v>3514</v>
      </c>
      <c r="F1155" s="8"/>
      <c r="G1155" s="8"/>
      <c r="H1155" s="8">
        <v>2</v>
      </c>
      <c r="I1155" s="8" t="s">
        <v>3515</v>
      </c>
      <c r="J1155" s="8" t="s">
        <v>92</v>
      </c>
      <c r="K1155" s="8">
        <v>975871444</v>
      </c>
      <c r="L1155" s="26"/>
    </row>
    <row r="1156" spans="1:12" ht="31.2" x14ac:dyDescent="0.3">
      <c r="A1156" s="8">
        <v>1153</v>
      </c>
      <c r="B1156" s="8" t="s">
        <v>3026</v>
      </c>
      <c r="C1156" s="11">
        <v>46212</v>
      </c>
      <c r="D1156" s="4" t="s">
        <v>3047</v>
      </c>
      <c r="E1156" s="8" t="s">
        <v>3028</v>
      </c>
      <c r="F1156" s="8"/>
      <c r="G1156" s="8" t="s">
        <v>379</v>
      </c>
      <c r="H1156" s="8">
        <v>1</v>
      </c>
      <c r="I1156" s="8" t="s">
        <v>3030</v>
      </c>
      <c r="J1156" s="8" t="s">
        <v>92</v>
      </c>
      <c r="K1156" s="8">
        <v>978832044</v>
      </c>
      <c r="L1156" s="26"/>
    </row>
    <row r="1157" spans="1:12" ht="31.2" x14ac:dyDescent="0.3">
      <c r="A1157" s="8">
        <v>1154</v>
      </c>
      <c r="B1157" s="8" t="s">
        <v>3026</v>
      </c>
      <c r="C1157" s="11">
        <v>46212</v>
      </c>
      <c r="D1157" s="4" t="s">
        <v>3099</v>
      </c>
      <c r="E1157" s="8" t="s">
        <v>3081</v>
      </c>
      <c r="F1157" s="8" t="s">
        <v>3100</v>
      </c>
      <c r="G1157" s="8" t="s">
        <v>3083</v>
      </c>
      <c r="H1157" s="8">
        <v>1</v>
      </c>
      <c r="I1157" s="8" t="s">
        <v>3084</v>
      </c>
      <c r="J1157" s="8" t="s">
        <v>92</v>
      </c>
      <c r="K1157" s="8">
        <v>368589969</v>
      </c>
      <c r="L1157" s="26"/>
    </row>
    <row r="1158" spans="1:12" ht="93.6" x14ac:dyDescent="0.3">
      <c r="A1158" s="8">
        <v>1155</v>
      </c>
      <c r="B1158" s="8" t="s">
        <v>3026</v>
      </c>
      <c r="C1158" s="11">
        <v>46212</v>
      </c>
      <c r="D1158" s="4" t="s">
        <v>3195</v>
      </c>
      <c r="E1158" s="8" t="s">
        <v>3164</v>
      </c>
      <c r="F1158" s="8" t="s">
        <v>3196</v>
      </c>
      <c r="G1158" s="8"/>
      <c r="H1158" s="8">
        <v>1</v>
      </c>
      <c r="I1158" s="8" t="s">
        <v>3165</v>
      </c>
      <c r="J1158" s="8" t="s">
        <v>92</v>
      </c>
      <c r="K1158" s="8">
        <v>915373111</v>
      </c>
      <c r="L1158" s="26"/>
    </row>
    <row r="1159" spans="1:12" ht="31.2" x14ac:dyDescent="0.3">
      <c r="A1159" s="8">
        <v>1156</v>
      </c>
      <c r="B1159" s="8" t="s">
        <v>3026</v>
      </c>
      <c r="C1159" s="10" t="s">
        <v>271</v>
      </c>
      <c r="D1159" s="4" t="s">
        <v>4332</v>
      </c>
      <c r="E1159" s="8" t="s">
        <v>4333</v>
      </c>
      <c r="F1159" s="8" t="s">
        <v>2047</v>
      </c>
      <c r="G1159" s="8" t="s">
        <v>194</v>
      </c>
      <c r="H1159" s="8">
        <v>2</v>
      </c>
      <c r="I1159" s="8" t="s">
        <v>4325</v>
      </c>
      <c r="J1159" s="8" t="s">
        <v>92</v>
      </c>
      <c r="K1159" s="12" t="s">
        <v>4326</v>
      </c>
      <c r="L1159" s="8"/>
    </row>
    <row r="1160" spans="1:12" ht="15.6" x14ac:dyDescent="0.3">
      <c r="A1160" s="8">
        <v>1157</v>
      </c>
      <c r="B1160" s="8" t="s">
        <v>365</v>
      </c>
      <c r="C1160" s="11">
        <v>46212</v>
      </c>
      <c r="D1160" s="4" t="s">
        <v>1323</v>
      </c>
      <c r="E1160" s="8" t="s">
        <v>1321</v>
      </c>
      <c r="F1160" s="8"/>
      <c r="G1160" s="8"/>
      <c r="H1160" s="8">
        <v>1</v>
      </c>
      <c r="I1160" s="8" t="s">
        <v>1322</v>
      </c>
      <c r="J1160" s="8" t="s">
        <v>92</v>
      </c>
      <c r="K1160" s="12" t="s">
        <v>1359</v>
      </c>
      <c r="L1160" s="26"/>
    </row>
    <row r="1161" spans="1:12" ht="31.2" x14ac:dyDescent="0.3">
      <c r="A1161" s="8">
        <v>1158</v>
      </c>
      <c r="B1161" s="8" t="s">
        <v>365</v>
      </c>
      <c r="C1161" s="21" t="s">
        <v>462</v>
      </c>
      <c r="D1161" s="4" t="s">
        <v>463</v>
      </c>
      <c r="E1161" s="8" t="s">
        <v>413</v>
      </c>
      <c r="F1161" s="8" t="s">
        <v>464</v>
      </c>
      <c r="G1161" s="8" t="s">
        <v>184</v>
      </c>
      <c r="H1161" s="8">
        <v>2</v>
      </c>
      <c r="I1161" s="8" t="s">
        <v>37</v>
      </c>
      <c r="J1161" s="8" t="s">
        <v>92</v>
      </c>
      <c r="K1161" s="12" t="s">
        <v>370</v>
      </c>
      <c r="L1161" s="8"/>
    </row>
    <row r="1162" spans="1:12" ht="15.6" x14ac:dyDescent="0.3">
      <c r="A1162" s="8">
        <v>1159</v>
      </c>
      <c r="B1162" s="8" t="s">
        <v>1602</v>
      </c>
      <c r="C1162" s="11">
        <v>46212</v>
      </c>
      <c r="D1162" s="4" t="s">
        <v>4918</v>
      </c>
      <c r="E1162" s="8" t="s">
        <v>4818</v>
      </c>
      <c r="F1162" s="8" t="s">
        <v>426</v>
      </c>
      <c r="G1162" s="8" t="s">
        <v>1087</v>
      </c>
      <c r="H1162" s="8">
        <v>2</v>
      </c>
      <c r="I1162" s="8" t="s">
        <v>4795</v>
      </c>
      <c r="J1162" s="8" t="s">
        <v>92</v>
      </c>
      <c r="K1162" s="8" t="s">
        <v>4796</v>
      </c>
      <c r="L1162" s="13"/>
    </row>
    <row r="1163" spans="1:12" ht="31.2" x14ac:dyDescent="0.3">
      <c r="A1163" s="8">
        <v>1160</v>
      </c>
      <c r="B1163" s="8" t="s">
        <v>1224</v>
      </c>
      <c r="C1163" s="11">
        <v>46212</v>
      </c>
      <c r="D1163" s="4" t="s">
        <v>1720</v>
      </c>
      <c r="E1163" s="8" t="s">
        <v>1690</v>
      </c>
      <c r="F1163" s="8"/>
      <c r="G1163" s="8"/>
      <c r="H1163" s="8">
        <v>1</v>
      </c>
      <c r="I1163" s="8" t="s">
        <v>1691</v>
      </c>
      <c r="J1163" s="8" t="s">
        <v>92</v>
      </c>
      <c r="K1163" s="19" t="s">
        <v>1636</v>
      </c>
      <c r="L1163" s="26"/>
    </row>
    <row r="1164" spans="1:12" ht="46.8" x14ac:dyDescent="0.3">
      <c r="A1164" s="8">
        <v>1161</v>
      </c>
      <c r="B1164" s="8" t="s">
        <v>1224</v>
      </c>
      <c r="C1164" s="11">
        <v>46212</v>
      </c>
      <c r="D1164" s="4" t="s">
        <v>1470</v>
      </c>
      <c r="E1164" s="8" t="s">
        <v>1471</v>
      </c>
      <c r="F1164" s="8"/>
      <c r="G1164" s="8"/>
      <c r="H1164" s="8">
        <v>2</v>
      </c>
      <c r="I1164" s="8" t="s">
        <v>1435</v>
      </c>
      <c r="J1164" s="8" t="s">
        <v>92</v>
      </c>
      <c r="K1164" s="19" t="s">
        <v>1436</v>
      </c>
      <c r="L1164" s="26"/>
    </row>
    <row r="1165" spans="1:12" ht="31.2" x14ac:dyDescent="0.3">
      <c r="A1165" s="8">
        <v>1162</v>
      </c>
      <c r="B1165" s="8" t="s">
        <v>1224</v>
      </c>
      <c r="C1165" s="11">
        <v>46212</v>
      </c>
      <c r="D1165" s="4" t="s">
        <v>2030</v>
      </c>
      <c r="E1165" s="8" t="s">
        <v>2015</v>
      </c>
      <c r="F1165" s="8" t="s">
        <v>426</v>
      </c>
      <c r="G1165" s="8" t="s">
        <v>184</v>
      </c>
      <c r="H1165" s="8">
        <v>2</v>
      </c>
      <c r="I1165" s="8" t="s">
        <v>1996</v>
      </c>
      <c r="J1165" s="8" t="s">
        <v>92</v>
      </c>
      <c r="K1165" s="8" t="s">
        <v>1997</v>
      </c>
      <c r="L1165" s="16"/>
    </row>
    <row r="1166" spans="1:12" ht="15.6" x14ac:dyDescent="0.3">
      <c r="A1166" s="8">
        <v>1163</v>
      </c>
      <c r="B1166" s="8" t="s">
        <v>1224</v>
      </c>
      <c r="C1166" s="11">
        <v>46212</v>
      </c>
      <c r="D1166" s="4" t="s">
        <v>2059</v>
      </c>
      <c r="E1166" s="8" t="s">
        <v>2343</v>
      </c>
      <c r="F1166" s="8"/>
      <c r="G1166" s="8" t="s">
        <v>184</v>
      </c>
      <c r="H1166" s="8">
        <v>2</v>
      </c>
      <c r="I1166" s="8" t="s">
        <v>2299</v>
      </c>
      <c r="J1166" s="8" t="s">
        <v>92</v>
      </c>
      <c r="K1166" s="22" t="s">
        <v>2300</v>
      </c>
      <c r="L1166" s="26"/>
    </row>
    <row r="1167" spans="1:12" ht="31.2" x14ac:dyDescent="0.3">
      <c r="A1167" s="8">
        <v>1164</v>
      </c>
      <c r="B1167" s="8" t="s">
        <v>1224</v>
      </c>
      <c r="C1167" s="11">
        <v>46212</v>
      </c>
      <c r="D1167" s="4" t="s">
        <v>2532</v>
      </c>
      <c r="E1167" s="8" t="s">
        <v>2529</v>
      </c>
      <c r="F1167" s="8" t="s">
        <v>426</v>
      </c>
      <c r="G1167" s="8" t="s">
        <v>2454</v>
      </c>
      <c r="H1167" s="8">
        <v>2</v>
      </c>
      <c r="I1167" s="8" t="s">
        <v>2455</v>
      </c>
      <c r="J1167" s="8" t="s">
        <v>92</v>
      </c>
      <c r="K1167" s="22" t="s">
        <v>2456</v>
      </c>
      <c r="L1167" s="26"/>
    </row>
    <row r="1168" spans="1:12" ht="93.6" x14ac:dyDescent="0.3">
      <c r="A1168" s="8">
        <v>1165</v>
      </c>
      <c r="B1168" s="8" t="s">
        <v>242</v>
      </c>
      <c r="C1168" s="20">
        <v>46212</v>
      </c>
      <c r="D1168" s="4" t="s">
        <v>3655</v>
      </c>
      <c r="E1168" s="8" t="s">
        <v>3627</v>
      </c>
      <c r="F1168" s="8" t="s">
        <v>3656</v>
      </c>
      <c r="G1168" s="8" t="s">
        <v>197</v>
      </c>
      <c r="H1168" s="8">
        <v>1</v>
      </c>
      <c r="I1168" s="8" t="s">
        <v>3628</v>
      </c>
      <c r="J1168" s="8" t="s">
        <v>92</v>
      </c>
      <c r="K1168" s="12" t="s">
        <v>3629</v>
      </c>
      <c r="L1168" s="8"/>
    </row>
    <row r="1169" spans="1:12" ht="15.6" x14ac:dyDescent="0.3">
      <c r="A1169" s="8">
        <v>1166</v>
      </c>
      <c r="B1169" s="8" t="s">
        <v>242</v>
      </c>
      <c r="C1169" s="10" t="s">
        <v>271</v>
      </c>
      <c r="D1169" s="4" t="s">
        <v>274</v>
      </c>
      <c r="E1169" s="8" t="s">
        <v>252</v>
      </c>
      <c r="F1169" s="8"/>
      <c r="G1169" s="8" t="s">
        <v>194</v>
      </c>
      <c r="H1169" s="8">
        <v>2</v>
      </c>
      <c r="I1169" s="8" t="s">
        <v>41</v>
      </c>
      <c r="J1169" s="8" t="s">
        <v>92</v>
      </c>
      <c r="K1169" s="12" t="s">
        <v>238</v>
      </c>
      <c r="L1169" s="13"/>
    </row>
    <row r="1170" spans="1:12" ht="31.2" x14ac:dyDescent="0.3">
      <c r="A1170" s="8">
        <v>1167</v>
      </c>
      <c r="B1170" s="8" t="s">
        <v>242</v>
      </c>
      <c r="C1170" s="10" t="s">
        <v>271</v>
      </c>
      <c r="D1170" s="4" t="s">
        <v>863</v>
      </c>
      <c r="E1170" s="8" t="s">
        <v>749</v>
      </c>
      <c r="F1170" s="8"/>
      <c r="G1170" s="8" t="s">
        <v>184</v>
      </c>
      <c r="H1170" s="8">
        <v>2</v>
      </c>
      <c r="I1170" s="8" t="s">
        <v>48</v>
      </c>
      <c r="J1170" s="8" t="s">
        <v>92</v>
      </c>
      <c r="K1170" s="12" t="s">
        <v>849</v>
      </c>
      <c r="L1170" s="8"/>
    </row>
    <row r="1171" spans="1:12" ht="31.2" x14ac:dyDescent="0.3">
      <c r="A1171" s="8">
        <v>1168</v>
      </c>
      <c r="B1171" s="8" t="s">
        <v>380</v>
      </c>
      <c r="C1171" s="11">
        <v>46212</v>
      </c>
      <c r="D1171" s="4" t="s">
        <v>2273</v>
      </c>
      <c r="E1171" s="8" t="s">
        <v>2272</v>
      </c>
      <c r="F1171" s="8"/>
      <c r="G1171" s="8"/>
      <c r="H1171" s="8">
        <v>1</v>
      </c>
      <c r="I1171" s="8" t="s">
        <v>2255</v>
      </c>
      <c r="J1171" s="8" t="s">
        <v>92</v>
      </c>
      <c r="K1171" s="12" t="s">
        <v>2256</v>
      </c>
      <c r="L1171" s="26"/>
    </row>
    <row r="1172" spans="1:12" ht="31.2" x14ac:dyDescent="0.3">
      <c r="A1172" s="8">
        <v>1169</v>
      </c>
      <c r="B1172" s="8" t="s">
        <v>380</v>
      </c>
      <c r="C1172" s="11">
        <v>46212</v>
      </c>
      <c r="D1172" s="4" t="s">
        <v>4052</v>
      </c>
      <c r="E1172" s="8" t="s">
        <v>4051</v>
      </c>
      <c r="F1172" s="8"/>
      <c r="G1172" s="8" t="s">
        <v>197</v>
      </c>
      <c r="H1172" s="8">
        <v>1</v>
      </c>
      <c r="I1172" s="8" t="s">
        <v>4028</v>
      </c>
      <c r="J1172" s="8" t="s">
        <v>92</v>
      </c>
      <c r="K1172" s="25" t="s">
        <v>4029</v>
      </c>
      <c r="L1172" s="26"/>
    </row>
    <row r="1173" spans="1:12" ht="15.6" x14ac:dyDescent="0.3">
      <c r="A1173" s="8">
        <v>1170</v>
      </c>
      <c r="B1173" s="8" t="s">
        <v>380</v>
      </c>
      <c r="C1173" s="10" t="s">
        <v>1425</v>
      </c>
      <c r="D1173" s="4" t="s">
        <v>4374</v>
      </c>
      <c r="E1173" s="8" t="s">
        <v>4375</v>
      </c>
      <c r="F1173" s="8" t="s">
        <v>4376</v>
      </c>
      <c r="G1173" s="8" t="s">
        <v>237</v>
      </c>
      <c r="H1173" s="8">
        <v>1</v>
      </c>
      <c r="I1173" s="8" t="s">
        <v>4352</v>
      </c>
      <c r="J1173" s="8" t="s">
        <v>92</v>
      </c>
      <c r="K1173" s="12" t="s">
        <v>4353</v>
      </c>
      <c r="L1173" s="8"/>
    </row>
    <row r="1174" spans="1:12" ht="31.2" x14ac:dyDescent="0.3">
      <c r="A1174" s="8">
        <v>1171</v>
      </c>
      <c r="B1174" s="8" t="s">
        <v>380</v>
      </c>
      <c r="C1174" s="21" t="s">
        <v>462</v>
      </c>
      <c r="D1174" s="4" t="s">
        <v>465</v>
      </c>
      <c r="E1174" s="8" t="s">
        <v>413</v>
      </c>
      <c r="F1174" s="8" t="s">
        <v>466</v>
      </c>
      <c r="G1174" s="8" t="s">
        <v>184</v>
      </c>
      <c r="H1174" s="8">
        <v>2</v>
      </c>
      <c r="I1174" s="8" t="s">
        <v>37</v>
      </c>
      <c r="J1174" s="8" t="s">
        <v>92</v>
      </c>
      <c r="K1174" s="12" t="s">
        <v>370</v>
      </c>
      <c r="L1174" s="8"/>
    </row>
    <row r="1175" spans="1:12" ht="46.8" x14ac:dyDescent="0.3">
      <c r="A1175" s="8">
        <v>1172</v>
      </c>
      <c r="B1175" s="8" t="s">
        <v>380</v>
      </c>
      <c r="C1175" s="11">
        <v>46212</v>
      </c>
      <c r="D1175" s="4" t="s">
        <v>1132</v>
      </c>
      <c r="E1175" s="8" t="s">
        <v>1133</v>
      </c>
      <c r="F1175" s="8"/>
      <c r="G1175" s="8" t="s">
        <v>1112</v>
      </c>
      <c r="H1175" s="8">
        <v>2</v>
      </c>
      <c r="I1175" s="8" t="s">
        <v>1113</v>
      </c>
      <c r="J1175" s="8" t="s">
        <v>92</v>
      </c>
      <c r="K1175" s="12" t="s">
        <v>1114</v>
      </c>
      <c r="L1175" s="8"/>
    </row>
    <row r="1176" spans="1:12" ht="15.6" x14ac:dyDescent="0.3">
      <c r="A1176" s="8">
        <v>1173</v>
      </c>
      <c r="B1176" s="8" t="s">
        <v>380</v>
      </c>
      <c r="C1176" s="10" t="s">
        <v>1425</v>
      </c>
      <c r="D1176" s="4" t="s">
        <v>1427</v>
      </c>
      <c r="E1176" s="8" t="s">
        <v>1068</v>
      </c>
      <c r="F1176" s="8"/>
      <c r="G1176" s="8"/>
      <c r="H1176" s="8">
        <v>2</v>
      </c>
      <c r="I1176" s="14" t="s">
        <v>1375</v>
      </c>
      <c r="J1176" s="8" t="s">
        <v>92</v>
      </c>
      <c r="K1176" s="19" t="s">
        <v>1376</v>
      </c>
      <c r="L1176" s="8"/>
    </row>
    <row r="1177" spans="1:12" ht="46.8" x14ac:dyDescent="0.3">
      <c r="A1177" s="8">
        <v>1174</v>
      </c>
      <c r="B1177" s="8" t="s">
        <v>380</v>
      </c>
      <c r="C1177" s="11">
        <v>46212</v>
      </c>
      <c r="D1177" s="4" t="s">
        <v>1472</v>
      </c>
      <c r="E1177" s="8" t="s">
        <v>1473</v>
      </c>
      <c r="F1177" s="8"/>
      <c r="G1177" s="8"/>
      <c r="H1177" s="8">
        <v>2</v>
      </c>
      <c r="I1177" s="8" t="s">
        <v>1435</v>
      </c>
      <c r="J1177" s="8" t="s">
        <v>92</v>
      </c>
      <c r="K1177" s="19" t="s">
        <v>1436</v>
      </c>
      <c r="L1177" s="26"/>
    </row>
    <row r="1178" spans="1:12" ht="31.2" x14ac:dyDescent="0.3">
      <c r="A1178" s="8">
        <v>1175</v>
      </c>
      <c r="B1178" s="8" t="s">
        <v>380</v>
      </c>
      <c r="C1178" s="11">
        <v>46212</v>
      </c>
      <c r="D1178" s="4" t="s">
        <v>2031</v>
      </c>
      <c r="E1178" s="8" t="s">
        <v>2015</v>
      </c>
      <c r="F1178" s="8" t="s">
        <v>426</v>
      </c>
      <c r="G1178" s="8" t="s">
        <v>184</v>
      </c>
      <c r="H1178" s="8">
        <v>2</v>
      </c>
      <c r="I1178" s="8" t="s">
        <v>1996</v>
      </c>
      <c r="J1178" s="8" t="s">
        <v>92</v>
      </c>
      <c r="K1178" s="8" t="s">
        <v>1997</v>
      </c>
      <c r="L1178" s="16"/>
    </row>
    <row r="1179" spans="1:12" ht="15.6" x14ac:dyDescent="0.3">
      <c r="A1179" s="8">
        <v>1176</v>
      </c>
      <c r="B1179" s="8" t="s">
        <v>380</v>
      </c>
      <c r="C1179" s="11">
        <v>46212</v>
      </c>
      <c r="D1179" s="4" t="s">
        <v>2359</v>
      </c>
      <c r="E1179" s="8" t="s">
        <v>2343</v>
      </c>
      <c r="F1179" s="8"/>
      <c r="G1179" s="8" t="s">
        <v>184</v>
      </c>
      <c r="H1179" s="8">
        <v>2</v>
      </c>
      <c r="I1179" s="8" t="s">
        <v>2299</v>
      </c>
      <c r="J1179" s="8" t="s">
        <v>92</v>
      </c>
      <c r="K1179" s="22" t="s">
        <v>2300</v>
      </c>
      <c r="L1179" s="26"/>
    </row>
    <row r="1180" spans="1:12" ht="31.2" x14ac:dyDescent="0.3">
      <c r="A1180" s="8">
        <v>1177</v>
      </c>
      <c r="B1180" s="8" t="s">
        <v>380</v>
      </c>
      <c r="C1180" s="11">
        <v>46212</v>
      </c>
      <c r="D1180" s="4" t="s">
        <v>2533</v>
      </c>
      <c r="E1180" s="8" t="s">
        <v>2529</v>
      </c>
      <c r="F1180" s="8" t="s">
        <v>426</v>
      </c>
      <c r="G1180" s="8" t="s">
        <v>2454</v>
      </c>
      <c r="H1180" s="8">
        <v>2</v>
      </c>
      <c r="I1180" s="8" t="s">
        <v>2455</v>
      </c>
      <c r="J1180" s="8" t="s">
        <v>92</v>
      </c>
      <c r="K1180" s="22" t="s">
        <v>2456</v>
      </c>
      <c r="L1180" s="26"/>
    </row>
    <row r="1181" spans="1:12" ht="15.6" x14ac:dyDescent="0.3">
      <c r="A1181" s="8">
        <v>1178</v>
      </c>
      <c r="B1181" s="8" t="s">
        <v>380</v>
      </c>
      <c r="C1181" s="11">
        <v>46212</v>
      </c>
      <c r="D1181" s="4" t="s">
        <v>5003</v>
      </c>
      <c r="E1181" s="8" t="s">
        <v>4813</v>
      </c>
      <c r="F1181" s="8" t="s">
        <v>418</v>
      </c>
      <c r="G1181" s="8" t="s">
        <v>4312</v>
      </c>
      <c r="H1181" s="8">
        <v>2</v>
      </c>
      <c r="I1181" s="10" t="s">
        <v>4797</v>
      </c>
      <c r="J1181" s="8" t="s">
        <v>92</v>
      </c>
      <c r="K1181" s="10" t="s">
        <v>4798</v>
      </c>
      <c r="L1181" s="13"/>
    </row>
    <row r="1182" spans="1:12" ht="15.6" x14ac:dyDescent="0.3">
      <c r="A1182" s="8">
        <v>1179</v>
      </c>
      <c r="B1182" s="8" t="s">
        <v>4327</v>
      </c>
      <c r="C1182" s="11">
        <v>46212</v>
      </c>
      <c r="D1182" s="4" t="s">
        <v>4919</v>
      </c>
      <c r="E1182" s="8" t="s">
        <v>4818</v>
      </c>
      <c r="F1182" s="8" t="s">
        <v>426</v>
      </c>
      <c r="G1182" s="8" t="s">
        <v>1087</v>
      </c>
      <c r="H1182" s="8">
        <v>2</v>
      </c>
      <c r="I1182" s="8" t="s">
        <v>4795</v>
      </c>
      <c r="J1182" s="8" t="s">
        <v>92</v>
      </c>
      <c r="K1182" s="8" t="s">
        <v>4796</v>
      </c>
      <c r="L1182" s="13"/>
    </row>
    <row r="1183" spans="1:12" ht="15.6" x14ac:dyDescent="0.3">
      <c r="A1183" s="8">
        <v>1180</v>
      </c>
      <c r="B1183" s="8" t="s">
        <v>4327</v>
      </c>
      <c r="C1183" s="10" t="s">
        <v>271</v>
      </c>
      <c r="D1183" s="4" t="s">
        <v>4334</v>
      </c>
      <c r="E1183" s="8" t="s">
        <v>4330</v>
      </c>
      <c r="F1183" s="8" t="s">
        <v>426</v>
      </c>
      <c r="G1183" s="8" t="s">
        <v>194</v>
      </c>
      <c r="H1183" s="8">
        <v>2</v>
      </c>
      <c r="I1183" s="8" t="s">
        <v>4325</v>
      </c>
      <c r="J1183" s="8" t="s">
        <v>92</v>
      </c>
      <c r="K1183" s="12" t="s">
        <v>4326</v>
      </c>
      <c r="L1183" s="8"/>
    </row>
    <row r="1184" spans="1:12" ht="46.8" x14ac:dyDescent="0.3">
      <c r="A1184" s="8">
        <v>1181</v>
      </c>
      <c r="B1184" s="8" t="s">
        <v>5364</v>
      </c>
      <c r="C1184" s="11">
        <v>46212</v>
      </c>
      <c r="D1184" s="4" t="s">
        <v>5375</v>
      </c>
      <c r="E1184" s="8" t="s">
        <v>5362</v>
      </c>
      <c r="F1184" s="8" t="s">
        <v>5376</v>
      </c>
      <c r="G1184" s="8" t="s">
        <v>141</v>
      </c>
      <c r="H1184" s="8">
        <v>2</v>
      </c>
      <c r="I1184" s="8" t="s">
        <v>4800</v>
      </c>
      <c r="J1184" s="8" t="s">
        <v>92</v>
      </c>
      <c r="K1184" s="8" t="s">
        <v>4801</v>
      </c>
      <c r="L1184" s="13"/>
    </row>
    <row r="1185" spans="1:12" ht="31.2" x14ac:dyDescent="0.3">
      <c r="A1185" s="8">
        <v>1182</v>
      </c>
      <c r="B1185" s="8" t="s">
        <v>628</v>
      </c>
      <c r="C1185" s="11">
        <v>46212</v>
      </c>
      <c r="D1185" s="4" t="s">
        <v>3288</v>
      </c>
      <c r="E1185" s="8" t="s">
        <v>3241</v>
      </c>
      <c r="F1185" s="8" t="s">
        <v>418</v>
      </c>
      <c r="G1185" s="8"/>
      <c r="H1185" s="8">
        <v>2</v>
      </c>
      <c r="I1185" s="8" t="s">
        <v>3242</v>
      </c>
      <c r="J1185" s="8" t="s">
        <v>92</v>
      </c>
      <c r="K1185" s="8">
        <v>988270797</v>
      </c>
      <c r="L1185" s="26"/>
    </row>
    <row r="1186" spans="1:12" ht="31.2" x14ac:dyDescent="0.3">
      <c r="A1186" s="8">
        <v>1183</v>
      </c>
      <c r="B1186" s="8" t="s">
        <v>628</v>
      </c>
      <c r="C1186" s="11">
        <v>46212</v>
      </c>
      <c r="D1186" s="4" t="s">
        <v>3774</v>
      </c>
      <c r="E1186" s="8" t="s">
        <v>3745</v>
      </c>
      <c r="F1186" s="8" t="s">
        <v>501</v>
      </c>
      <c r="G1186" s="8" t="s">
        <v>3749</v>
      </c>
      <c r="H1186" s="8">
        <v>2</v>
      </c>
      <c r="I1186" s="8" t="s">
        <v>3746</v>
      </c>
      <c r="J1186" s="8" t="s">
        <v>92</v>
      </c>
      <c r="K1186" s="12" t="s">
        <v>3747</v>
      </c>
      <c r="L1186" s="8"/>
    </row>
    <row r="1187" spans="1:12" ht="31.2" x14ac:dyDescent="0.3">
      <c r="A1187" s="8">
        <v>1184</v>
      </c>
      <c r="B1187" s="8" t="s">
        <v>628</v>
      </c>
      <c r="C1187" s="11">
        <v>46212</v>
      </c>
      <c r="D1187" s="23" t="s">
        <v>4177</v>
      </c>
      <c r="E1187" s="40" t="s">
        <v>4168</v>
      </c>
      <c r="F1187" s="8"/>
      <c r="G1187" s="8" t="s">
        <v>706</v>
      </c>
      <c r="H1187" s="8">
        <v>2</v>
      </c>
      <c r="I1187" s="8" t="s">
        <v>2117</v>
      </c>
      <c r="J1187" s="8" t="s">
        <v>92</v>
      </c>
      <c r="K1187" s="12" t="s">
        <v>4078</v>
      </c>
      <c r="L1187" s="26"/>
    </row>
    <row r="1188" spans="1:12" ht="31.2" x14ac:dyDescent="0.3">
      <c r="A1188" s="8">
        <v>1185</v>
      </c>
      <c r="B1188" s="8" t="s">
        <v>628</v>
      </c>
      <c r="C1188" s="19" t="s">
        <v>462</v>
      </c>
      <c r="D1188" s="4" t="s">
        <v>4227</v>
      </c>
      <c r="E1188" s="8" t="s">
        <v>4192</v>
      </c>
      <c r="F1188" s="8" t="s">
        <v>4228</v>
      </c>
      <c r="G1188" s="8" t="s">
        <v>1087</v>
      </c>
      <c r="H1188" s="8">
        <v>2</v>
      </c>
      <c r="I1188" s="8" t="s">
        <v>4194</v>
      </c>
      <c r="J1188" s="8" t="s">
        <v>92</v>
      </c>
      <c r="K1188" s="8" t="s">
        <v>4195</v>
      </c>
      <c r="L1188" s="8"/>
    </row>
    <row r="1189" spans="1:12" ht="31.2" x14ac:dyDescent="0.3">
      <c r="A1189" s="8">
        <v>1186</v>
      </c>
      <c r="B1189" s="8" t="s">
        <v>628</v>
      </c>
      <c r="C1189" s="11">
        <v>46212</v>
      </c>
      <c r="D1189" s="4" t="s">
        <v>1977</v>
      </c>
      <c r="E1189" s="8" t="s">
        <v>1910</v>
      </c>
      <c r="F1189" s="8"/>
      <c r="G1189" s="8" t="s">
        <v>1911</v>
      </c>
      <c r="H1189" s="8">
        <v>2</v>
      </c>
      <c r="I1189" s="8" t="s">
        <v>1901</v>
      </c>
      <c r="J1189" s="8" t="s">
        <v>92</v>
      </c>
      <c r="K1189" s="12" t="s">
        <v>1902</v>
      </c>
      <c r="L1189" s="8"/>
    </row>
    <row r="1190" spans="1:12" ht="15.6" x14ac:dyDescent="0.3">
      <c r="A1190" s="8">
        <v>1187</v>
      </c>
      <c r="B1190" s="8" t="s">
        <v>628</v>
      </c>
      <c r="C1190" s="11">
        <v>46212</v>
      </c>
      <c r="D1190" s="4" t="s">
        <v>3420</v>
      </c>
      <c r="E1190" s="8" t="s">
        <v>3416</v>
      </c>
      <c r="F1190" s="8"/>
      <c r="G1190" s="8"/>
      <c r="H1190" s="8">
        <v>2</v>
      </c>
      <c r="I1190" s="8" t="s">
        <v>3368</v>
      </c>
      <c r="J1190" s="8" t="s">
        <v>92</v>
      </c>
      <c r="K1190" s="8">
        <v>942531999</v>
      </c>
      <c r="L1190" s="26"/>
    </row>
    <row r="1191" spans="1:12" ht="31.2" x14ac:dyDescent="0.3">
      <c r="A1191" s="8">
        <v>1188</v>
      </c>
      <c r="B1191" s="8" t="s">
        <v>1524</v>
      </c>
      <c r="C1191" s="11">
        <v>46212</v>
      </c>
      <c r="D1191" s="4" t="s">
        <v>1721</v>
      </c>
      <c r="E1191" s="8" t="s">
        <v>1690</v>
      </c>
      <c r="F1191" s="8"/>
      <c r="G1191" s="8"/>
      <c r="H1191" s="8">
        <v>1</v>
      </c>
      <c r="I1191" s="8" t="s">
        <v>1691</v>
      </c>
      <c r="J1191" s="8" t="s">
        <v>92</v>
      </c>
      <c r="K1191" s="19" t="s">
        <v>1636</v>
      </c>
      <c r="L1191" s="26"/>
    </row>
    <row r="1192" spans="1:12" ht="46.8" x14ac:dyDescent="0.3">
      <c r="A1192" s="8">
        <v>1189</v>
      </c>
      <c r="B1192" s="8" t="s">
        <v>1524</v>
      </c>
      <c r="C1192" s="11">
        <v>46212</v>
      </c>
      <c r="D1192" s="4" t="s">
        <v>1474</v>
      </c>
      <c r="E1192" s="8" t="s">
        <v>1475</v>
      </c>
      <c r="F1192" s="8"/>
      <c r="G1192" s="8"/>
      <c r="H1192" s="8">
        <v>2</v>
      </c>
      <c r="I1192" s="8" t="s">
        <v>1435</v>
      </c>
      <c r="J1192" s="8" t="s">
        <v>92</v>
      </c>
      <c r="K1192" s="19" t="s">
        <v>1436</v>
      </c>
      <c r="L1192" s="26"/>
    </row>
    <row r="1193" spans="1:12" ht="31.2" x14ac:dyDescent="0.3">
      <c r="A1193" s="8">
        <v>1190</v>
      </c>
      <c r="B1193" s="8" t="s">
        <v>1225</v>
      </c>
      <c r="C1193" s="11">
        <v>46212</v>
      </c>
      <c r="D1193" s="4" t="s">
        <v>2032</v>
      </c>
      <c r="E1193" s="8" t="s">
        <v>2015</v>
      </c>
      <c r="F1193" s="8" t="s">
        <v>426</v>
      </c>
      <c r="G1193" s="8" t="s">
        <v>184</v>
      </c>
      <c r="H1193" s="8">
        <v>2</v>
      </c>
      <c r="I1193" s="8" t="s">
        <v>1996</v>
      </c>
      <c r="J1193" s="8" t="s">
        <v>92</v>
      </c>
      <c r="K1193" s="8" t="s">
        <v>1997</v>
      </c>
      <c r="L1193" s="16"/>
    </row>
    <row r="1194" spans="1:12" ht="31.2" x14ac:dyDescent="0.3">
      <c r="A1194" s="8">
        <v>1191</v>
      </c>
      <c r="B1194" s="8" t="s">
        <v>1225</v>
      </c>
      <c r="C1194" s="11">
        <v>46212</v>
      </c>
      <c r="D1194" s="4" t="s">
        <v>2534</v>
      </c>
      <c r="E1194" s="8" t="s">
        <v>2529</v>
      </c>
      <c r="F1194" s="8" t="s">
        <v>426</v>
      </c>
      <c r="G1194" s="8" t="s">
        <v>2454</v>
      </c>
      <c r="H1194" s="8">
        <v>2</v>
      </c>
      <c r="I1194" s="8" t="s">
        <v>2455</v>
      </c>
      <c r="J1194" s="8" t="s">
        <v>92</v>
      </c>
      <c r="K1194" s="22" t="s">
        <v>2456</v>
      </c>
      <c r="L1194" s="26"/>
    </row>
    <row r="1195" spans="1:12" ht="15.6" x14ac:dyDescent="0.3">
      <c r="A1195" s="8">
        <v>1192</v>
      </c>
      <c r="B1195" s="8" t="s">
        <v>4816</v>
      </c>
      <c r="C1195" s="11">
        <v>46212</v>
      </c>
      <c r="D1195" s="4" t="s">
        <v>4920</v>
      </c>
      <c r="E1195" s="8" t="s">
        <v>4818</v>
      </c>
      <c r="F1195" s="8" t="s">
        <v>2047</v>
      </c>
      <c r="G1195" s="8" t="s">
        <v>1087</v>
      </c>
      <c r="H1195" s="8">
        <v>2</v>
      </c>
      <c r="I1195" s="8" t="s">
        <v>4795</v>
      </c>
      <c r="J1195" s="8" t="s">
        <v>92</v>
      </c>
      <c r="K1195" s="8" t="s">
        <v>4796</v>
      </c>
      <c r="L1195" s="13"/>
    </row>
    <row r="1196" spans="1:12" ht="15.6" x14ac:dyDescent="0.3">
      <c r="A1196" s="8">
        <v>1193</v>
      </c>
      <c r="B1196" s="8" t="s">
        <v>1226</v>
      </c>
      <c r="C1196" s="11">
        <v>46212</v>
      </c>
      <c r="D1196" s="4" t="s">
        <v>2360</v>
      </c>
      <c r="E1196" s="8" t="s">
        <v>2343</v>
      </c>
      <c r="F1196" s="8"/>
      <c r="G1196" s="8" t="s">
        <v>184</v>
      </c>
      <c r="H1196" s="8">
        <v>2</v>
      </c>
      <c r="I1196" s="8" t="s">
        <v>2299</v>
      </c>
      <c r="J1196" s="8" t="s">
        <v>92</v>
      </c>
      <c r="K1196" s="22" t="s">
        <v>2300</v>
      </c>
      <c r="L1196" s="26"/>
    </row>
    <row r="1197" spans="1:12" ht="31.2" x14ac:dyDescent="0.3">
      <c r="A1197" s="8">
        <v>1194</v>
      </c>
      <c r="B1197" s="12" t="s">
        <v>1029</v>
      </c>
      <c r="C1197" s="11">
        <v>46212</v>
      </c>
      <c r="D1197" s="4" t="s">
        <v>1197</v>
      </c>
      <c r="E1197" s="8" t="s">
        <v>1154</v>
      </c>
      <c r="F1197" s="8"/>
      <c r="G1197" s="8" t="s">
        <v>706</v>
      </c>
      <c r="H1197" s="8">
        <v>1</v>
      </c>
      <c r="I1197" s="8" t="s">
        <v>1195</v>
      </c>
      <c r="J1197" s="8" t="s">
        <v>92</v>
      </c>
      <c r="K1197" s="12" t="s">
        <v>1196</v>
      </c>
      <c r="L1197" s="13"/>
    </row>
    <row r="1198" spans="1:12" ht="31.2" x14ac:dyDescent="0.3">
      <c r="A1198" s="8">
        <v>1195</v>
      </c>
      <c r="B1198" s="8" t="s">
        <v>1029</v>
      </c>
      <c r="C1198" s="11">
        <v>46212</v>
      </c>
      <c r="D1198" s="4" t="s">
        <v>1288</v>
      </c>
      <c r="E1198" s="8" t="s">
        <v>1284</v>
      </c>
      <c r="F1198" s="8"/>
      <c r="G1198" s="8" t="s">
        <v>1112</v>
      </c>
      <c r="H1198" s="8">
        <v>1</v>
      </c>
      <c r="I1198" s="8" t="s">
        <v>1280</v>
      </c>
      <c r="J1198" s="8" t="s">
        <v>92</v>
      </c>
      <c r="K1198" s="12" t="s">
        <v>1281</v>
      </c>
      <c r="L1198" s="13"/>
    </row>
    <row r="1199" spans="1:12" ht="46.8" x14ac:dyDescent="0.3">
      <c r="A1199" s="8">
        <v>1196</v>
      </c>
      <c r="B1199" s="12" t="s">
        <v>1029</v>
      </c>
      <c r="C1199" s="11">
        <v>46212</v>
      </c>
      <c r="D1199" s="4" t="s">
        <v>1187</v>
      </c>
      <c r="E1199" s="8" t="s">
        <v>1188</v>
      </c>
      <c r="F1199" s="8"/>
      <c r="G1199" s="8" t="s">
        <v>1159</v>
      </c>
      <c r="H1199" s="8">
        <v>2</v>
      </c>
      <c r="I1199" s="8" t="s">
        <v>1185</v>
      </c>
      <c r="J1199" s="8" t="s">
        <v>92</v>
      </c>
      <c r="K1199" s="12" t="s">
        <v>1186</v>
      </c>
      <c r="L1199" s="13"/>
    </row>
    <row r="1200" spans="1:12" ht="15.6" x14ac:dyDescent="0.3">
      <c r="A1200" s="8">
        <v>1197</v>
      </c>
      <c r="B1200" s="8" t="s">
        <v>1029</v>
      </c>
      <c r="C1200" s="11">
        <v>46212</v>
      </c>
      <c r="D1200" s="4" t="s">
        <v>2358</v>
      </c>
      <c r="E1200" s="8" t="s">
        <v>2343</v>
      </c>
      <c r="F1200" s="8"/>
      <c r="G1200" s="8" t="s">
        <v>184</v>
      </c>
      <c r="H1200" s="8">
        <v>2</v>
      </c>
      <c r="I1200" s="8" t="s">
        <v>2299</v>
      </c>
      <c r="J1200" s="8" t="s">
        <v>92</v>
      </c>
      <c r="K1200" s="22" t="s">
        <v>2300</v>
      </c>
      <c r="L1200" s="26"/>
    </row>
    <row r="1201" spans="1:12" ht="109.2" x14ac:dyDescent="0.3">
      <c r="A1201" s="8">
        <v>1198</v>
      </c>
      <c r="B1201" s="8" t="s">
        <v>364</v>
      </c>
      <c r="C1201" s="20">
        <v>46212</v>
      </c>
      <c r="D1201" s="4" t="s">
        <v>3653</v>
      </c>
      <c r="E1201" s="8" t="s">
        <v>3627</v>
      </c>
      <c r="F1201" s="8" t="s">
        <v>3654</v>
      </c>
      <c r="G1201" s="8" t="s">
        <v>197</v>
      </c>
      <c r="H1201" s="8">
        <v>1</v>
      </c>
      <c r="I1201" s="8" t="s">
        <v>3628</v>
      </c>
      <c r="J1201" s="8" t="s">
        <v>92</v>
      </c>
      <c r="K1201" s="12" t="s">
        <v>3629</v>
      </c>
      <c r="L1201" s="8"/>
    </row>
    <row r="1202" spans="1:12" ht="15.6" x14ac:dyDescent="0.3">
      <c r="A1202" s="8">
        <v>1199</v>
      </c>
      <c r="B1202" s="12" t="s">
        <v>364</v>
      </c>
      <c r="C1202" s="19" t="s">
        <v>271</v>
      </c>
      <c r="D1202" s="4" t="s">
        <v>4309</v>
      </c>
      <c r="E1202" s="8" t="s">
        <v>1222</v>
      </c>
      <c r="F1202" s="8" t="s">
        <v>579</v>
      </c>
      <c r="G1202" s="8" t="s">
        <v>791</v>
      </c>
      <c r="H1202" s="8">
        <v>1</v>
      </c>
      <c r="I1202" s="8" t="s">
        <v>2382</v>
      </c>
      <c r="J1202" s="8" t="s">
        <v>92</v>
      </c>
      <c r="K1202" s="12" t="s">
        <v>4301</v>
      </c>
      <c r="L1202" s="8"/>
    </row>
    <row r="1203" spans="1:12" ht="37.200000000000003" x14ac:dyDescent="0.3">
      <c r="A1203" s="8">
        <v>1200</v>
      </c>
      <c r="B1203" s="8" t="s">
        <v>364</v>
      </c>
      <c r="C1203" s="11">
        <v>46212</v>
      </c>
      <c r="D1203" s="4" t="s">
        <v>4481</v>
      </c>
      <c r="E1203" s="8" t="s">
        <v>4465</v>
      </c>
      <c r="F1203" s="8" t="s">
        <v>5504</v>
      </c>
      <c r="G1203" s="8" t="s">
        <v>255</v>
      </c>
      <c r="H1203" s="8">
        <v>1</v>
      </c>
      <c r="I1203" s="8" t="s">
        <v>4463</v>
      </c>
      <c r="J1203" s="8" t="s">
        <v>92</v>
      </c>
      <c r="K1203" s="8">
        <v>766833338</v>
      </c>
      <c r="L1203" s="8"/>
    </row>
    <row r="1204" spans="1:12" ht="31.2" x14ac:dyDescent="0.3">
      <c r="A1204" s="8">
        <v>1201</v>
      </c>
      <c r="B1204" s="8" t="s">
        <v>364</v>
      </c>
      <c r="C1204" s="11">
        <v>46212</v>
      </c>
      <c r="D1204" s="4" t="s">
        <v>1963</v>
      </c>
      <c r="E1204" s="8" t="s">
        <v>2015</v>
      </c>
      <c r="F1204" s="8" t="s">
        <v>426</v>
      </c>
      <c r="G1204" s="8" t="s">
        <v>184</v>
      </c>
      <c r="H1204" s="8">
        <v>2</v>
      </c>
      <c r="I1204" s="8" t="s">
        <v>1996</v>
      </c>
      <c r="J1204" s="8" t="s">
        <v>92</v>
      </c>
      <c r="K1204" s="8" t="s">
        <v>1997</v>
      </c>
      <c r="L1204" s="16"/>
    </row>
    <row r="1205" spans="1:12" ht="31.2" x14ac:dyDescent="0.3">
      <c r="A1205" s="8">
        <v>1202</v>
      </c>
      <c r="B1205" s="8" t="s">
        <v>364</v>
      </c>
      <c r="C1205" s="11">
        <v>46212</v>
      </c>
      <c r="D1205" s="4" t="s">
        <v>2531</v>
      </c>
      <c r="E1205" s="8" t="s">
        <v>2529</v>
      </c>
      <c r="F1205" s="8" t="s">
        <v>426</v>
      </c>
      <c r="G1205" s="8" t="s">
        <v>2454</v>
      </c>
      <c r="H1205" s="8">
        <v>2</v>
      </c>
      <c r="I1205" s="8" t="s">
        <v>2455</v>
      </c>
      <c r="J1205" s="8" t="s">
        <v>92</v>
      </c>
      <c r="K1205" s="22" t="s">
        <v>2456</v>
      </c>
      <c r="L1205" s="26"/>
    </row>
    <row r="1206" spans="1:12" ht="31.2" x14ac:dyDescent="0.3">
      <c r="A1206" s="8">
        <v>1203</v>
      </c>
      <c r="B1206" s="8" t="s">
        <v>364</v>
      </c>
      <c r="C1206" s="11">
        <v>46212</v>
      </c>
      <c r="D1206" s="4" t="s">
        <v>2699</v>
      </c>
      <c r="E1206" s="8" t="s">
        <v>2678</v>
      </c>
      <c r="F1206" s="8"/>
      <c r="G1206" s="8"/>
      <c r="H1206" s="44">
        <v>2</v>
      </c>
      <c r="I1206" s="8" t="s">
        <v>2353</v>
      </c>
      <c r="J1206" s="8" t="s">
        <v>92</v>
      </c>
      <c r="K1206" s="10" t="s">
        <v>2674</v>
      </c>
      <c r="L1206" s="8"/>
    </row>
    <row r="1207" spans="1:12" ht="15.6" x14ac:dyDescent="0.3">
      <c r="A1207" s="8">
        <v>1204</v>
      </c>
      <c r="B1207" s="8" t="s">
        <v>364</v>
      </c>
      <c r="C1207" s="11">
        <v>46212</v>
      </c>
      <c r="D1207" s="4" t="s">
        <v>2924</v>
      </c>
      <c r="E1207" s="8" t="s">
        <v>2917</v>
      </c>
      <c r="F1207" s="8" t="s">
        <v>2925</v>
      </c>
      <c r="G1207" s="8" t="s">
        <v>2926</v>
      </c>
      <c r="H1207" s="8">
        <v>2</v>
      </c>
      <c r="I1207" s="8" t="s">
        <v>2902</v>
      </c>
      <c r="J1207" s="8" t="s">
        <v>92</v>
      </c>
      <c r="K1207" s="12" t="s">
        <v>2903</v>
      </c>
      <c r="L1207" s="8"/>
    </row>
    <row r="1208" spans="1:12" ht="31.2" x14ac:dyDescent="0.3">
      <c r="A1208" s="8">
        <v>1205</v>
      </c>
      <c r="B1208" s="8" t="s">
        <v>364</v>
      </c>
      <c r="C1208" s="11">
        <v>46212</v>
      </c>
      <c r="D1208" s="4" t="s">
        <v>3561</v>
      </c>
      <c r="E1208" s="8" t="s">
        <v>3536</v>
      </c>
      <c r="F1208" s="8" t="s">
        <v>3562</v>
      </c>
      <c r="G1208" s="8" t="s">
        <v>3546</v>
      </c>
      <c r="H1208" s="8">
        <v>2</v>
      </c>
      <c r="I1208" s="8" t="s">
        <v>2048</v>
      </c>
      <c r="J1208" s="8" t="s">
        <v>92</v>
      </c>
      <c r="K1208" s="8"/>
      <c r="L1208" s="8"/>
    </row>
    <row r="1209" spans="1:12" ht="62.4" x14ac:dyDescent="0.3">
      <c r="A1209" s="8">
        <v>1206</v>
      </c>
      <c r="B1209" s="8" t="s">
        <v>364</v>
      </c>
      <c r="C1209" s="11">
        <v>46212</v>
      </c>
      <c r="D1209" s="4" t="s">
        <v>4553</v>
      </c>
      <c r="E1209" s="8" t="s">
        <v>4533</v>
      </c>
      <c r="F1209" s="8" t="s">
        <v>461</v>
      </c>
      <c r="G1209" s="8" t="s">
        <v>4554</v>
      </c>
      <c r="H1209" s="8">
        <v>2</v>
      </c>
      <c r="I1209" s="8" t="s">
        <v>4532</v>
      </c>
      <c r="J1209" s="8" t="s">
        <v>92</v>
      </c>
      <c r="K1209" s="8">
        <v>898091190</v>
      </c>
      <c r="L1209" s="8"/>
    </row>
    <row r="1210" spans="1:12" ht="31.2" x14ac:dyDescent="0.3">
      <c r="A1210" s="8">
        <v>1207</v>
      </c>
      <c r="B1210" s="8" t="s">
        <v>364</v>
      </c>
      <c r="C1210" s="11">
        <v>46212</v>
      </c>
      <c r="D1210" s="4" t="s">
        <v>1978</v>
      </c>
      <c r="E1210" s="8" t="s">
        <v>1910</v>
      </c>
      <c r="F1210" s="8"/>
      <c r="G1210" s="8" t="s">
        <v>1911</v>
      </c>
      <c r="H1210" s="8">
        <v>2</v>
      </c>
      <c r="I1210" s="8" t="s">
        <v>1901</v>
      </c>
      <c r="J1210" s="8" t="s">
        <v>92</v>
      </c>
      <c r="K1210" s="12" t="s">
        <v>1902</v>
      </c>
      <c r="L1210" s="8"/>
    </row>
    <row r="1211" spans="1:12" ht="15.6" x14ac:dyDescent="0.3">
      <c r="A1211" s="8">
        <v>1208</v>
      </c>
      <c r="B1211" s="8" t="s">
        <v>4347</v>
      </c>
      <c r="C1211" s="10" t="s">
        <v>1425</v>
      </c>
      <c r="D1211" s="4" t="s">
        <v>4371</v>
      </c>
      <c r="E1211" s="8" t="s">
        <v>4372</v>
      </c>
      <c r="F1211" s="8" t="s">
        <v>4373</v>
      </c>
      <c r="G1211" s="8" t="s">
        <v>237</v>
      </c>
      <c r="H1211" s="8">
        <v>1</v>
      </c>
      <c r="I1211" s="8" t="s">
        <v>4352</v>
      </c>
      <c r="J1211" s="8" t="s">
        <v>92</v>
      </c>
      <c r="K1211" s="12" t="s">
        <v>4353</v>
      </c>
      <c r="L1211" s="8"/>
    </row>
    <row r="1212" spans="1:12" ht="15.6" x14ac:dyDescent="0.3">
      <c r="A1212" s="8">
        <v>1209</v>
      </c>
      <c r="B1212" s="8" t="s">
        <v>1205</v>
      </c>
      <c r="C1212" s="11">
        <v>46213</v>
      </c>
      <c r="D1212" s="4" t="s">
        <v>5004</v>
      </c>
      <c r="E1212" s="8" t="s">
        <v>4813</v>
      </c>
      <c r="F1212" s="8" t="s">
        <v>426</v>
      </c>
      <c r="G1212" s="8" t="s">
        <v>4312</v>
      </c>
      <c r="H1212" s="8">
        <v>2</v>
      </c>
      <c r="I1212" s="10" t="s">
        <v>4797</v>
      </c>
      <c r="J1212" s="8" t="s">
        <v>92</v>
      </c>
      <c r="K1212" s="10" t="s">
        <v>4798</v>
      </c>
      <c r="L1212" s="13"/>
    </row>
    <row r="1213" spans="1:12" ht="15.6" x14ac:dyDescent="0.3">
      <c r="A1213" s="8">
        <v>1210</v>
      </c>
      <c r="B1213" s="8" t="s">
        <v>96</v>
      </c>
      <c r="C1213" s="11">
        <v>46213</v>
      </c>
      <c r="D1213" s="4" t="s">
        <v>4921</v>
      </c>
      <c r="E1213" s="8" t="s">
        <v>4818</v>
      </c>
      <c r="F1213" s="8" t="s">
        <v>426</v>
      </c>
      <c r="G1213" s="8" t="s">
        <v>1087</v>
      </c>
      <c r="H1213" s="8">
        <v>2</v>
      </c>
      <c r="I1213" s="8" t="s">
        <v>4795</v>
      </c>
      <c r="J1213" s="8" t="s">
        <v>92</v>
      </c>
      <c r="K1213" s="8" t="s">
        <v>4796</v>
      </c>
      <c r="L1213" s="13"/>
    </row>
    <row r="1214" spans="1:12" ht="31.2" x14ac:dyDescent="0.3">
      <c r="A1214" s="8">
        <v>1211</v>
      </c>
      <c r="B1214" s="8" t="s">
        <v>89</v>
      </c>
      <c r="C1214" s="11">
        <v>46213</v>
      </c>
      <c r="D1214" s="4" t="s">
        <v>636</v>
      </c>
      <c r="E1214" s="8" t="s">
        <v>624</v>
      </c>
      <c r="F1214" s="8"/>
      <c r="G1214" s="8" t="s">
        <v>626</v>
      </c>
      <c r="H1214" s="8">
        <v>1</v>
      </c>
      <c r="I1214" s="8" t="s">
        <v>38</v>
      </c>
      <c r="J1214" s="8" t="s">
        <v>92</v>
      </c>
      <c r="K1214" s="19" t="s">
        <v>625</v>
      </c>
      <c r="L1214" s="13"/>
    </row>
    <row r="1215" spans="1:12" ht="31.2" x14ac:dyDescent="0.3">
      <c r="A1215" s="8">
        <v>1212</v>
      </c>
      <c r="B1215" s="8" t="s">
        <v>89</v>
      </c>
      <c r="C1215" s="21" t="s">
        <v>467</v>
      </c>
      <c r="D1215" s="4" t="s">
        <v>795</v>
      </c>
      <c r="E1215" s="8" t="s">
        <v>763</v>
      </c>
      <c r="F1215" s="8" t="s">
        <v>796</v>
      </c>
      <c r="G1215" s="8" t="s">
        <v>797</v>
      </c>
      <c r="H1215" s="8">
        <v>1</v>
      </c>
      <c r="I1215" s="8" t="s">
        <v>46</v>
      </c>
      <c r="J1215" s="8" t="s">
        <v>92</v>
      </c>
      <c r="K1215" s="12" t="s">
        <v>764</v>
      </c>
      <c r="L1215" s="13"/>
    </row>
    <row r="1216" spans="1:12" ht="62.4" x14ac:dyDescent="0.3">
      <c r="A1216" s="8">
        <v>1213</v>
      </c>
      <c r="B1216" s="8" t="s">
        <v>89</v>
      </c>
      <c r="C1216" s="10" t="s">
        <v>275</v>
      </c>
      <c r="D1216" s="4" t="s">
        <v>901</v>
      </c>
      <c r="E1216" s="8" t="s">
        <v>902</v>
      </c>
      <c r="F1216" s="8"/>
      <c r="G1216" s="8"/>
      <c r="H1216" s="8">
        <v>1</v>
      </c>
      <c r="I1216" s="8" t="s">
        <v>49</v>
      </c>
      <c r="J1216" s="8" t="s">
        <v>92</v>
      </c>
      <c r="K1216" s="12" t="s">
        <v>890</v>
      </c>
      <c r="L1216" s="8"/>
    </row>
    <row r="1217" spans="1:12" ht="124.8" x14ac:dyDescent="0.3">
      <c r="A1217" s="8">
        <v>1214</v>
      </c>
      <c r="B1217" s="8" t="s">
        <v>89</v>
      </c>
      <c r="C1217" s="11">
        <v>46213</v>
      </c>
      <c r="D1217" s="4" t="s">
        <v>1045</v>
      </c>
      <c r="E1217" s="8" t="s">
        <v>1046</v>
      </c>
      <c r="F1217" s="8" t="s">
        <v>1047</v>
      </c>
      <c r="G1217" s="8" t="s">
        <v>1044</v>
      </c>
      <c r="H1217" s="8">
        <v>1</v>
      </c>
      <c r="I1217" s="8" t="s">
        <v>55</v>
      </c>
      <c r="J1217" s="8" t="s">
        <v>92</v>
      </c>
      <c r="K1217" s="12" t="s">
        <v>1043</v>
      </c>
      <c r="L1217" s="8"/>
    </row>
    <row r="1218" spans="1:12" ht="127.8" x14ac:dyDescent="0.3">
      <c r="A1218" s="8">
        <v>1215</v>
      </c>
      <c r="B1218" s="8" t="s">
        <v>89</v>
      </c>
      <c r="C1218" s="11">
        <v>46213</v>
      </c>
      <c r="D1218" s="4" t="s">
        <v>1056</v>
      </c>
      <c r="E1218" s="8" t="s">
        <v>1057</v>
      </c>
      <c r="F1218" s="8" t="s">
        <v>5510</v>
      </c>
      <c r="G1218" s="8" t="s">
        <v>195</v>
      </c>
      <c r="H1218" s="8">
        <v>1</v>
      </c>
      <c r="I1218" s="8" t="s">
        <v>55</v>
      </c>
      <c r="J1218" s="8" t="s">
        <v>92</v>
      </c>
      <c r="K1218" s="12" t="s">
        <v>1043</v>
      </c>
      <c r="L1218" s="8"/>
    </row>
    <row r="1219" spans="1:12" ht="46.8" x14ac:dyDescent="0.3">
      <c r="A1219" s="8">
        <v>1216</v>
      </c>
      <c r="B1219" s="8" t="s">
        <v>89</v>
      </c>
      <c r="C1219" s="11">
        <v>46213</v>
      </c>
      <c r="D1219" s="4" t="s">
        <v>1509</v>
      </c>
      <c r="E1219" s="8" t="s">
        <v>1499</v>
      </c>
      <c r="F1219" s="8"/>
      <c r="G1219" s="8"/>
      <c r="H1219" s="8">
        <v>1</v>
      </c>
      <c r="I1219" s="8" t="s">
        <v>1497</v>
      </c>
      <c r="J1219" s="8" t="s">
        <v>92</v>
      </c>
      <c r="K1219" s="19" t="s">
        <v>1498</v>
      </c>
      <c r="L1219" s="26"/>
    </row>
    <row r="1220" spans="1:12" ht="31.2" x14ac:dyDescent="0.3">
      <c r="A1220" s="8">
        <v>1217</v>
      </c>
      <c r="B1220" s="8" t="s">
        <v>89</v>
      </c>
      <c r="C1220" s="11">
        <v>46213</v>
      </c>
      <c r="D1220" s="4" t="s">
        <v>4053</v>
      </c>
      <c r="E1220" s="8" t="s">
        <v>4035</v>
      </c>
      <c r="F1220" s="8"/>
      <c r="G1220" s="8" t="s">
        <v>3537</v>
      </c>
      <c r="H1220" s="8">
        <v>1</v>
      </c>
      <c r="I1220" s="8" t="s">
        <v>4028</v>
      </c>
      <c r="J1220" s="8" t="s">
        <v>92</v>
      </c>
      <c r="K1220" s="25" t="s">
        <v>4029</v>
      </c>
      <c r="L1220" s="26"/>
    </row>
    <row r="1221" spans="1:12" ht="31.2" x14ac:dyDescent="0.3">
      <c r="A1221" s="8">
        <v>1218</v>
      </c>
      <c r="B1221" s="8" t="s">
        <v>89</v>
      </c>
      <c r="C1221" s="11">
        <v>46213</v>
      </c>
      <c r="D1221" s="4" t="s">
        <v>759</v>
      </c>
      <c r="E1221" s="8" t="s">
        <v>744</v>
      </c>
      <c r="F1221" s="8"/>
      <c r="G1221" s="8" t="s">
        <v>197</v>
      </c>
      <c r="H1221" s="8">
        <v>2</v>
      </c>
      <c r="I1221" s="8" t="s">
        <v>739</v>
      </c>
      <c r="J1221" s="8" t="s">
        <v>92</v>
      </c>
      <c r="K1221" s="12" t="s">
        <v>740</v>
      </c>
      <c r="L1221" s="13"/>
    </row>
    <row r="1222" spans="1:12" ht="15.6" x14ac:dyDescent="0.3">
      <c r="A1222" s="8">
        <v>1219</v>
      </c>
      <c r="B1222" s="8" t="s">
        <v>89</v>
      </c>
      <c r="C1222" s="10" t="s">
        <v>275</v>
      </c>
      <c r="D1222" s="4" t="s">
        <v>276</v>
      </c>
      <c r="E1222" s="8" t="s">
        <v>252</v>
      </c>
      <c r="F1222" s="8"/>
      <c r="G1222" s="8" t="s">
        <v>277</v>
      </c>
      <c r="H1222" s="8">
        <v>2</v>
      </c>
      <c r="I1222" s="8" t="s">
        <v>41</v>
      </c>
      <c r="J1222" s="8" t="s">
        <v>92</v>
      </c>
      <c r="K1222" s="12" t="s">
        <v>238</v>
      </c>
      <c r="L1222" s="13"/>
    </row>
    <row r="1223" spans="1:12" ht="31.2" x14ac:dyDescent="0.3">
      <c r="A1223" s="8">
        <v>1220</v>
      </c>
      <c r="B1223" s="8" t="s">
        <v>89</v>
      </c>
      <c r="C1223" s="11">
        <v>46213</v>
      </c>
      <c r="D1223" s="4" t="s">
        <v>356</v>
      </c>
      <c r="E1223" s="8" t="s">
        <v>329</v>
      </c>
      <c r="F1223" s="8"/>
      <c r="G1223" s="8" t="s">
        <v>355</v>
      </c>
      <c r="H1223" s="8">
        <v>2</v>
      </c>
      <c r="I1223" s="8" t="s">
        <v>35</v>
      </c>
      <c r="J1223" s="8" t="s">
        <v>92</v>
      </c>
      <c r="K1223" s="12" t="s">
        <v>324</v>
      </c>
      <c r="L1223" s="13"/>
    </row>
    <row r="1224" spans="1:12" ht="31.2" x14ac:dyDescent="0.3">
      <c r="A1224" s="8">
        <v>1221</v>
      </c>
      <c r="B1224" s="8" t="s">
        <v>89</v>
      </c>
      <c r="C1224" s="21" t="s">
        <v>467</v>
      </c>
      <c r="D1224" s="4" t="s">
        <v>792</v>
      </c>
      <c r="E1224" s="8" t="s">
        <v>763</v>
      </c>
      <c r="F1224" s="8" t="s">
        <v>793</v>
      </c>
      <c r="G1224" s="8" t="s">
        <v>794</v>
      </c>
      <c r="H1224" s="8">
        <v>2</v>
      </c>
      <c r="I1224" s="8" t="s">
        <v>46</v>
      </c>
      <c r="J1224" s="8" t="s">
        <v>92</v>
      </c>
      <c r="K1224" s="12" t="s">
        <v>764</v>
      </c>
      <c r="L1224" s="13"/>
    </row>
    <row r="1225" spans="1:12" ht="31.2" x14ac:dyDescent="0.3">
      <c r="A1225" s="8">
        <v>1222</v>
      </c>
      <c r="B1225" s="8" t="s">
        <v>89</v>
      </c>
      <c r="C1225" s="10" t="s">
        <v>275</v>
      </c>
      <c r="D1225" s="4" t="s">
        <v>864</v>
      </c>
      <c r="E1225" s="8" t="s">
        <v>749</v>
      </c>
      <c r="F1225" s="8"/>
      <c r="G1225" s="8" t="s">
        <v>184</v>
      </c>
      <c r="H1225" s="8">
        <v>2</v>
      </c>
      <c r="I1225" s="8" t="s">
        <v>48</v>
      </c>
      <c r="J1225" s="8" t="s">
        <v>92</v>
      </c>
      <c r="K1225" s="12" t="s">
        <v>849</v>
      </c>
      <c r="L1225" s="8"/>
    </row>
    <row r="1226" spans="1:12" ht="31.2" x14ac:dyDescent="0.3">
      <c r="A1226" s="8">
        <v>1223</v>
      </c>
      <c r="B1226" s="8" t="s">
        <v>89</v>
      </c>
      <c r="C1226" s="11">
        <v>46213</v>
      </c>
      <c r="D1226" s="4" t="s">
        <v>884</v>
      </c>
      <c r="E1226" s="8" t="s">
        <v>749</v>
      </c>
      <c r="F1226" s="8"/>
      <c r="G1226" s="8" t="s">
        <v>184</v>
      </c>
      <c r="H1226" s="8">
        <v>2</v>
      </c>
      <c r="I1226" s="8" t="s">
        <v>48</v>
      </c>
      <c r="J1226" s="8" t="s">
        <v>92</v>
      </c>
      <c r="K1226" s="12" t="s">
        <v>849</v>
      </c>
      <c r="L1226" s="8"/>
    </row>
    <row r="1227" spans="1:12" ht="31.2" x14ac:dyDescent="0.3">
      <c r="A1227" s="8">
        <v>1224</v>
      </c>
      <c r="B1227" s="8" t="s">
        <v>89</v>
      </c>
      <c r="C1227" s="10" t="s">
        <v>275</v>
      </c>
      <c r="D1227" s="4" t="s">
        <v>971</v>
      </c>
      <c r="E1227" s="8" t="s">
        <v>660</v>
      </c>
      <c r="F1227" s="8" t="s">
        <v>459</v>
      </c>
      <c r="G1227" s="8" t="s">
        <v>965</v>
      </c>
      <c r="H1227" s="8">
        <v>2</v>
      </c>
      <c r="I1227" s="8" t="s">
        <v>51</v>
      </c>
      <c r="J1227" s="8" t="s">
        <v>92</v>
      </c>
      <c r="K1227" s="12" t="s">
        <v>960</v>
      </c>
      <c r="L1227" s="13"/>
    </row>
    <row r="1228" spans="1:12" ht="15.6" x14ac:dyDescent="0.3">
      <c r="A1228" s="8">
        <v>1225</v>
      </c>
      <c r="B1228" s="8" t="s">
        <v>89</v>
      </c>
      <c r="C1228" s="10" t="s">
        <v>275</v>
      </c>
      <c r="D1228" s="4" t="s">
        <v>1428</v>
      </c>
      <c r="E1228" s="8" t="s">
        <v>1068</v>
      </c>
      <c r="F1228" s="8"/>
      <c r="G1228" s="8"/>
      <c r="H1228" s="8">
        <v>2</v>
      </c>
      <c r="I1228" s="14" t="s">
        <v>1375</v>
      </c>
      <c r="J1228" s="8" t="s">
        <v>92</v>
      </c>
      <c r="K1228" s="19" t="s">
        <v>1376</v>
      </c>
      <c r="L1228" s="8"/>
    </row>
    <row r="1229" spans="1:12" ht="31.2" x14ac:dyDescent="0.3">
      <c r="A1229" s="8">
        <v>1226</v>
      </c>
      <c r="B1229" s="8" t="s">
        <v>89</v>
      </c>
      <c r="C1229" s="10" t="s">
        <v>467</v>
      </c>
      <c r="D1229" s="4" t="s">
        <v>1791</v>
      </c>
      <c r="E1229" s="8" t="s">
        <v>1750</v>
      </c>
      <c r="F1229" s="8">
        <v>4</v>
      </c>
      <c r="G1229" s="8" t="s">
        <v>1087</v>
      </c>
      <c r="H1229" s="8">
        <v>2</v>
      </c>
      <c r="I1229" s="8" t="s">
        <v>1737</v>
      </c>
      <c r="J1229" s="8" t="s">
        <v>92</v>
      </c>
      <c r="K1229" s="12" t="s">
        <v>1738</v>
      </c>
      <c r="L1229" s="16"/>
    </row>
    <row r="1230" spans="1:12" ht="31.2" x14ac:dyDescent="0.3">
      <c r="A1230" s="8">
        <v>1227</v>
      </c>
      <c r="B1230" s="8" t="s">
        <v>89</v>
      </c>
      <c r="C1230" s="11">
        <v>46213</v>
      </c>
      <c r="D1230" s="4" t="s">
        <v>3289</v>
      </c>
      <c r="E1230" s="8" t="s">
        <v>3241</v>
      </c>
      <c r="F1230" s="8" t="s">
        <v>3250</v>
      </c>
      <c r="G1230" s="8"/>
      <c r="H1230" s="8">
        <v>2</v>
      </c>
      <c r="I1230" s="8" t="s">
        <v>3242</v>
      </c>
      <c r="J1230" s="8" t="s">
        <v>92</v>
      </c>
      <c r="K1230" s="8">
        <v>988270797</v>
      </c>
      <c r="L1230" s="26"/>
    </row>
    <row r="1231" spans="1:12" ht="31.2" x14ac:dyDescent="0.3">
      <c r="A1231" s="8">
        <v>1228</v>
      </c>
      <c r="B1231" s="8" t="s">
        <v>89</v>
      </c>
      <c r="C1231" s="11">
        <v>46213</v>
      </c>
      <c r="D1231" s="4" t="s">
        <v>3015</v>
      </c>
      <c r="E1231" s="8" t="s">
        <v>5453</v>
      </c>
      <c r="F1231" s="8" t="s">
        <v>4817</v>
      </c>
      <c r="G1231" s="8" t="s">
        <v>4597</v>
      </c>
      <c r="H1231" s="8">
        <v>2</v>
      </c>
      <c r="I1231" s="8" t="s">
        <v>4800</v>
      </c>
      <c r="J1231" s="8" t="s">
        <v>92</v>
      </c>
      <c r="K1231" s="8" t="s">
        <v>4801</v>
      </c>
      <c r="L1231" s="13"/>
    </row>
    <row r="1232" spans="1:12" ht="31.2" x14ac:dyDescent="0.3">
      <c r="A1232" s="8">
        <v>1229</v>
      </c>
      <c r="B1232" s="8" t="s">
        <v>89</v>
      </c>
      <c r="C1232" s="11">
        <v>46213</v>
      </c>
      <c r="D1232" s="4" t="s">
        <v>3421</v>
      </c>
      <c r="E1232" s="8" t="s">
        <v>3416</v>
      </c>
      <c r="F1232" s="8"/>
      <c r="G1232" s="8"/>
      <c r="H1232" s="8">
        <v>2</v>
      </c>
      <c r="I1232" s="8" t="s">
        <v>3368</v>
      </c>
      <c r="J1232" s="8" t="s">
        <v>92</v>
      </c>
      <c r="K1232" s="8">
        <v>942531999</v>
      </c>
      <c r="L1232" s="26"/>
    </row>
    <row r="1233" spans="1:12" ht="31.2" x14ac:dyDescent="0.3">
      <c r="A1233" s="8">
        <v>1230</v>
      </c>
      <c r="B1233" s="8" t="s">
        <v>3026</v>
      </c>
      <c r="C1233" s="11">
        <v>46213</v>
      </c>
      <c r="D1233" s="4" t="s">
        <v>3048</v>
      </c>
      <c r="E1233" s="8" t="s">
        <v>3028</v>
      </c>
      <c r="F1233" s="8"/>
      <c r="G1233" s="8" t="s">
        <v>379</v>
      </c>
      <c r="H1233" s="8">
        <v>1</v>
      </c>
      <c r="I1233" s="8" t="s">
        <v>3030</v>
      </c>
      <c r="J1233" s="8" t="s">
        <v>92</v>
      </c>
      <c r="K1233" s="8">
        <v>978832044</v>
      </c>
      <c r="L1233" s="26"/>
    </row>
    <row r="1234" spans="1:12" ht="31.2" x14ac:dyDescent="0.3">
      <c r="A1234" s="8">
        <v>1231</v>
      </c>
      <c r="B1234" s="8" t="s">
        <v>3026</v>
      </c>
      <c r="C1234" s="11">
        <v>46213</v>
      </c>
      <c r="D1234" s="4" t="s">
        <v>3101</v>
      </c>
      <c r="E1234" s="8" t="s">
        <v>3081</v>
      </c>
      <c r="F1234" s="8" t="s">
        <v>3102</v>
      </c>
      <c r="G1234" s="8" t="s">
        <v>3083</v>
      </c>
      <c r="H1234" s="8">
        <v>1</v>
      </c>
      <c r="I1234" s="8" t="s">
        <v>3084</v>
      </c>
      <c r="J1234" s="8" t="s">
        <v>92</v>
      </c>
      <c r="K1234" s="8">
        <v>368589969</v>
      </c>
      <c r="L1234" s="26"/>
    </row>
    <row r="1235" spans="1:12" ht="31.2" x14ac:dyDescent="0.3">
      <c r="A1235" s="8">
        <v>1232</v>
      </c>
      <c r="B1235" s="8" t="s">
        <v>3026</v>
      </c>
      <c r="C1235" s="11">
        <v>46213</v>
      </c>
      <c r="D1235" s="4" t="s">
        <v>3197</v>
      </c>
      <c r="E1235" s="8" t="s">
        <v>3164</v>
      </c>
      <c r="F1235" s="8"/>
      <c r="G1235" s="8"/>
      <c r="H1235" s="8">
        <v>1</v>
      </c>
      <c r="I1235" s="8" t="s">
        <v>3165</v>
      </c>
      <c r="J1235" s="8" t="s">
        <v>92</v>
      </c>
      <c r="K1235" s="8">
        <v>915373111</v>
      </c>
      <c r="L1235" s="26"/>
    </row>
    <row r="1236" spans="1:12" ht="31.2" x14ac:dyDescent="0.3">
      <c r="A1236" s="8">
        <v>1233</v>
      </c>
      <c r="B1236" s="8" t="s">
        <v>3026</v>
      </c>
      <c r="C1236" s="10" t="s">
        <v>275</v>
      </c>
      <c r="D1236" s="4" t="s">
        <v>4335</v>
      </c>
      <c r="E1236" s="8" t="s">
        <v>4331</v>
      </c>
      <c r="F1236" s="8" t="s">
        <v>3374</v>
      </c>
      <c r="G1236" s="8" t="s">
        <v>260</v>
      </c>
      <c r="H1236" s="8">
        <v>1</v>
      </c>
      <c r="I1236" s="8" t="s">
        <v>4325</v>
      </c>
      <c r="J1236" s="8" t="s">
        <v>92</v>
      </c>
      <c r="K1236" s="12" t="s">
        <v>4326</v>
      </c>
      <c r="L1236" s="8"/>
    </row>
    <row r="1237" spans="1:12" ht="31.2" x14ac:dyDescent="0.3">
      <c r="A1237" s="8">
        <v>1234</v>
      </c>
      <c r="B1237" s="8" t="s">
        <v>365</v>
      </c>
      <c r="C1237" s="21" t="s">
        <v>467</v>
      </c>
      <c r="D1237" s="4" t="s">
        <v>468</v>
      </c>
      <c r="E1237" s="8" t="s">
        <v>413</v>
      </c>
      <c r="F1237" s="8" t="s">
        <v>469</v>
      </c>
      <c r="G1237" s="8" t="s">
        <v>470</v>
      </c>
      <c r="H1237" s="8">
        <v>2</v>
      </c>
      <c r="I1237" s="8" t="s">
        <v>37</v>
      </c>
      <c r="J1237" s="8" t="s">
        <v>92</v>
      </c>
      <c r="K1237" s="12" t="s">
        <v>370</v>
      </c>
      <c r="L1237" s="8"/>
    </row>
    <row r="1238" spans="1:12" ht="15.6" x14ac:dyDescent="0.3">
      <c r="A1238" s="8">
        <v>1235</v>
      </c>
      <c r="B1238" s="8" t="s">
        <v>1602</v>
      </c>
      <c r="C1238" s="11">
        <v>46213</v>
      </c>
      <c r="D1238" s="4" t="s">
        <v>3288</v>
      </c>
      <c r="E1238" s="8" t="s">
        <v>4818</v>
      </c>
      <c r="F1238" s="8" t="s">
        <v>418</v>
      </c>
      <c r="G1238" s="8" t="s">
        <v>1087</v>
      </c>
      <c r="H1238" s="8">
        <v>2</v>
      </c>
      <c r="I1238" s="8" t="s">
        <v>4795</v>
      </c>
      <c r="J1238" s="8" t="s">
        <v>92</v>
      </c>
      <c r="K1238" s="8" t="s">
        <v>4796</v>
      </c>
      <c r="L1238" s="13"/>
    </row>
    <row r="1239" spans="1:12" ht="31.2" x14ac:dyDescent="0.3">
      <c r="A1239" s="8">
        <v>1236</v>
      </c>
      <c r="B1239" s="8" t="s">
        <v>1224</v>
      </c>
      <c r="C1239" s="10" t="s">
        <v>467</v>
      </c>
      <c r="D1239" s="4" t="s">
        <v>1792</v>
      </c>
      <c r="E1239" s="8" t="s">
        <v>1750</v>
      </c>
      <c r="F1239" s="8">
        <v>3</v>
      </c>
      <c r="G1239" s="8" t="s">
        <v>1087</v>
      </c>
      <c r="H1239" s="8">
        <v>2</v>
      </c>
      <c r="I1239" s="8" t="s">
        <v>1737</v>
      </c>
      <c r="J1239" s="8" t="s">
        <v>92</v>
      </c>
      <c r="K1239" s="12" t="s">
        <v>1738</v>
      </c>
      <c r="L1239" s="16"/>
    </row>
    <row r="1240" spans="1:12" ht="15.6" x14ac:dyDescent="0.3">
      <c r="A1240" s="8">
        <v>1237</v>
      </c>
      <c r="B1240" s="8" t="s">
        <v>1224</v>
      </c>
      <c r="C1240" s="11">
        <v>46213</v>
      </c>
      <c r="D1240" s="4" t="s">
        <v>2362</v>
      </c>
      <c r="E1240" s="8" t="s">
        <v>2343</v>
      </c>
      <c r="F1240" s="8"/>
      <c r="G1240" s="8" t="s">
        <v>184</v>
      </c>
      <c r="H1240" s="8">
        <v>2</v>
      </c>
      <c r="I1240" s="8" t="s">
        <v>2299</v>
      </c>
      <c r="J1240" s="8" t="s">
        <v>92</v>
      </c>
      <c r="K1240" s="22" t="s">
        <v>2300</v>
      </c>
      <c r="L1240" s="26"/>
    </row>
    <row r="1241" spans="1:12" ht="31.2" x14ac:dyDescent="0.3">
      <c r="A1241" s="8">
        <v>1238</v>
      </c>
      <c r="B1241" s="8" t="s">
        <v>1224</v>
      </c>
      <c r="C1241" s="11">
        <v>46213</v>
      </c>
      <c r="D1241" s="4" t="s">
        <v>2536</v>
      </c>
      <c r="E1241" s="8" t="s">
        <v>2537</v>
      </c>
      <c r="F1241" s="8" t="s">
        <v>426</v>
      </c>
      <c r="G1241" s="8" t="s">
        <v>2454</v>
      </c>
      <c r="H1241" s="8">
        <v>2</v>
      </c>
      <c r="I1241" s="8" t="s">
        <v>2455</v>
      </c>
      <c r="J1241" s="8" t="s">
        <v>92</v>
      </c>
      <c r="K1241" s="22" t="s">
        <v>2456</v>
      </c>
      <c r="L1241" s="26"/>
    </row>
    <row r="1242" spans="1:12" ht="93.6" x14ac:dyDescent="0.3">
      <c r="A1242" s="8">
        <v>1239</v>
      </c>
      <c r="B1242" s="8" t="s">
        <v>242</v>
      </c>
      <c r="C1242" s="20">
        <v>46213</v>
      </c>
      <c r="D1242" s="4" t="s">
        <v>3659</v>
      </c>
      <c r="E1242" s="8" t="s">
        <v>3627</v>
      </c>
      <c r="F1242" s="8" t="s">
        <v>3660</v>
      </c>
      <c r="G1242" s="8" t="s">
        <v>197</v>
      </c>
      <c r="H1242" s="8">
        <v>1</v>
      </c>
      <c r="I1242" s="8" t="s">
        <v>3628</v>
      </c>
      <c r="J1242" s="8" t="s">
        <v>92</v>
      </c>
      <c r="K1242" s="12" t="s">
        <v>3629</v>
      </c>
      <c r="L1242" s="8"/>
    </row>
    <row r="1243" spans="1:12" ht="15.6" x14ac:dyDescent="0.3">
      <c r="A1243" s="8">
        <v>1240</v>
      </c>
      <c r="B1243" s="8" t="s">
        <v>242</v>
      </c>
      <c r="C1243" s="10" t="s">
        <v>275</v>
      </c>
      <c r="D1243" s="4" t="s">
        <v>278</v>
      </c>
      <c r="E1243" s="8" t="s">
        <v>252</v>
      </c>
      <c r="F1243" s="8"/>
      <c r="G1243" s="8" t="s">
        <v>194</v>
      </c>
      <c r="H1243" s="8">
        <v>2</v>
      </c>
      <c r="I1243" s="8" t="s">
        <v>41</v>
      </c>
      <c r="J1243" s="8" t="s">
        <v>92</v>
      </c>
      <c r="K1243" s="12" t="s">
        <v>238</v>
      </c>
      <c r="L1243" s="13"/>
    </row>
    <row r="1244" spans="1:12" ht="31.2" x14ac:dyDescent="0.3">
      <c r="A1244" s="8">
        <v>1241</v>
      </c>
      <c r="B1244" s="8" t="s">
        <v>242</v>
      </c>
      <c r="C1244" s="10" t="s">
        <v>275</v>
      </c>
      <c r="D1244" s="4" t="s">
        <v>865</v>
      </c>
      <c r="E1244" s="8" t="s">
        <v>749</v>
      </c>
      <c r="F1244" s="8"/>
      <c r="G1244" s="8" t="s">
        <v>184</v>
      </c>
      <c r="H1244" s="8">
        <v>2</v>
      </c>
      <c r="I1244" s="8" t="s">
        <v>48</v>
      </c>
      <c r="J1244" s="8" t="s">
        <v>92</v>
      </c>
      <c r="K1244" s="12" t="s">
        <v>849</v>
      </c>
      <c r="L1244" s="8"/>
    </row>
    <row r="1245" spans="1:12" ht="31.2" x14ac:dyDescent="0.3">
      <c r="A1245" s="8">
        <v>1242</v>
      </c>
      <c r="B1245" s="8" t="s">
        <v>242</v>
      </c>
      <c r="C1245" s="11">
        <v>46213</v>
      </c>
      <c r="D1245" s="4" t="s">
        <v>885</v>
      </c>
      <c r="E1245" s="8" t="s">
        <v>749</v>
      </c>
      <c r="F1245" s="8"/>
      <c r="G1245" s="8" t="s">
        <v>184</v>
      </c>
      <c r="H1245" s="8">
        <v>2</v>
      </c>
      <c r="I1245" s="8" t="s">
        <v>48</v>
      </c>
      <c r="J1245" s="8" t="s">
        <v>92</v>
      </c>
      <c r="K1245" s="12" t="s">
        <v>849</v>
      </c>
      <c r="L1245" s="8"/>
    </row>
    <row r="1246" spans="1:12" ht="109.2" x14ac:dyDescent="0.3">
      <c r="A1246" s="8">
        <v>1243</v>
      </c>
      <c r="B1246" s="8" t="s">
        <v>380</v>
      </c>
      <c r="C1246" s="21" t="s">
        <v>467</v>
      </c>
      <c r="D1246" s="4" t="s">
        <v>471</v>
      </c>
      <c r="E1246" s="8" t="s">
        <v>413</v>
      </c>
      <c r="F1246" s="8" t="s">
        <v>472</v>
      </c>
      <c r="G1246" s="8" t="s">
        <v>473</v>
      </c>
      <c r="H1246" s="8">
        <v>1</v>
      </c>
      <c r="I1246" s="8" t="s">
        <v>37</v>
      </c>
      <c r="J1246" s="8" t="s">
        <v>92</v>
      </c>
      <c r="K1246" s="12" t="s">
        <v>370</v>
      </c>
      <c r="L1246" s="8"/>
    </row>
    <row r="1247" spans="1:12" ht="15.6" x14ac:dyDescent="0.3">
      <c r="A1247" s="8">
        <v>1244</v>
      </c>
      <c r="B1247" s="8" t="s">
        <v>380</v>
      </c>
      <c r="C1247" s="11">
        <v>46213</v>
      </c>
      <c r="D1247" s="4" t="s">
        <v>4600</v>
      </c>
      <c r="E1247" s="8" t="s">
        <v>4584</v>
      </c>
      <c r="F1247" s="8" t="s">
        <v>4599</v>
      </c>
      <c r="G1247" s="8" t="s">
        <v>333</v>
      </c>
      <c r="H1247" s="8">
        <v>1</v>
      </c>
      <c r="I1247" s="8" t="s">
        <v>4586</v>
      </c>
      <c r="J1247" s="8" t="s">
        <v>92</v>
      </c>
      <c r="K1247" s="19" t="s">
        <v>4587</v>
      </c>
      <c r="L1247" s="8"/>
    </row>
    <row r="1248" spans="1:12" ht="15.6" x14ac:dyDescent="0.3">
      <c r="A1248" s="8">
        <v>1245</v>
      </c>
      <c r="B1248" s="8" t="s">
        <v>380</v>
      </c>
      <c r="C1248" s="11">
        <v>46213</v>
      </c>
      <c r="D1248" s="4" t="s">
        <v>4627</v>
      </c>
      <c r="E1248" s="8" t="s">
        <v>4611</v>
      </c>
      <c r="F1248" s="8" t="s">
        <v>418</v>
      </c>
      <c r="G1248" s="8" t="s">
        <v>330</v>
      </c>
      <c r="H1248" s="8">
        <v>1</v>
      </c>
      <c r="I1248" s="8" t="s">
        <v>4612</v>
      </c>
      <c r="J1248" s="8" t="s">
        <v>92</v>
      </c>
      <c r="K1248" s="19" t="s">
        <v>4613</v>
      </c>
      <c r="L1248" s="8"/>
    </row>
    <row r="1249" spans="1:12" ht="46.8" x14ac:dyDescent="0.3">
      <c r="A1249" s="8">
        <v>1246</v>
      </c>
      <c r="B1249" s="8" t="s">
        <v>380</v>
      </c>
      <c r="C1249" s="11">
        <v>46213</v>
      </c>
      <c r="D1249" s="4" t="s">
        <v>1174</v>
      </c>
      <c r="E1249" s="8" t="s">
        <v>1175</v>
      </c>
      <c r="F1249" s="8"/>
      <c r="G1249" s="8" t="s">
        <v>1159</v>
      </c>
      <c r="H1249" s="8">
        <v>2</v>
      </c>
      <c r="I1249" s="8" t="s">
        <v>1152</v>
      </c>
      <c r="J1249" s="8" t="s">
        <v>92</v>
      </c>
      <c r="K1249" s="12" t="s">
        <v>1153</v>
      </c>
      <c r="L1249" s="8"/>
    </row>
    <row r="1250" spans="1:12" ht="31.2" x14ac:dyDescent="0.3">
      <c r="A1250" s="8">
        <v>1247</v>
      </c>
      <c r="B1250" s="8" t="s">
        <v>380</v>
      </c>
      <c r="C1250" s="10" t="s">
        <v>467</v>
      </c>
      <c r="D1250" s="4" t="s">
        <v>1793</v>
      </c>
      <c r="E1250" s="8" t="s">
        <v>1750</v>
      </c>
      <c r="F1250" s="8">
        <v>4</v>
      </c>
      <c r="G1250" s="8" t="s">
        <v>1087</v>
      </c>
      <c r="H1250" s="8">
        <v>2</v>
      </c>
      <c r="I1250" s="8" t="s">
        <v>1737</v>
      </c>
      <c r="J1250" s="8" t="s">
        <v>92</v>
      </c>
      <c r="K1250" s="12" t="s">
        <v>1738</v>
      </c>
      <c r="L1250" s="16"/>
    </row>
    <row r="1251" spans="1:12" ht="31.2" x14ac:dyDescent="0.3">
      <c r="A1251" s="8">
        <v>1248</v>
      </c>
      <c r="B1251" s="8" t="s">
        <v>380</v>
      </c>
      <c r="C1251" s="11">
        <v>46213</v>
      </c>
      <c r="D1251" s="4" t="s">
        <v>2182</v>
      </c>
      <c r="E1251" s="8" t="s">
        <v>2132</v>
      </c>
      <c r="F1251" s="8" t="s">
        <v>2183</v>
      </c>
      <c r="G1251" s="16"/>
      <c r="H1251" s="8">
        <v>2</v>
      </c>
      <c r="I1251" s="8" t="s">
        <v>2118</v>
      </c>
      <c r="J1251" s="8" t="s">
        <v>92</v>
      </c>
      <c r="K1251" s="12" t="s">
        <v>2130</v>
      </c>
      <c r="L1251" s="16"/>
    </row>
    <row r="1252" spans="1:12" ht="15.6" x14ac:dyDescent="0.3">
      <c r="A1252" s="8">
        <v>1249</v>
      </c>
      <c r="B1252" s="8" t="s">
        <v>380</v>
      </c>
      <c r="C1252" s="11">
        <v>46213</v>
      </c>
      <c r="D1252" s="4" t="s">
        <v>2363</v>
      </c>
      <c r="E1252" s="8" t="s">
        <v>2343</v>
      </c>
      <c r="F1252" s="8"/>
      <c r="G1252" s="8" t="s">
        <v>184</v>
      </c>
      <c r="H1252" s="8">
        <v>2</v>
      </c>
      <c r="I1252" s="8" t="s">
        <v>2299</v>
      </c>
      <c r="J1252" s="8" t="s">
        <v>92</v>
      </c>
      <c r="K1252" s="22" t="s">
        <v>2300</v>
      </c>
      <c r="L1252" s="26"/>
    </row>
    <row r="1253" spans="1:12" ht="31.2" x14ac:dyDescent="0.3">
      <c r="A1253" s="8">
        <v>1250</v>
      </c>
      <c r="B1253" s="8" t="s">
        <v>380</v>
      </c>
      <c r="C1253" s="11">
        <v>46213</v>
      </c>
      <c r="D1253" s="4" t="s">
        <v>2538</v>
      </c>
      <c r="E1253" s="8" t="s">
        <v>2537</v>
      </c>
      <c r="F1253" s="8" t="s">
        <v>426</v>
      </c>
      <c r="G1253" s="8" t="s">
        <v>2454</v>
      </c>
      <c r="H1253" s="8">
        <v>2</v>
      </c>
      <c r="I1253" s="8" t="s">
        <v>2455</v>
      </c>
      <c r="J1253" s="8" t="s">
        <v>92</v>
      </c>
      <c r="K1253" s="22" t="s">
        <v>2456</v>
      </c>
      <c r="L1253" s="26"/>
    </row>
    <row r="1254" spans="1:12" ht="15.6" x14ac:dyDescent="0.3">
      <c r="A1254" s="8">
        <v>1251</v>
      </c>
      <c r="B1254" s="8" t="s">
        <v>380</v>
      </c>
      <c r="C1254" s="11">
        <v>46213</v>
      </c>
      <c r="D1254" s="4" t="s">
        <v>5005</v>
      </c>
      <c r="E1254" s="8" t="s">
        <v>4813</v>
      </c>
      <c r="F1254" s="8" t="s">
        <v>418</v>
      </c>
      <c r="G1254" s="8" t="s">
        <v>4312</v>
      </c>
      <c r="H1254" s="8">
        <v>2</v>
      </c>
      <c r="I1254" s="10" t="s">
        <v>4797</v>
      </c>
      <c r="J1254" s="8" t="s">
        <v>92</v>
      </c>
      <c r="K1254" s="10" t="s">
        <v>4798</v>
      </c>
      <c r="L1254" s="13"/>
    </row>
    <row r="1255" spans="1:12" ht="31.2" x14ac:dyDescent="0.3">
      <c r="A1255" s="8">
        <v>1252</v>
      </c>
      <c r="B1255" s="10" t="s">
        <v>380</v>
      </c>
      <c r="C1255" s="11">
        <v>46213</v>
      </c>
      <c r="D1255" s="4" t="s">
        <v>5124</v>
      </c>
      <c r="E1255" s="8" t="s">
        <v>4812</v>
      </c>
      <c r="F1255" s="8" t="s">
        <v>426</v>
      </c>
      <c r="G1255" s="8" t="s">
        <v>833</v>
      </c>
      <c r="H1255" s="8">
        <v>2</v>
      </c>
      <c r="I1255" s="10" t="s">
        <v>1324</v>
      </c>
      <c r="J1255" s="8" t="s">
        <v>92</v>
      </c>
      <c r="K1255" s="10" t="s">
        <v>4811</v>
      </c>
      <c r="L1255" s="13"/>
    </row>
    <row r="1256" spans="1:12" ht="31.2" x14ac:dyDescent="0.3">
      <c r="A1256" s="8">
        <v>1253</v>
      </c>
      <c r="B1256" s="8" t="s">
        <v>380</v>
      </c>
      <c r="C1256" s="11">
        <v>46213</v>
      </c>
      <c r="D1256" s="4" t="s">
        <v>5454</v>
      </c>
      <c r="E1256" s="8" t="s">
        <v>5453</v>
      </c>
      <c r="F1256" s="8" t="s">
        <v>4817</v>
      </c>
      <c r="G1256" s="8" t="s">
        <v>4597</v>
      </c>
      <c r="H1256" s="8">
        <v>2</v>
      </c>
      <c r="I1256" s="8" t="s">
        <v>4800</v>
      </c>
      <c r="J1256" s="8" t="s">
        <v>92</v>
      </c>
      <c r="K1256" s="8" t="s">
        <v>4801</v>
      </c>
      <c r="L1256" s="13"/>
    </row>
    <row r="1257" spans="1:12" ht="15.6" x14ac:dyDescent="0.3">
      <c r="A1257" s="8">
        <v>1254</v>
      </c>
      <c r="B1257" s="8" t="s">
        <v>4327</v>
      </c>
      <c r="C1257" s="11">
        <v>46213</v>
      </c>
      <c r="D1257" s="4" t="s">
        <v>4922</v>
      </c>
      <c r="E1257" s="8" t="s">
        <v>4818</v>
      </c>
      <c r="F1257" s="8" t="s">
        <v>426</v>
      </c>
      <c r="G1257" s="8" t="s">
        <v>1087</v>
      </c>
      <c r="H1257" s="8">
        <v>2</v>
      </c>
      <c r="I1257" s="8" t="s">
        <v>4795</v>
      </c>
      <c r="J1257" s="8" t="s">
        <v>92</v>
      </c>
      <c r="K1257" s="8" t="s">
        <v>4796</v>
      </c>
      <c r="L1257" s="13"/>
    </row>
    <row r="1258" spans="1:12" ht="31.2" x14ac:dyDescent="0.3">
      <c r="A1258" s="8">
        <v>1255</v>
      </c>
      <c r="B1258" s="8" t="s">
        <v>628</v>
      </c>
      <c r="C1258" s="11">
        <v>46213</v>
      </c>
      <c r="D1258" s="4" t="s">
        <v>637</v>
      </c>
      <c r="E1258" s="8" t="s">
        <v>624</v>
      </c>
      <c r="F1258" s="8"/>
      <c r="G1258" s="8" t="s">
        <v>626</v>
      </c>
      <c r="H1258" s="8">
        <v>1</v>
      </c>
      <c r="I1258" s="8" t="s">
        <v>38</v>
      </c>
      <c r="J1258" s="8" t="s">
        <v>92</v>
      </c>
      <c r="K1258" s="19" t="s">
        <v>625</v>
      </c>
      <c r="L1258" s="13"/>
    </row>
    <row r="1259" spans="1:12" ht="31.2" x14ac:dyDescent="0.3">
      <c r="A1259" s="8">
        <v>1256</v>
      </c>
      <c r="B1259" s="8" t="s">
        <v>628</v>
      </c>
      <c r="C1259" s="11">
        <v>46213</v>
      </c>
      <c r="D1259" s="4" t="s">
        <v>3290</v>
      </c>
      <c r="E1259" s="8" t="s">
        <v>3241</v>
      </c>
      <c r="F1259" s="8" t="s">
        <v>3291</v>
      </c>
      <c r="G1259" s="8"/>
      <c r="H1259" s="8">
        <v>2</v>
      </c>
      <c r="I1259" s="8" t="s">
        <v>3242</v>
      </c>
      <c r="J1259" s="8" t="s">
        <v>92</v>
      </c>
      <c r="K1259" s="8">
        <v>988270797</v>
      </c>
      <c r="L1259" s="26"/>
    </row>
    <row r="1260" spans="1:12" ht="15.6" x14ac:dyDescent="0.3">
      <c r="A1260" s="8">
        <v>1257</v>
      </c>
      <c r="B1260" s="8" t="s">
        <v>628</v>
      </c>
      <c r="C1260" s="11">
        <v>46213</v>
      </c>
      <c r="D1260" s="4" t="s">
        <v>3422</v>
      </c>
      <c r="E1260" s="8" t="s">
        <v>3416</v>
      </c>
      <c r="F1260" s="8"/>
      <c r="G1260" s="8"/>
      <c r="H1260" s="8">
        <v>2</v>
      </c>
      <c r="I1260" s="8" t="s">
        <v>3368</v>
      </c>
      <c r="J1260" s="8" t="s">
        <v>92</v>
      </c>
      <c r="K1260" s="8">
        <v>942531999</v>
      </c>
      <c r="L1260" s="26"/>
    </row>
    <row r="1261" spans="1:12" ht="31.2" x14ac:dyDescent="0.3">
      <c r="A1261" s="8">
        <v>1258</v>
      </c>
      <c r="B1261" s="8" t="s">
        <v>1524</v>
      </c>
      <c r="C1261" s="11">
        <v>46213</v>
      </c>
      <c r="D1261" s="4" t="s">
        <v>2184</v>
      </c>
      <c r="E1261" s="8" t="s">
        <v>2132</v>
      </c>
      <c r="F1261" s="8" t="s">
        <v>2185</v>
      </c>
      <c r="G1261" s="16"/>
      <c r="H1261" s="8">
        <v>2</v>
      </c>
      <c r="I1261" s="8" t="s">
        <v>2118</v>
      </c>
      <c r="J1261" s="8" t="s">
        <v>92</v>
      </c>
      <c r="K1261" s="12" t="s">
        <v>2130</v>
      </c>
      <c r="L1261" s="16"/>
    </row>
    <row r="1262" spans="1:12" ht="31.2" x14ac:dyDescent="0.3">
      <c r="A1262" s="8">
        <v>1259</v>
      </c>
      <c r="B1262" s="8" t="s">
        <v>1225</v>
      </c>
      <c r="C1262" s="10" t="s">
        <v>467</v>
      </c>
      <c r="D1262" s="4" t="s">
        <v>1794</v>
      </c>
      <c r="E1262" s="8" t="s">
        <v>1750</v>
      </c>
      <c r="F1262" s="8">
        <v>4</v>
      </c>
      <c r="G1262" s="8" t="s">
        <v>1087</v>
      </c>
      <c r="H1262" s="8">
        <v>2</v>
      </c>
      <c r="I1262" s="8" t="s">
        <v>1737</v>
      </c>
      <c r="J1262" s="8" t="s">
        <v>92</v>
      </c>
      <c r="K1262" s="12" t="s">
        <v>1738</v>
      </c>
      <c r="L1262" s="16"/>
    </row>
    <row r="1263" spans="1:12" ht="31.2" x14ac:dyDescent="0.3">
      <c r="A1263" s="8">
        <v>1260</v>
      </c>
      <c r="B1263" s="8" t="s">
        <v>1225</v>
      </c>
      <c r="C1263" s="11">
        <v>46213</v>
      </c>
      <c r="D1263" s="4" t="s">
        <v>2539</v>
      </c>
      <c r="E1263" s="8" t="s">
        <v>2537</v>
      </c>
      <c r="F1263" s="8" t="s">
        <v>426</v>
      </c>
      <c r="G1263" s="8" t="s">
        <v>2454</v>
      </c>
      <c r="H1263" s="8">
        <v>2</v>
      </c>
      <c r="I1263" s="8" t="s">
        <v>2455</v>
      </c>
      <c r="J1263" s="8" t="s">
        <v>92</v>
      </c>
      <c r="K1263" s="22" t="s">
        <v>2456</v>
      </c>
      <c r="L1263" s="26"/>
    </row>
    <row r="1264" spans="1:12" ht="31.2" x14ac:dyDescent="0.3">
      <c r="A1264" s="8">
        <v>1261</v>
      </c>
      <c r="B1264" s="10" t="s">
        <v>1225</v>
      </c>
      <c r="C1264" s="11">
        <v>46213</v>
      </c>
      <c r="D1264" s="4" t="s">
        <v>5125</v>
      </c>
      <c r="E1264" s="8" t="s">
        <v>4812</v>
      </c>
      <c r="F1264" s="8" t="s">
        <v>426</v>
      </c>
      <c r="G1264" s="8" t="s">
        <v>833</v>
      </c>
      <c r="H1264" s="8">
        <v>2</v>
      </c>
      <c r="I1264" s="10" t="s">
        <v>1324</v>
      </c>
      <c r="J1264" s="8" t="s">
        <v>92</v>
      </c>
      <c r="K1264" s="10" t="s">
        <v>4811</v>
      </c>
      <c r="L1264" s="13"/>
    </row>
    <row r="1265" spans="1:12" ht="15.6" x14ac:dyDescent="0.3">
      <c r="A1265" s="8">
        <v>1262</v>
      </c>
      <c r="B1265" s="8" t="s">
        <v>4816</v>
      </c>
      <c r="C1265" s="11">
        <v>46213</v>
      </c>
      <c r="D1265" s="4" t="s">
        <v>4923</v>
      </c>
      <c r="E1265" s="8" t="s">
        <v>4818</v>
      </c>
      <c r="F1265" s="8" t="s">
        <v>418</v>
      </c>
      <c r="G1265" s="8" t="s">
        <v>1087</v>
      </c>
      <c r="H1265" s="8">
        <v>2</v>
      </c>
      <c r="I1265" s="8" t="s">
        <v>4795</v>
      </c>
      <c r="J1265" s="8" t="s">
        <v>92</v>
      </c>
      <c r="K1265" s="8" t="s">
        <v>4796</v>
      </c>
      <c r="L1265" s="13"/>
    </row>
    <row r="1266" spans="1:12" ht="15.6" x14ac:dyDescent="0.3">
      <c r="A1266" s="8">
        <v>1263</v>
      </c>
      <c r="B1266" s="8" t="s">
        <v>1226</v>
      </c>
      <c r="C1266" s="11">
        <v>46213</v>
      </c>
      <c r="D1266" s="4" t="s">
        <v>2363</v>
      </c>
      <c r="E1266" s="8" t="s">
        <v>2343</v>
      </c>
      <c r="F1266" s="8"/>
      <c r="G1266" s="8" t="s">
        <v>184</v>
      </c>
      <c r="H1266" s="8">
        <v>2</v>
      </c>
      <c r="I1266" s="8" t="s">
        <v>2299</v>
      </c>
      <c r="J1266" s="8" t="s">
        <v>92</v>
      </c>
      <c r="K1266" s="22" t="s">
        <v>2300</v>
      </c>
      <c r="L1266" s="26"/>
    </row>
    <row r="1267" spans="1:12" ht="15.6" x14ac:dyDescent="0.3">
      <c r="A1267" s="8">
        <v>1264</v>
      </c>
      <c r="B1267" s="8" t="s">
        <v>1029</v>
      </c>
      <c r="C1267" s="11">
        <v>46213</v>
      </c>
      <c r="D1267" s="4" t="s">
        <v>2361</v>
      </c>
      <c r="E1267" s="8" t="s">
        <v>2343</v>
      </c>
      <c r="F1267" s="8"/>
      <c r="G1267" s="8" t="s">
        <v>184</v>
      </c>
      <c r="H1267" s="8">
        <v>2</v>
      </c>
      <c r="I1267" s="8" t="s">
        <v>2299</v>
      </c>
      <c r="J1267" s="8" t="s">
        <v>92</v>
      </c>
      <c r="K1267" s="22" t="s">
        <v>2300</v>
      </c>
      <c r="L1267" s="26"/>
    </row>
    <row r="1268" spans="1:12" ht="31.2" x14ac:dyDescent="0.3">
      <c r="A1268" s="8">
        <v>1265</v>
      </c>
      <c r="B1268" s="10" t="s">
        <v>1029</v>
      </c>
      <c r="C1268" s="11">
        <v>46213</v>
      </c>
      <c r="D1268" s="4" t="s">
        <v>5122</v>
      </c>
      <c r="E1268" s="8" t="s">
        <v>4812</v>
      </c>
      <c r="F1268" s="8" t="s">
        <v>426</v>
      </c>
      <c r="G1268" s="8" t="s">
        <v>833</v>
      </c>
      <c r="H1268" s="8">
        <v>2</v>
      </c>
      <c r="I1268" s="10" t="s">
        <v>1324</v>
      </c>
      <c r="J1268" s="8" t="s">
        <v>92</v>
      </c>
      <c r="K1268" s="10" t="s">
        <v>4811</v>
      </c>
      <c r="L1268" s="13"/>
    </row>
    <row r="1269" spans="1:12" ht="46.8" x14ac:dyDescent="0.3">
      <c r="A1269" s="8">
        <v>1266</v>
      </c>
      <c r="B1269" s="8" t="s">
        <v>1151</v>
      </c>
      <c r="C1269" s="11">
        <v>46213</v>
      </c>
      <c r="D1269" s="4" t="s">
        <v>1172</v>
      </c>
      <c r="E1269" s="8" t="s">
        <v>1173</v>
      </c>
      <c r="F1269" s="8"/>
      <c r="G1269" s="8" t="s">
        <v>1159</v>
      </c>
      <c r="H1269" s="8">
        <v>2</v>
      </c>
      <c r="I1269" s="8" t="s">
        <v>1152</v>
      </c>
      <c r="J1269" s="8" t="s">
        <v>92</v>
      </c>
      <c r="K1269" s="12" t="s">
        <v>1153</v>
      </c>
      <c r="L1269" s="8"/>
    </row>
    <row r="1270" spans="1:12" ht="140.4" x14ac:dyDescent="0.3">
      <c r="A1270" s="8">
        <v>1267</v>
      </c>
      <c r="B1270" s="8" t="s">
        <v>364</v>
      </c>
      <c r="C1270" s="20">
        <v>46213</v>
      </c>
      <c r="D1270" s="4" t="s">
        <v>3657</v>
      </c>
      <c r="E1270" s="8" t="s">
        <v>3627</v>
      </c>
      <c r="F1270" s="8" t="s">
        <v>3658</v>
      </c>
      <c r="G1270" s="8" t="s">
        <v>197</v>
      </c>
      <c r="H1270" s="8">
        <v>1</v>
      </c>
      <c r="I1270" s="8" t="s">
        <v>3628</v>
      </c>
      <c r="J1270" s="8" t="s">
        <v>92</v>
      </c>
      <c r="K1270" s="12" t="s">
        <v>3629</v>
      </c>
      <c r="L1270" s="8"/>
    </row>
    <row r="1271" spans="1:12" ht="31.2" x14ac:dyDescent="0.3">
      <c r="A1271" s="8">
        <v>1268</v>
      </c>
      <c r="B1271" s="8" t="s">
        <v>364</v>
      </c>
      <c r="C1271" s="11">
        <v>46213</v>
      </c>
      <c r="D1271" s="4" t="s">
        <v>2535</v>
      </c>
      <c r="E1271" s="8" t="s">
        <v>2529</v>
      </c>
      <c r="F1271" s="8" t="s">
        <v>426</v>
      </c>
      <c r="G1271" s="8" t="s">
        <v>2454</v>
      </c>
      <c r="H1271" s="8">
        <v>2</v>
      </c>
      <c r="I1271" s="8" t="s">
        <v>2455</v>
      </c>
      <c r="J1271" s="8" t="s">
        <v>92</v>
      </c>
      <c r="K1271" s="22" t="s">
        <v>2456</v>
      </c>
      <c r="L1271" s="26"/>
    </row>
    <row r="1272" spans="1:12" ht="31.2" x14ac:dyDescent="0.3">
      <c r="A1272" s="8">
        <v>1269</v>
      </c>
      <c r="B1272" s="8" t="s">
        <v>364</v>
      </c>
      <c r="C1272" s="11">
        <v>46213</v>
      </c>
      <c r="D1272" s="4" t="s">
        <v>2700</v>
      </c>
      <c r="E1272" s="8" t="s">
        <v>2678</v>
      </c>
      <c r="F1272" s="8"/>
      <c r="G1272" s="8"/>
      <c r="H1272" s="44">
        <v>2</v>
      </c>
      <c r="I1272" s="8" t="s">
        <v>2353</v>
      </c>
      <c r="J1272" s="8" t="s">
        <v>92</v>
      </c>
      <c r="K1272" s="10" t="s">
        <v>2674</v>
      </c>
      <c r="L1272" s="8"/>
    </row>
    <row r="1273" spans="1:12" ht="31.2" x14ac:dyDescent="0.3">
      <c r="A1273" s="8">
        <v>1270</v>
      </c>
      <c r="B1273" s="8" t="s">
        <v>364</v>
      </c>
      <c r="C1273" s="11">
        <v>46213</v>
      </c>
      <c r="D1273" s="4" t="s">
        <v>2927</v>
      </c>
      <c r="E1273" s="8" t="s">
        <v>2928</v>
      </c>
      <c r="F1273" s="8" t="s">
        <v>2929</v>
      </c>
      <c r="G1273" s="8" t="s">
        <v>965</v>
      </c>
      <c r="H1273" s="8">
        <v>2</v>
      </c>
      <c r="I1273" s="8" t="s">
        <v>2902</v>
      </c>
      <c r="J1273" s="8" t="s">
        <v>92</v>
      </c>
      <c r="K1273" s="12" t="s">
        <v>2903</v>
      </c>
      <c r="L1273" s="8"/>
    </row>
    <row r="1274" spans="1:12" ht="31.2" x14ac:dyDescent="0.3">
      <c r="A1274" s="8">
        <v>1271</v>
      </c>
      <c r="B1274" s="10" t="s">
        <v>1512</v>
      </c>
      <c r="C1274" s="11">
        <v>46213</v>
      </c>
      <c r="D1274" s="4" t="s">
        <v>5123</v>
      </c>
      <c r="E1274" s="8" t="s">
        <v>4812</v>
      </c>
      <c r="F1274" s="8" t="s">
        <v>418</v>
      </c>
      <c r="G1274" s="8" t="s">
        <v>833</v>
      </c>
      <c r="H1274" s="8">
        <v>2</v>
      </c>
      <c r="I1274" s="10" t="s">
        <v>1324</v>
      </c>
      <c r="J1274" s="8" t="s">
        <v>92</v>
      </c>
      <c r="K1274" s="10" t="s">
        <v>4811</v>
      </c>
      <c r="L1274" s="13"/>
    </row>
    <row r="1275" spans="1:12" ht="15.6" x14ac:dyDescent="0.3">
      <c r="A1275" s="8">
        <v>1272</v>
      </c>
      <c r="B1275" s="8" t="s">
        <v>1205</v>
      </c>
      <c r="C1275" s="11">
        <v>46214</v>
      </c>
      <c r="D1275" s="4" t="s">
        <v>4601</v>
      </c>
      <c r="E1275" s="8" t="s">
        <v>4584</v>
      </c>
      <c r="F1275" s="8" t="s">
        <v>4599</v>
      </c>
      <c r="G1275" s="8" t="s">
        <v>333</v>
      </c>
      <c r="H1275" s="8">
        <v>1</v>
      </c>
      <c r="I1275" s="8" t="s">
        <v>4586</v>
      </c>
      <c r="J1275" s="8" t="s">
        <v>92</v>
      </c>
      <c r="K1275" s="19" t="s">
        <v>4587</v>
      </c>
      <c r="L1275" s="8"/>
    </row>
    <row r="1276" spans="1:12" ht="15.6" x14ac:dyDescent="0.3">
      <c r="A1276" s="8">
        <v>1273</v>
      </c>
      <c r="B1276" s="8" t="s">
        <v>1205</v>
      </c>
      <c r="C1276" s="11">
        <v>46214</v>
      </c>
      <c r="D1276" s="4" t="s">
        <v>4628</v>
      </c>
      <c r="E1276" s="8" t="s">
        <v>4611</v>
      </c>
      <c r="F1276" s="8" t="s">
        <v>418</v>
      </c>
      <c r="G1276" s="8" t="s">
        <v>330</v>
      </c>
      <c r="H1276" s="8">
        <v>1</v>
      </c>
      <c r="I1276" s="8" t="s">
        <v>4612</v>
      </c>
      <c r="J1276" s="8" t="s">
        <v>92</v>
      </c>
      <c r="K1276" s="19" t="s">
        <v>4613</v>
      </c>
      <c r="L1276" s="26"/>
    </row>
    <row r="1277" spans="1:12" ht="31.2" x14ac:dyDescent="0.3">
      <c r="A1277" s="8">
        <v>1274</v>
      </c>
      <c r="B1277" s="8" t="s">
        <v>89</v>
      </c>
      <c r="C1277" s="11">
        <v>46214</v>
      </c>
      <c r="D1277" s="4" t="s">
        <v>638</v>
      </c>
      <c r="E1277" s="8" t="s">
        <v>624</v>
      </c>
      <c r="F1277" s="8"/>
      <c r="G1277" s="8" t="s">
        <v>626</v>
      </c>
      <c r="H1277" s="8">
        <v>1</v>
      </c>
      <c r="I1277" s="8" t="s">
        <v>38</v>
      </c>
      <c r="J1277" s="8" t="s">
        <v>92</v>
      </c>
      <c r="K1277" s="19" t="s">
        <v>625</v>
      </c>
      <c r="L1277" s="13"/>
    </row>
    <row r="1278" spans="1:12" ht="15.6" x14ac:dyDescent="0.3">
      <c r="A1278" s="8">
        <v>1275</v>
      </c>
      <c r="B1278" s="8" t="s">
        <v>1224</v>
      </c>
      <c r="C1278" s="11">
        <v>46214</v>
      </c>
      <c r="D1278" s="4" t="s">
        <v>2365</v>
      </c>
      <c r="E1278" s="8" t="s">
        <v>2343</v>
      </c>
      <c r="F1278" s="8"/>
      <c r="G1278" s="8" t="s">
        <v>184</v>
      </c>
      <c r="H1278" s="8">
        <v>2</v>
      </c>
      <c r="I1278" s="8" t="s">
        <v>2299</v>
      </c>
      <c r="J1278" s="8" t="s">
        <v>92</v>
      </c>
      <c r="K1278" s="22" t="s">
        <v>2300</v>
      </c>
      <c r="L1278" s="26"/>
    </row>
    <row r="1279" spans="1:12" ht="15.6" x14ac:dyDescent="0.3">
      <c r="A1279" s="8">
        <v>1276</v>
      </c>
      <c r="B1279" s="8" t="s">
        <v>380</v>
      </c>
      <c r="C1279" s="11">
        <v>46214</v>
      </c>
      <c r="D1279" s="4" t="s">
        <v>2354</v>
      </c>
      <c r="E1279" s="8" t="s">
        <v>2343</v>
      </c>
      <c r="F1279" s="8"/>
      <c r="G1279" s="8" t="s">
        <v>184</v>
      </c>
      <c r="H1279" s="8">
        <v>2</v>
      </c>
      <c r="I1279" s="8" t="s">
        <v>2299</v>
      </c>
      <c r="J1279" s="8" t="s">
        <v>92</v>
      </c>
      <c r="K1279" s="22" t="s">
        <v>2300</v>
      </c>
      <c r="L1279" s="26"/>
    </row>
    <row r="1280" spans="1:12" ht="31.2" x14ac:dyDescent="0.3">
      <c r="A1280" s="8">
        <v>1277</v>
      </c>
      <c r="B1280" s="8" t="s">
        <v>628</v>
      </c>
      <c r="C1280" s="11">
        <v>46214</v>
      </c>
      <c r="D1280" s="4" t="s">
        <v>639</v>
      </c>
      <c r="E1280" s="8" t="s">
        <v>624</v>
      </c>
      <c r="F1280" s="8"/>
      <c r="G1280" s="8" t="s">
        <v>626</v>
      </c>
      <c r="H1280" s="8">
        <v>1</v>
      </c>
      <c r="I1280" s="8" t="s">
        <v>38</v>
      </c>
      <c r="J1280" s="8" t="s">
        <v>92</v>
      </c>
      <c r="K1280" s="19" t="s">
        <v>625</v>
      </c>
      <c r="L1280" s="13"/>
    </row>
    <row r="1281" spans="1:12" ht="15.6" x14ac:dyDescent="0.3">
      <c r="A1281" s="8">
        <v>1278</v>
      </c>
      <c r="B1281" s="8" t="s">
        <v>1226</v>
      </c>
      <c r="C1281" s="11">
        <v>46214</v>
      </c>
      <c r="D1281" s="4" t="s">
        <v>2404</v>
      </c>
      <c r="E1281" s="8" t="s">
        <v>2343</v>
      </c>
      <c r="F1281" s="8"/>
      <c r="G1281" s="8" t="s">
        <v>184</v>
      </c>
      <c r="H1281" s="8">
        <v>2</v>
      </c>
      <c r="I1281" s="8" t="s">
        <v>2299</v>
      </c>
      <c r="J1281" s="8" t="s">
        <v>92</v>
      </c>
      <c r="K1281" s="22" t="s">
        <v>2300</v>
      </c>
      <c r="L1281" s="26"/>
    </row>
    <row r="1282" spans="1:12" ht="15.6" x14ac:dyDescent="0.3">
      <c r="A1282" s="8">
        <v>1279</v>
      </c>
      <c r="B1282" s="8" t="s">
        <v>1029</v>
      </c>
      <c r="C1282" s="11">
        <v>46214</v>
      </c>
      <c r="D1282" s="4" t="s">
        <v>2364</v>
      </c>
      <c r="E1282" s="8" t="s">
        <v>2343</v>
      </c>
      <c r="F1282" s="8"/>
      <c r="G1282" s="8" t="s">
        <v>184</v>
      </c>
      <c r="H1282" s="8">
        <v>2</v>
      </c>
      <c r="I1282" s="8" t="s">
        <v>2299</v>
      </c>
      <c r="J1282" s="8" t="s">
        <v>92</v>
      </c>
      <c r="K1282" s="22" t="s">
        <v>2300</v>
      </c>
      <c r="L1282" s="26"/>
    </row>
    <row r="1283" spans="1:12" ht="31.2" x14ac:dyDescent="0.3">
      <c r="A1283" s="8">
        <v>1280</v>
      </c>
      <c r="B1283" s="8" t="s">
        <v>89</v>
      </c>
      <c r="C1283" s="11">
        <v>46215</v>
      </c>
      <c r="D1283" s="4" t="s">
        <v>640</v>
      </c>
      <c r="E1283" s="8" t="s">
        <v>624</v>
      </c>
      <c r="F1283" s="8"/>
      <c r="G1283" s="8" t="s">
        <v>641</v>
      </c>
      <c r="H1283" s="8">
        <v>1</v>
      </c>
      <c r="I1283" s="8" t="s">
        <v>38</v>
      </c>
      <c r="J1283" s="8" t="s">
        <v>92</v>
      </c>
      <c r="K1283" s="19" t="s">
        <v>625</v>
      </c>
      <c r="L1283" s="13"/>
    </row>
    <row r="1284" spans="1:12" ht="31.2" x14ac:dyDescent="0.3">
      <c r="A1284" s="8">
        <v>1281</v>
      </c>
      <c r="B1284" s="8" t="s">
        <v>89</v>
      </c>
      <c r="C1284" s="11">
        <v>46215</v>
      </c>
      <c r="D1284" s="4" t="s">
        <v>3775</v>
      </c>
      <c r="E1284" s="8" t="s">
        <v>3745</v>
      </c>
      <c r="F1284" s="8" t="s">
        <v>504</v>
      </c>
      <c r="G1284" s="8" t="s">
        <v>3749</v>
      </c>
      <c r="H1284" s="8">
        <v>2</v>
      </c>
      <c r="I1284" s="8" t="s">
        <v>3746</v>
      </c>
      <c r="J1284" s="8" t="s">
        <v>92</v>
      </c>
      <c r="K1284" s="12" t="s">
        <v>3747</v>
      </c>
      <c r="L1284" s="8"/>
    </row>
    <row r="1285" spans="1:12" ht="31.2" x14ac:dyDescent="0.3">
      <c r="A1285" s="8">
        <v>1282</v>
      </c>
      <c r="B1285" s="8" t="s">
        <v>1224</v>
      </c>
      <c r="C1285" s="11">
        <v>46215</v>
      </c>
      <c r="D1285" s="4" t="s">
        <v>2188</v>
      </c>
      <c r="E1285" s="8" t="s">
        <v>2132</v>
      </c>
      <c r="F1285" s="8" t="s">
        <v>2171</v>
      </c>
      <c r="G1285" s="16"/>
      <c r="H1285" s="8">
        <v>2</v>
      </c>
      <c r="I1285" s="8" t="s">
        <v>2118</v>
      </c>
      <c r="J1285" s="8" t="s">
        <v>92</v>
      </c>
      <c r="K1285" s="12" t="s">
        <v>2130</v>
      </c>
      <c r="L1285" s="16"/>
    </row>
    <row r="1286" spans="1:12" ht="15.6" x14ac:dyDescent="0.3">
      <c r="A1286" s="8">
        <v>1283</v>
      </c>
      <c r="B1286" s="8" t="s">
        <v>380</v>
      </c>
      <c r="C1286" s="11">
        <v>46215</v>
      </c>
      <c r="D1286" s="4" t="s">
        <v>4602</v>
      </c>
      <c r="E1286" s="8" t="s">
        <v>4584</v>
      </c>
      <c r="F1286" s="8" t="s">
        <v>4591</v>
      </c>
      <c r="G1286" s="8" t="s">
        <v>330</v>
      </c>
      <c r="H1286" s="8">
        <v>1</v>
      </c>
      <c r="I1286" s="8" t="s">
        <v>4586</v>
      </c>
      <c r="J1286" s="8" t="s">
        <v>92</v>
      </c>
      <c r="K1286" s="19" t="s">
        <v>4587</v>
      </c>
      <c r="L1286" s="8"/>
    </row>
    <row r="1287" spans="1:12" ht="15.6" x14ac:dyDescent="0.3">
      <c r="A1287" s="8">
        <v>1284</v>
      </c>
      <c r="B1287" s="8" t="s">
        <v>380</v>
      </c>
      <c r="C1287" s="11">
        <v>46215</v>
      </c>
      <c r="D1287" s="4" t="s">
        <v>4629</v>
      </c>
      <c r="E1287" s="8" t="s">
        <v>4611</v>
      </c>
      <c r="F1287" s="8" t="s">
        <v>418</v>
      </c>
      <c r="G1287" s="8" t="s">
        <v>333</v>
      </c>
      <c r="H1287" s="8">
        <v>1</v>
      </c>
      <c r="I1287" s="8" t="s">
        <v>4612</v>
      </c>
      <c r="J1287" s="8" t="s">
        <v>92</v>
      </c>
      <c r="K1287" s="19" t="s">
        <v>4613</v>
      </c>
      <c r="L1287" s="26"/>
    </row>
    <row r="1288" spans="1:12" ht="31.2" x14ac:dyDescent="0.3">
      <c r="A1288" s="8">
        <v>1285</v>
      </c>
      <c r="B1288" s="8" t="s">
        <v>380</v>
      </c>
      <c r="C1288" s="11">
        <v>46215</v>
      </c>
      <c r="D1288" s="4" t="s">
        <v>2136</v>
      </c>
      <c r="E1288" s="8" t="s">
        <v>2132</v>
      </c>
      <c r="F1288" s="8" t="s">
        <v>2189</v>
      </c>
      <c r="G1288" s="16"/>
      <c r="H1288" s="8">
        <v>2</v>
      </c>
      <c r="I1288" s="8" t="s">
        <v>2118</v>
      </c>
      <c r="J1288" s="8" t="s">
        <v>92</v>
      </c>
      <c r="K1288" s="12" t="s">
        <v>2130</v>
      </c>
      <c r="L1288" s="16"/>
    </row>
    <row r="1289" spans="1:12" ht="31.2" x14ac:dyDescent="0.3">
      <c r="A1289" s="8">
        <v>1286</v>
      </c>
      <c r="B1289" s="8" t="s">
        <v>628</v>
      </c>
      <c r="C1289" s="11">
        <v>46215</v>
      </c>
      <c r="D1289" s="4" t="s">
        <v>3776</v>
      </c>
      <c r="E1289" s="8" t="s">
        <v>3745</v>
      </c>
      <c r="F1289" s="8" t="s">
        <v>3754</v>
      </c>
      <c r="G1289" s="8" t="s">
        <v>3749</v>
      </c>
      <c r="H1289" s="8">
        <v>2</v>
      </c>
      <c r="I1289" s="8" t="s">
        <v>3746</v>
      </c>
      <c r="J1289" s="8" t="s">
        <v>92</v>
      </c>
      <c r="K1289" s="12" t="s">
        <v>3747</v>
      </c>
      <c r="L1289" s="8"/>
    </row>
    <row r="1290" spans="1:12" ht="31.2" x14ac:dyDescent="0.3">
      <c r="A1290" s="8">
        <v>1287</v>
      </c>
      <c r="B1290" s="8" t="s">
        <v>1029</v>
      </c>
      <c r="C1290" s="11">
        <v>46215</v>
      </c>
      <c r="D1290" s="4" t="s">
        <v>2186</v>
      </c>
      <c r="E1290" s="8" t="s">
        <v>2132</v>
      </c>
      <c r="F1290" s="8" t="s">
        <v>2187</v>
      </c>
      <c r="G1290" s="16"/>
      <c r="H1290" s="8">
        <v>2</v>
      </c>
      <c r="I1290" s="8" t="s">
        <v>2118</v>
      </c>
      <c r="J1290" s="8" t="s">
        <v>92</v>
      </c>
      <c r="K1290" s="12" t="s">
        <v>2130</v>
      </c>
      <c r="L1290" s="16"/>
    </row>
    <row r="1291" spans="1:12" ht="15.6" x14ac:dyDescent="0.3">
      <c r="A1291" s="8">
        <v>1288</v>
      </c>
      <c r="B1291" s="8" t="s">
        <v>1205</v>
      </c>
      <c r="C1291" s="11">
        <v>46216</v>
      </c>
      <c r="D1291" s="4" t="s">
        <v>4603</v>
      </c>
      <c r="E1291" s="8" t="s">
        <v>4584</v>
      </c>
      <c r="F1291" s="8" t="s">
        <v>4591</v>
      </c>
      <c r="G1291" s="8" t="s">
        <v>330</v>
      </c>
      <c r="H1291" s="8">
        <v>1</v>
      </c>
      <c r="I1291" s="8" t="s">
        <v>4586</v>
      </c>
      <c r="J1291" s="8" t="s">
        <v>92</v>
      </c>
      <c r="K1291" s="19" t="s">
        <v>4587</v>
      </c>
      <c r="L1291" s="8"/>
    </row>
    <row r="1292" spans="1:12" ht="15.6" x14ac:dyDescent="0.3">
      <c r="A1292" s="8">
        <v>1289</v>
      </c>
      <c r="B1292" s="8" t="s">
        <v>1205</v>
      </c>
      <c r="C1292" s="11">
        <v>46216</v>
      </c>
      <c r="D1292" s="4" t="s">
        <v>4630</v>
      </c>
      <c r="E1292" s="8" t="s">
        <v>4611</v>
      </c>
      <c r="F1292" s="8" t="s">
        <v>418</v>
      </c>
      <c r="G1292" s="8" t="s">
        <v>333</v>
      </c>
      <c r="H1292" s="8">
        <v>1</v>
      </c>
      <c r="I1292" s="8" t="s">
        <v>4612</v>
      </c>
      <c r="J1292" s="8" t="s">
        <v>92</v>
      </c>
      <c r="K1292" s="19" t="s">
        <v>4613</v>
      </c>
      <c r="L1292" s="26"/>
    </row>
    <row r="1293" spans="1:12" ht="15.6" x14ac:dyDescent="0.3">
      <c r="A1293" s="8">
        <v>1290</v>
      </c>
      <c r="B1293" s="8" t="s">
        <v>96</v>
      </c>
      <c r="C1293" s="11">
        <v>46216</v>
      </c>
      <c r="D1293" s="4" t="s">
        <v>4924</v>
      </c>
      <c r="E1293" s="8" t="s">
        <v>4818</v>
      </c>
      <c r="F1293" s="8" t="s">
        <v>418</v>
      </c>
      <c r="G1293" s="8" t="s">
        <v>1087</v>
      </c>
      <c r="H1293" s="8">
        <v>2</v>
      </c>
      <c r="I1293" s="8" t="s">
        <v>4795</v>
      </c>
      <c r="J1293" s="8" t="s">
        <v>92</v>
      </c>
      <c r="K1293" s="8" t="s">
        <v>4796</v>
      </c>
      <c r="L1293" s="13"/>
    </row>
    <row r="1294" spans="1:12" ht="31.2" x14ac:dyDescent="0.3">
      <c r="A1294" s="8">
        <v>1291</v>
      </c>
      <c r="B1294" s="8" t="s">
        <v>89</v>
      </c>
      <c r="C1294" s="21" t="s">
        <v>474</v>
      </c>
      <c r="D1294" s="4" t="s">
        <v>798</v>
      </c>
      <c r="E1294" s="8" t="s">
        <v>763</v>
      </c>
      <c r="F1294" s="8" t="s">
        <v>799</v>
      </c>
      <c r="G1294" s="8" t="s">
        <v>797</v>
      </c>
      <c r="H1294" s="8">
        <v>1</v>
      </c>
      <c r="I1294" s="8" t="s">
        <v>46</v>
      </c>
      <c r="J1294" s="8" t="s">
        <v>92</v>
      </c>
      <c r="K1294" s="12" t="s">
        <v>764</v>
      </c>
      <c r="L1294" s="13"/>
    </row>
    <row r="1295" spans="1:12" ht="31.2" x14ac:dyDescent="0.3">
      <c r="A1295" s="8">
        <v>1292</v>
      </c>
      <c r="B1295" s="8" t="s">
        <v>89</v>
      </c>
      <c r="C1295" s="21" t="s">
        <v>474</v>
      </c>
      <c r="D1295" s="4" t="s">
        <v>800</v>
      </c>
      <c r="E1295" s="8" t="s">
        <v>763</v>
      </c>
      <c r="F1295" s="8" t="s">
        <v>801</v>
      </c>
      <c r="G1295" s="8" t="s">
        <v>797</v>
      </c>
      <c r="H1295" s="8">
        <v>1</v>
      </c>
      <c r="I1295" s="8" t="s">
        <v>46</v>
      </c>
      <c r="J1295" s="8" t="s">
        <v>92</v>
      </c>
      <c r="K1295" s="12" t="s">
        <v>764</v>
      </c>
      <c r="L1295" s="13"/>
    </row>
    <row r="1296" spans="1:12" ht="31.2" x14ac:dyDescent="0.3">
      <c r="A1296" s="8">
        <v>1293</v>
      </c>
      <c r="B1296" s="8" t="s">
        <v>89</v>
      </c>
      <c r="C1296" s="10" t="s">
        <v>474</v>
      </c>
      <c r="D1296" s="4" t="s">
        <v>1795</v>
      </c>
      <c r="E1296" s="8" t="s">
        <v>1796</v>
      </c>
      <c r="F1296" s="8">
        <v>3</v>
      </c>
      <c r="G1296" s="8" t="s">
        <v>1087</v>
      </c>
      <c r="H1296" s="8">
        <v>2</v>
      </c>
      <c r="I1296" s="8" t="s">
        <v>1737</v>
      </c>
      <c r="J1296" s="8" t="s">
        <v>92</v>
      </c>
      <c r="K1296" s="12" t="s">
        <v>1738</v>
      </c>
      <c r="L1296" s="16"/>
    </row>
    <row r="1297" spans="1:12" ht="31.2" x14ac:dyDescent="0.3">
      <c r="A1297" s="8">
        <v>1294</v>
      </c>
      <c r="B1297" s="8" t="s">
        <v>89</v>
      </c>
      <c r="C1297" s="11">
        <v>46216</v>
      </c>
      <c r="D1297" s="4" t="s">
        <v>3777</v>
      </c>
      <c r="E1297" s="8" t="s">
        <v>3745</v>
      </c>
      <c r="F1297" s="8" t="s">
        <v>3754</v>
      </c>
      <c r="G1297" s="8" t="s">
        <v>3749</v>
      </c>
      <c r="H1297" s="8">
        <v>2</v>
      </c>
      <c r="I1297" s="8" t="s">
        <v>3746</v>
      </c>
      <c r="J1297" s="8" t="s">
        <v>92</v>
      </c>
      <c r="K1297" s="12" t="s">
        <v>3747</v>
      </c>
      <c r="L1297" s="8"/>
    </row>
    <row r="1298" spans="1:12" ht="15.6" x14ac:dyDescent="0.3">
      <c r="A1298" s="8">
        <v>1295</v>
      </c>
      <c r="B1298" s="8" t="s">
        <v>89</v>
      </c>
      <c r="C1298" s="11">
        <v>46216</v>
      </c>
      <c r="D1298" s="4" t="s">
        <v>475</v>
      </c>
      <c r="E1298" s="8" t="s">
        <v>3418</v>
      </c>
      <c r="F1298" s="8"/>
      <c r="G1298" s="8"/>
      <c r="H1298" s="8">
        <v>2</v>
      </c>
      <c r="I1298" s="8" t="s">
        <v>3368</v>
      </c>
      <c r="J1298" s="8" t="s">
        <v>92</v>
      </c>
      <c r="K1298" s="8">
        <v>942531999</v>
      </c>
      <c r="L1298" s="26"/>
    </row>
    <row r="1299" spans="1:12" ht="93.6" x14ac:dyDescent="0.3">
      <c r="A1299" s="8">
        <v>1296</v>
      </c>
      <c r="B1299" s="8" t="s">
        <v>365</v>
      </c>
      <c r="C1299" s="21" t="s">
        <v>474</v>
      </c>
      <c r="D1299" s="4" t="s">
        <v>475</v>
      </c>
      <c r="E1299" s="8" t="s">
        <v>413</v>
      </c>
      <c r="F1299" s="8" t="s">
        <v>476</v>
      </c>
      <c r="G1299" s="8" t="s">
        <v>473</v>
      </c>
      <c r="H1299" s="8">
        <v>1</v>
      </c>
      <c r="I1299" s="8" t="s">
        <v>37</v>
      </c>
      <c r="J1299" s="8" t="s">
        <v>92</v>
      </c>
      <c r="K1299" s="12" t="s">
        <v>370</v>
      </c>
      <c r="L1299" s="8"/>
    </row>
    <row r="1300" spans="1:12" ht="15.6" x14ac:dyDescent="0.3">
      <c r="A1300" s="8">
        <v>1297</v>
      </c>
      <c r="B1300" s="8" t="s">
        <v>1602</v>
      </c>
      <c r="C1300" s="11">
        <v>46216</v>
      </c>
      <c r="D1300" s="4" t="s">
        <v>4925</v>
      </c>
      <c r="E1300" s="8" t="s">
        <v>4818</v>
      </c>
      <c r="F1300" s="8" t="s">
        <v>2047</v>
      </c>
      <c r="G1300" s="8" t="s">
        <v>1087</v>
      </c>
      <c r="H1300" s="8">
        <v>2</v>
      </c>
      <c r="I1300" s="8" t="s">
        <v>4795</v>
      </c>
      <c r="J1300" s="8" t="s">
        <v>92</v>
      </c>
      <c r="K1300" s="8" t="s">
        <v>4796</v>
      </c>
      <c r="L1300" s="13"/>
    </row>
    <row r="1301" spans="1:12" ht="31.2" x14ac:dyDescent="0.3">
      <c r="A1301" s="8">
        <v>1298</v>
      </c>
      <c r="B1301" s="8" t="s">
        <v>1224</v>
      </c>
      <c r="C1301" s="10" t="s">
        <v>474</v>
      </c>
      <c r="D1301" s="4" t="s">
        <v>1797</v>
      </c>
      <c r="E1301" s="8" t="s">
        <v>1750</v>
      </c>
      <c r="F1301" s="8">
        <v>3</v>
      </c>
      <c r="G1301" s="8" t="s">
        <v>1087</v>
      </c>
      <c r="H1301" s="8">
        <v>2</v>
      </c>
      <c r="I1301" s="8" t="s">
        <v>1737</v>
      </c>
      <c r="J1301" s="8" t="s">
        <v>92</v>
      </c>
      <c r="K1301" s="12" t="s">
        <v>1738</v>
      </c>
      <c r="L1301" s="16"/>
    </row>
    <row r="1302" spans="1:12" ht="31.2" x14ac:dyDescent="0.3">
      <c r="A1302" s="8">
        <v>1299</v>
      </c>
      <c r="B1302" s="8" t="s">
        <v>1224</v>
      </c>
      <c r="C1302" s="11">
        <v>46216</v>
      </c>
      <c r="D1302" s="4" t="s">
        <v>2034</v>
      </c>
      <c r="E1302" s="8" t="s">
        <v>2015</v>
      </c>
      <c r="F1302" s="8" t="s">
        <v>426</v>
      </c>
      <c r="G1302" s="8" t="s">
        <v>184</v>
      </c>
      <c r="H1302" s="8">
        <v>2</v>
      </c>
      <c r="I1302" s="8" t="s">
        <v>1996</v>
      </c>
      <c r="J1302" s="8" t="s">
        <v>92</v>
      </c>
      <c r="K1302" s="8" t="s">
        <v>1997</v>
      </c>
      <c r="L1302" s="16"/>
    </row>
    <row r="1303" spans="1:12" ht="15.6" x14ac:dyDescent="0.3">
      <c r="A1303" s="8">
        <v>1300</v>
      </c>
      <c r="B1303" s="8" t="s">
        <v>1224</v>
      </c>
      <c r="C1303" s="11">
        <v>46216</v>
      </c>
      <c r="D1303" s="4" t="s">
        <v>2406</v>
      </c>
      <c r="E1303" s="8" t="s">
        <v>2343</v>
      </c>
      <c r="F1303" s="8"/>
      <c r="G1303" s="8" t="s">
        <v>184</v>
      </c>
      <c r="H1303" s="8">
        <v>2</v>
      </c>
      <c r="I1303" s="8" t="s">
        <v>2299</v>
      </c>
      <c r="J1303" s="8" t="s">
        <v>92</v>
      </c>
      <c r="K1303" s="22" t="s">
        <v>2300</v>
      </c>
      <c r="L1303" s="26"/>
    </row>
    <row r="1304" spans="1:12" ht="31.2" x14ac:dyDescent="0.3">
      <c r="A1304" s="8">
        <v>1301</v>
      </c>
      <c r="B1304" s="8" t="s">
        <v>1224</v>
      </c>
      <c r="C1304" s="11">
        <v>46216</v>
      </c>
      <c r="D1304" s="4" t="s">
        <v>2541</v>
      </c>
      <c r="E1304" s="8" t="s">
        <v>2453</v>
      </c>
      <c r="F1304" s="8" t="s">
        <v>426</v>
      </c>
      <c r="G1304" s="8" t="s">
        <v>2454</v>
      </c>
      <c r="H1304" s="8">
        <v>2</v>
      </c>
      <c r="I1304" s="8" t="s">
        <v>2455</v>
      </c>
      <c r="J1304" s="8" t="s">
        <v>92</v>
      </c>
      <c r="K1304" s="22" t="s">
        <v>2456</v>
      </c>
      <c r="L1304" s="26"/>
    </row>
    <row r="1305" spans="1:12" ht="31.2" x14ac:dyDescent="0.3">
      <c r="A1305" s="8">
        <v>1302</v>
      </c>
      <c r="B1305" s="8" t="s">
        <v>380</v>
      </c>
      <c r="C1305" s="21" t="s">
        <v>474</v>
      </c>
      <c r="D1305" s="4" t="s">
        <v>477</v>
      </c>
      <c r="E1305" s="8" t="s">
        <v>413</v>
      </c>
      <c r="F1305" s="8" t="s">
        <v>478</v>
      </c>
      <c r="G1305" s="8" t="s">
        <v>479</v>
      </c>
      <c r="H1305" s="8">
        <v>2</v>
      </c>
      <c r="I1305" s="8" t="s">
        <v>37</v>
      </c>
      <c r="J1305" s="8" t="s">
        <v>92</v>
      </c>
      <c r="K1305" s="12" t="s">
        <v>370</v>
      </c>
      <c r="L1305" s="8"/>
    </row>
    <row r="1306" spans="1:12" ht="31.2" x14ac:dyDescent="0.3">
      <c r="A1306" s="8">
        <v>1303</v>
      </c>
      <c r="B1306" s="8" t="s">
        <v>380</v>
      </c>
      <c r="C1306" s="10" t="s">
        <v>474</v>
      </c>
      <c r="D1306" s="4" t="s">
        <v>1798</v>
      </c>
      <c r="E1306" s="8" t="s">
        <v>1750</v>
      </c>
      <c r="F1306" s="8">
        <v>3</v>
      </c>
      <c r="G1306" s="8" t="s">
        <v>1087</v>
      </c>
      <c r="H1306" s="8">
        <v>2</v>
      </c>
      <c r="I1306" s="8" t="s">
        <v>1737</v>
      </c>
      <c r="J1306" s="8" t="s">
        <v>92</v>
      </c>
      <c r="K1306" s="12" t="s">
        <v>1738</v>
      </c>
      <c r="L1306" s="16"/>
    </row>
    <row r="1307" spans="1:12" ht="31.2" x14ac:dyDescent="0.3">
      <c r="A1307" s="8">
        <v>1304</v>
      </c>
      <c r="B1307" s="8" t="s">
        <v>380</v>
      </c>
      <c r="C1307" s="11">
        <v>46216</v>
      </c>
      <c r="D1307" s="4" t="s">
        <v>2035</v>
      </c>
      <c r="E1307" s="8" t="s">
        <v>2015</v>
      </c>
      <c r="F1307" s="8" t="s">
        <v>426</v>
      </c>
      <c r="G1307" s="8" t="s">
        <v>184</v>
      </c>
      <c r="H1307" s="8">
        <v>2</v>
      </c>
      <c r="I1307" s="8" t="s">
        <v>1996</v>
      </c>
      <c r="J1307" s="8" t="s">
        <v>92</v>
      </c>
      <c r="K1307" s="8" t="s">
        <v>1997</v>
      </c>
      <c r="L1307" s="16"/>
    </row>
    <row r="1308" spans="1:12" ht="15.6" x14ac:dyDescent="0.3">
      <c r="A1308" s="8">
        <v>1305</v>
      </c>
      <c r="B1308" s="8" t="s">
        <v>380</v>
      </c>
      <c r="C1308" s="11">
        <v>46216</v>
      </c>
      <c r="D1308" s="4" t="s">
        <v>2363</v>
      </c>
      <c r="E1308" s="8" t="s">
        <v>2343</v>
      </c>
      <c r="F1308" s="8"/>
      <c r="G1308" s="8" t="s">
        <v>184</v>
      </c>
      <c r="H1308" s="8">
        <v>2</v>
      </c>
      <c r="I1308" s="8" t="s">
        <v>2299</v>
      </c>
      <c r="J1308" s="8" t="s">
        <v>92</v>
      </c>
      <c r="K1308" s="22" t="s">
        <v>2300</v>
      </c>
      <c r="L1308" s="26"/>
    </row>
    <row r="1309" spans="1:12" ht="31.2" x14ac:dyDescent="0.3">
      <c r="A1309" s="8">
        <v>1306</v>
      </c>
      <c r="B1309" s="8" t="s">
        <v>380</v>
      </c>
      <c r="C1309" s="11">
        <v>46216</v>
      </c>
      <c r="D1309" s="4" t="s">
        <v>2542</v>
      </c>
      <c r="E1309" s="8" t="s">
        <v>2453</v>
      </c>
      <c r="F1309" s="8" t="s">
        <v>426</v>
      </c>
      <c r="G1309" s="8" t="s">
        <v>2454</v>
      </c>
      <c r="H1309" s="8">
        <v>2</v>
      </c>
      <c r="I1309" s="8" t="s">
        <v>2455</v>
      </c>
      <c r="J1309" s="8" t="s">
        <v>92</v>
      </c>
      <c r="K1309" s="22" t="s">
        <v>2456</v>
      </c>
      <c r="L1309" s="26"/>
    </row>
    <row r="1310" spans="1:12" ht="31.2" x14ac:dyDescent="0.3">
      <c r="A1310" s="8">
        <v>1307</v>
      </c>
      <c r="B1310" s="10" t="s">
        <v>380</v>
      </c>
      <c r="C1310" s="11">
        <v>46216</v>
      </c>
      <c r="D1310" s="4" t="s">
        <v>5127</v>
      </c>
      <c r="E1310" s="8" t="s">
        <v>4812</v>
      </c>
      <c r="F1310" s="8" t="s">
        <v>426</v>
      </c>
      <c r="G1310" s="8" t="s">
        <v>833</v>
      </c>
      <c r="H1310" s="8">
        <v>2</v>
      </c>
      <c r="I1310" s="10" t="s">
        <v>1324</v>
      </c>
      <c r="J1310" s="8" t="s">
        <v>92</v>
      </c>
      <c r="K1310" s="10" t="s">
        <v>4811</v>
      </c>
      <c r="L1310" s="13"/>
    </row>
    <row r="1311" spans="1:12" ht="15.6" x14ac:dyDescent="0.3">
      <c r="A1311" s="8">
        <v>1308</v>
      </c>
      <c r="B1311" s="8" t="s">
        <v>4327</v>
      </c>
      <c r="C1311" s="11">
        <v>46216</v>
      </c>
      <c r="D1311" s="4" t="s">
        <v>4926</v>
      </c>
      <c r="E1311" s="8" t="s">
        <v>4818</v>
      </c>
      <c r="F1311" s="8" t="s">
        <v>3374</v>
      </c>
      <c r="G1311" s="8" t="s">
        <v>1087</v>
      </c>
      <c r="H1311" s="8">
        <v>2</v>
      </c>
      <c r="I1311" s="8" t="s">
        <v>4795</v>
      </c>
      <c r="J1311" s="8" t="s">
        <v>92</v>
      </c>
      <c r="K1311" s="8" t="s">
        <v>4796</v>
      </c>
      <c r="L1311" s="13"/>
    </row>
    <row r="1312" spans="1:12" ht="15.6" x14ac:dyDescent="0.3">
      <c r="A1312" s="8">
        <v>1309</v>
      </c>
      <c r="B1312" s="8" t="s">
        <v>628</v>
      </c>
      <c r="C1312" s="11">
        <v>46216</v>
      </c>
      <c r="D1312" s="4" t="s">
        <v>3015</v>
      </c>
      <c r="E1312" s="8" t="s">
        <v>3000</v>
      </c>
      <c r="F1312" s="8">
        <v>4</v>
      </c>
      <c r="G1312" s="8" t="s">
        <v>194</v>
      </c>
      <c r="H1312" s="8">
        <v>2</v>
      </c>
      <c r="I1312" s="8" t="s">
        <v>3001</v>
      </c>
      <c r="J1312" s="8" t="s">
        <v>92</v>
      </c>
      <c r="K1312" s="8">
        <v>978465140</v>
      </c>
      <c r="L1312" s="8"/>
    </row>
    <row r="1313" spans="1:12" ht="31.2" x14ac:dyDescent="0.3">
      <c r="A1313" s="8">
        <v>1310</v>
      </c>
      <c r="B1313" s="8" t="s">
        <v>628</v>
      </c>
      <c r="C1313" s="11">
        <v>46216</v>
      </c>
      <c r="D1313" s="4" t="s">
        <v>3778</v>
      </c>
      <c r="E1313" s="8" t="s">
        <v>3745</v>
      </c>
      <c r="F1313" s="8" t="s">
        <v>3756</v>
      </c>
      <c r="G1313" s="8" t="s">
        <v>3749</v>
      </c>
      <c r="H1313" s="8">
        <v>2</v>
      </c>
      <c r="I1313" s="8" t="s">
        <v>3746</v>
      </c>
      <c r="J1313" s="8" t="s">
        <v>92</v>
      </c>
      <c r="K1313" s="12" t="s">
        <v>3747</v>
      </c>
      <c r="L1313" s="8"/>
    </row>
    <row r="1314" spans="1:12" ht="15.6" x14ac:dyDescent="0.3">
      <c r="A1314" s="8">
        <v>1311</v>
      </c>
      <c r="B1314" s="8" t="s">
        <v>628</v>
      </c>
      <c r="C1314" s="11">
        <v>46216</v>
      </c>
      <c r="D1314" s="4" t="s">
        <v>3423</v>
      </c>
      <c r="E1314" s="8" t="s">
        <v>3418</v>
      </c>
      <c r="F1314" s="8"/>
      <c r="G1314" s="8"/>
      <c r="H1314" s="8">
        <v>2</v>
      </c>
      <c r="I1314" s="8" t="s">
        <v>3368</v>
      </c>
      <c r="J1314" s="8" t="s">
        <v>92</v>
      </c>
      <c r="K1314" s="8">
        <v>942531999</v>
      </c>
      <c r="L1314" s="26"/>
    </row>
    <row r="1315" spans="1:12" ht="31.2" x14ac:dyDescent="0.3">
      <c r="A1315" s="8">
        <v>1312</v>
      </c>
      <c r="B1315" s="8" t="s">
        <v>1225</v>
      </c>
      <c r="C1315" s="10" t="s">
        <v>474</v>
      </c>
      <c r="D1315" s="4" t="s">
        <v>1799</v>
      </c>
      <c r="E1315" s="8" t="s">
        <v>1750</v>
      </c>
      <c r="F1315" s="8">
        <v>3</v>
      </c>
      <c r="G1315" s="8" t="s">
        <v>1087</v>
      </c>
      <c r="H1315" s="8">
        <v>2</v>
      </c>
      <c r="I1315" s="8" t="s">
        <v>1737</v>
      </c>
      <c r="J1315" s="8" t="s">
        <v>92</v>
      </c>
      <c r="K1315" s="12" t="s">
        <v>1738</v>
      </c>
      <c r="L1315" s="16"/>
    </row>
    <row r="1316" spans="1:12" ht="31.2" x14ac:dyDescent="0.3">
      <c r="A1316" s="8">
        <v>1313</v>
      </c>
      <c r="B1316" s="8" t="s">
        <v>1225</v>
      </c>
      <c r="C1316" s="11">
        <v>46216</v>
      </c>
      <c r="D1316" s="4" t="s">
        <v>1963</v>
      </c>
      <c r="E1316" s="8" t="s">
        <v>2015</v>
      </c>
      <c r="F1316" s="8" t="s">
        <v>426</v>
      </c>
      <c r="G1316" s="8" t="s">
        <v>184</v>
      </c>
      <c r="H1316" s="8">
        <v>2</v>
      </c>
      <c r="I1316" s="8" t="s">
        <v>1996</v>
      </c>
      <c r="J1316" s="8" t="s">
        <v>92</v>
      </c>
      <c r="K1316" s="8" t="s">
        <v>1997</v>
      </c>
      <c r="L1316" s="16"/>
    </row>
    <row r="1317" spans="1:12" ht="31.2" x14ac:dyDescent="0.3">
      <c r="A1317" s="8">
        <v>1314</v>
      </c>
      <c r="B1317" s="8" t="s">
        <v>1225</v>
      </c>
      <c r="C1317" s="11">
        <v>46216</v>
      </c>
      <c r="D1317" s="4" t="s">
        <v>2543</v>
      </c>
      <c r="E1317" s="8" t="s">
        <v>2457</v>
      </c>
      <c r="F1317" s="8" t="s">
        <v>426</v>
      </c>
      <c r="G1317" s="8" t="s">
        <v>2454</v>
      </c>
      <c r="H1317" s="8">
        <v>2</v>
      </c>
      <c r="I1317" s="8" t="s">
        <v>2455</v>
      </c>
      <c r="J1317" s="8" t="s">
        <v>92</v>
      </c>
      <c r="K1317" s="22" t="s">
        <v>2456</v>
      </c>
      <c r="L1317" s="26"/>
    </row>
    <row r="1318" spans="1:12" ht="31.2" x14ac:dyDescent="0.3">
      <c r="A1318" s="8">
        <v>1315</v>
      </c>
      <c r="B1318" s="10" t="s">
        <v>1225</v>
      </c>
      <c r="C1318" s="11">
        <v>46216</v>
      </c>
      <c r="D1318" s="4" t="s">
        <v>5128</v>
      </c>
      <c r="E1318" s="8" t="s">
        <v>4812</v>
      </c>
      <c r="F1318" s="8" t="s">
        <v>426</v>
      </c>
      <c r="G1318" s="8" t="s">
        <v>833</v>
      </c>
      <c r="H1318" s="8">
        <v>2</v>
      </c>
      <c r="I1318" s="10" t="s">
        <v>1324</v>
      </c>
      <c r="J1318" s="8" t="s">
        <v>92</v>
      </c>
      <c r="K1318" s="10" t="s">
        <v>4811</v>
      </c>
      <c r="L1318" s="13"/>
    </row>
    <row r="1319" spans="1:12" ht="15.6" x14ac:dyDescent="0.3">
      <c r="A1319" s="8">
        <v>1316</v>
      </c>
      <c r="B1319" s="8" t="s">
        <v>4816</v>
      </c>
      <c r="C1319" s="11">
        <v>46216</v>
      </c>
      <c r="D1319" s="4" t="s">
        <v>4927</v>
      </c>
      <c r="E1319" s="8" t="s">
        <v>4818</v>
      </c>
      <c r="F1319" s="8" t="s">
        <v>2047</v>
      </c>
      <c r="G1319" s="8" t="s">
        <v>1087</v>
      </c>
      <c r="H1319" s="8">
        <v>2</v>
      </c>
      <c r="I1319" s="8" t="s">
        <v>4795</v>
      </c>
      <c r="J1319" s="8" t="s">
        <v>92</v>
      </c>
      <c r="K1319" s="8" t="s">
        <v>4796</v>
      </c>
      <c r="L1319" s="13"/>
    </row>
    <row r="1320" spans="1:12" ht="15.6" x14ac:dyDescent="0.3">
      <c r="A1320" s="8">
        <v>1317</v>
      </c>
      <c r="B1320" s="8" t="s">
        <v>1226</v>
      </c>
      <c r="C1320" s="11">
        <v>46216</v>
      </c>
      <c r="D1320" s="4" t="s">
        <v>2407</v>
      </c>
      <c r="E1320" s="8" t="s">
        <v>2343</v>
      </c>
      <c r="F1320" s="8"/>
      <c r="G1320" s="8" t="s">
        <v>184</v>
      </c>
      <c r="H1320" s="8">
        <v>2</v>
      </c>
      <c r="I1320" s="8" t="s">
        <v>2299</v>
      </c>
      <c r="J1320" s="8" t="s">
        <v>92</v>
      </c>
      <c r="K1320" s="22" t="s">
        <v>2300</v>
      </c>
      <c r="L1320" s="26"/>
    </row>
    <row r="1321" spans="1:12" ht="15.6" x14ac:dyDescent="0.3">
      <c r="A1321" s="8">
        <v>1318</v>
      </c>
      <c r="B1321" s="8" t="s">
        <v>1029</v>
      </c>
      <c r="C1321" s="11">
        <v>46216</v>
      </c>
      <c r="D1321" s="4" t="s">
        <v>2405</v>
      </c>
      <c r="E1321" s="8" t="s">
        <v>2343</v>
      </c>
      <c r="F1321" s="8"/>
      <c r="G1321" s="8" t="s">
        <v>184</v>
      </c>
      <c r="H1321" s="8">
        <v>2</v>
      </c>
      <c r="I1321" s="8" t="s">
        <v>2299</v>
      </c>
      <c r="J1321" s="8" t="s">
        <v>92</v>
      </c>
      <c r="K1321" s="22" t="s">
        <v>2300</v>
      </c>
      <c r="L1321" s="26"/>
    </row>
    <row r="1322" spans="1:12" ht="31.2" x14ac:dyDescent="0.3">
      <c r="A1322" s="8">
        <v>1319</v>
      </c>
      <c r="B1322" s="10" t="s">
        <v>1029</v>
      </c>
      <c r="C1322" s="11">
        <v>46216</v>
      </c>
      <c r="D1322" s="4" t="s">
        <v>5126</v>
      </c>
      <c r="E1322" s="8" t="s">
        <v>4812</v>
      </c>
      <c r="F1322" s="8" t="s">
        <v>426</v>
      </c>
      <c r="G1322" s="8" t="s">
        <v>833</v>
      </c>
      <c r="H1322" s="8">
        <v>2</v>
      </c>
      <c r="I1322" s="10" t="s">
        <v>1324</v>
      </c>
      <c r="J1322" s="8" t="s">
        <v>92</v>
      </c>
      <c r="K1322" s="10" t="s">
        <v>4811</v>
      </c>
      <c r="L1322" s="13"/>
    </row>
    <row r="1323" spans="1:12" ht="15.6" x14ac:dyDescent="0.3">
      <c r="A1323" s="8">
        <v>1320</v>
      </c>
      <c r="B1323" s="8" t="s">
        <v>364</v>
      </c>
      <c r="C1323" s="20">
        <v>46216</v>
      </c>
      <c r="D1323" s="4" t="s">
        <v>3661</v>
      </c>
      <c r="E1323" s="8" t="s">
        <v>3627</v>
      </c>
      <c r="F1323" s="8" t="s">
        <v>3662</v>
      </c>
      <c r="G1323" s="8" t="s">
        <v>255</v>
      </c>
      <c r="H1323" s="8">
        <v>1</v>
      </c>
      <c r="I1323" s="8" t="s">
        <v>3628</v>
      </c>
      <c r="J1323" s="8" t="s">
        <v>92</v>
      </c>
      <c r="K1323" s="12" t="s">
        <v>3629</v>
      </c>
      <c r="L1323" s="8"/>
    </row>
    <row r="1324" spans="1:12" ht="15.6" x14ac:dyDescent="0.3">
      <c r="A1324" s="8">
        <v>1321</v>
      </c>
      <c r="B1324" s="8" t="s">
        <v>364</v>
      </c>
      <c r="C1324" s="20">
        <v>46216</v>
      </c>
      <c r="D1324" s="4" t="s">
        <v>3712</v>
      </c>
      <c r="E1324" s="8"/>
      <c r="F1324" s="8" t="s">
        <v>3713</v>
      </c>
      <c r="G1324" s="8" t="s">
        <v>1330</v>
      </c>
      <c r="H1324" s="8">
        <v>1</v>
      </c>
      <c r="I1324" s="8" t="s">
        <v>3688</v>
      </c>
      <c r="J1324" s="8" t="s">
        <v>92</v>
      </c>
      <c r="K1324" s="12" t="s">
        <v>3689</v>
      </c>
      <c r="L1324" s="8"/>
    </row>
    <row r="1325" spans="1:12" ht="15.6" x14ac:dyDescent="0.3">
      <c r="A1325" s="8">
        <v>1322</v>
      </c>
      <c r="B1325" s="8" t="s">
        <v>364</v>
      </c>
      <c r="C1325" s="11">
        <v>46216</v>
      </c>
      <c r="D1325" s="4" t="s">
        <v>3013</v>
      </c>
      <c r="E1325" s="8" t="s">
        <v>3014</v>
      </c>
      <c r="F1325" s="8" t="s">
        <v>426</v>
      </c>
      <c r="G1325" s="8" t="s">
        <v>184</v>
      </c>
      <c r="H1325" s="8">
        <v>2</v>
      </c>
      <c r="I1325" s="8" t="s">
        <v>3001</v>
      </c>
      <c r="J1325" s="8" t="s">
        <v>92</v>
      </c>
      <c r="K1325" s="8">
        <v>978465140</v>
      </c>
      <c r="L1325" s="8"/>
    </row>
    <row r="1326" spans="1:12" ht="31.2" x14ac:dyDescent="0.3">
      <c r="A1326" s="8">
        <v>1323</v>
      </c>
      <c r="B1326" s="8" t="s">
        <v>364</v>
      </c>
      <c r="C1326" s="11">
        <v>46216</v>
      </c>
      <c r="D1326" s="4" t="s">
        <v>2033</v>
      </c>
      <c r="E1326" s="8" t="s">
        <v>2015</v>
      </c>
      <c r="F1326" s="8" t="s">
        <v>426</v>
      </c>
      <c r="G1326" s="8" t="s">
        <v>184</v>
      </c>
      <c r="H1326" s="8">
        <v>2</v>
      </c>
      <c r="I1326" s="8" t="s">
        <v>1996</v>
      </c>
      <c r="J1326" s="8" t="s">
        <v>92</v>
      </c>
      <c r="K1326" s="8" t="s">
        <v>1997</v>
      </c>
      <c r="L1326" s="16"/>
    </row>
    <row r="1327" spans="1:12" ht="31.2" x14ac:dyDescent="0.3">
      <c r="A1327" s="8">
        <v>1324</v>
      </c>
      <c r="B1327" s="8" t="s">
        <v>364</v>
      </c>
      <c r="C1327" s="11">
        <v>46216</v>
      </c>
      <c r="D1327" s="4" t="s">
        <v>2540</v>
      </c>
      <c r="E1327" s="8" t="s">
        <v>2537</v>
      </c>
      <c r="F1327" s="8" t="s">
        <v>426</v>
      </c>
      <c r="G1327" s="8" t="s">
        <v>2454</v>
      </c>
      <c r="H1327" s="8">
        <v>2</v>
      </c>
      <c r="I1327" s="8" t="s">
        <v>2455</v>
      </c>
      <c r="J1327" s="8" t="s">
        <v>92</v>
      </c>
      <c r="K1327" s="22" t="s">
        <v>2456</v>
      </c>
      <c r="L1327" s="26"/>
    </row>
    <row r="1328" spans="1:12" ht="46.8" x14ac:dyDescent="0.3">
      <c r="A1328" s="8">
        <v>1325</v>
      </c>
      <c r="B1328" s="8" t="s">
        <v>364</v>
      </c>
      <c r="C1328" s="11">
        <v>46216</v>
      </c>
      <c r="D1328" s="4" t="s">
        <v>2701</v>
      </c>
      <c r="E1328" s="8" t="s">
        <v>2702</v>
      </c>
      <c r="F1328" s="8"/>
      <c r="G1328" s="8"/>
      <c r="H1328" s="44">
        <v>2</v>
      </c>
      <c r="I1328" s="8" t="s">
        <v>2353</v>
      </c>
      <c r="J1328" s="8" t="s">
        <v>92</v>
      </c>
      <c r="K1328" s="10" t="s">
        <v>2674</v>
      </c>
      <c r="L1328" s="8"/>
    </row>
    <row r="1329" spans="1:12" ht="31.2" x14ac:dyDescent="0.3">
      <c r="A1329" s="8">
        <v>1326</v>
      </c>
      <c r="B1329" s="8" t="s">
        <v>364</v>
      </c>
      <c r="C1329" s="11">
        <v>46216</v>
      </c>
      <c r="D1329" s="23" t="s">
        <v>4155</v>
      </c>
      <c r="E1329" s="40" t="s">
        <v>4146</v>
      </c>
      <c r="F1329" s="8"/>
      <c r="G1329" s="8" t="s">
        <v>4156</v>
      </c>
      <c r="H1329" s="8">
        <v>2</v>
      </c>
      <c r="I1329" s="8" t="s">
        <v>4108</v>
      </c>
      <c r="J1329" s="8" t="s">
        <v>92</v>
      </c>
      <c r="K1329" s="25" t="s">
        <v>4109</v>
      </c>
      <c r="L1329" s="26"/>
    </row>
    <row r="1330" spans="1:12" ht="31.2" x14ac:dyDescent="0.3">
      <c r="A1330" s="8">
        <v>1327</v>
      </c>
      <c r="B1330" s="10" t="s">
        <v>1512</v>
      </c>
      <c r="C1330" s="11">
        <v>46216</v>
      </c>
      <c r="D1330" s="4" t="s">
        <v>192</v>
      </c>
      <c r="E1330" s="8" t="s">
        <v>4812</v>
      </c>
      <c r="F1330" s="8" t="s">
        <v>418</v>
      </c>
      <c r="G1330" s="8" t="s">
        <v>833</v>
      </c>
      <c r="H1330" s="8">
        <v>2</v>
      </c>
      <c r="I1330" s="10" t="s">
        <v>1324</v>
      </c>
      <c r="J1330" s="8" t="s">
        <v>92</v>
      </c>
      <c r="K1330" s="10" t="s">
        <v>4811</v>
      </c>
      <c r="L1330" s="13"/>
    </row>
    <row r="1331" spans="1:12" ht="31.2" x14ac:dyDescent="0.3">
      <c r="A1331" s="8">
        <v>1328</v>
      </c>
      <c r="B1331" s="8" t="s">
        <v>1205</v>
      </c>
      <c r="C1331" s="11">
        <v>46217</v>
      </c>
      <c r="D1331" s="4" t="s">
        <v>2274</v>
      </c>
      <c r="E1331" s="8" t="s">
        <v>2272</v>
      </c>
      <c r="F1331" s="8"/>
      <c r="G1331" s="8"/>
      <c r="H1331" s="8">
        <v>1</v>
      </c>
      <c r="I1331" s="8" t="s">
        <v>2255</v>
      </c>
      <c r="J1331" s="8" t="s">
        <v>92</v>
      </c>
      <c r="K1331" s="12" t="s">
        <v>2256</v>
      </c>
      <c r="L1331" s="26"/>
    </row>
    <row r="1332" spans="1:12" ht="46.8" x14ac:dyDescent="0.3">
      <c r="A1332" s="8">
        <v>1329</v>
      </c>
      <c r="B1332" s="8" t="s">
        <v>1205</v>
      </c>
      <c r="C1332" s="11">
        <v>46217</v>
      </c>
      <c r="D1332" s="4" t="s">
        <v>1482</v>
      </c>
      <c r="E1332" s="8" t="s">
        <v>1483</v>
      </c>
      <c r="F1332" s="8"/>
      <c r="G1332" s="8"/>
      <c r="H1332" s="8">
        <v>2</v>
      </c>
      <c r="I1332" s="8" t="s">
        <v>1435</v>
      </c>
      <c r="J1332" s="8" t="s">
        <v>92</v>
      </c>
      <c r="K1332" s="19" t="s">
        <v>1436</v>
      </c>
      <c r="L1332" s="26"/>
    </row>
    <row r="1333" spans="1:12" ht="15.6" x14ac:dyDescent="0.3">
      <c r="A1333" s="8">
        <v>1330</v>
      </c>
      <c r="B1333" s="8" t="s">
        <v>96</v>
      </c>
      <c r="C1333" s="11">
        <v>46217</v>
      </c>
      <c r="D1333" s="4" t="s">
        <v>4928</v>
      </c>
      <c r="E1333" s="8" t="s">
        <v>4818</v>
      </c>
      <c r="F1333" s="8" t="s">
        <v>2047</v>
      </c>
      <c r="G1333" s="8" t="s">
        <v>1087</v>
      </c>
      <c r="H1333" s="8">
        <v>2</v>
      </c>
      <c r="I1333" s="8" t="s">
        <v>4795</v>
      </c>
      <c r="J1333" s="8" t="s">
        <v>92</v>
      </c>
      <c r="K1333" s="8" t="s">
        <v>4796</v>
      </c>
      <c r="L1333" s="13"/>
    </row>
    <row r="1334" spans="1:12" ht="15.6" x14ac:dyDescent="0.3">
      <c r="A1334" s="8">
        <v>1331</v>
      </c>
      <c r="B1334" s="8" t="s">
        <v>89</v>
      </c>
      <c r="C1334" s="53" t="s">
        <v>159</v>
      </c>
      <c r="D1334" s="4" t="s">
        <v>160</v>
      </c>
      <c r="E1334" s="8" t="s">
        <v>151</v>
      </c>
      <c r="F1334" s="8" t="s">
        <v>152</v>
      </c>
      <c r="G1334" s="8" t="s">
        <v>141</v>
      </c>
      <c r="H1334" s="8">
        <v>1</v>
      </c>
      <c r="I1334" s="8" t="s">
        <v>34</v>
      </c>
      <c r="J1334" s="8" t="s">
        <v>92</v>
      </c>
      <c r="K1334" s="12" t="s">
        <v>142</v>
      </c>
      <c r="L1334" s="13"/>
    </row>
    <row r="1335" spans="1:12" ht="31.2" x14ac:dyDescent="0.3">
      <c r="A1335" s="8">
        <v>1332</v>
      </c>
      <c r="B1335" s="8" t="s">
        <v>89</v>
      </c>
      <c r="C1335" s="8" t="s">
        <v>1589</v>
      </c>
      <c r="D1335" s="4" t="s">
        <v>1633</v>
      </c>
      <c r="E1335" s="8" t="s">
        <v>1634</v>
      </c>
      <c r="F1335" s="8"/>
      <c r="G1335" s="8"/>
      <c r="H1335" s="44">
        <v>1</v>
      </c>
      <c r="I1335" s="8" t="s">
        <v>1635</v>
      </c>
      <c r="J1335" s="8" t="s">
        <v>92</v>
      </c>
      <c r="K1335" s="19" t="s">
        <v>1636</v>
      </c>
      <c r="L1335" s="26"/>
    </row>
    <row r="1336" spans="1:12" ht="31.2" x14ac:dyDescent="0.3">
      <c r="A1336" s="8">
        <v>1333</v>
      </c>
      <c r="B1336" s="8" t="s">
        <v>89</v>
      </c>
      <c r="C1336" s="11">
        <v>46217</v>
      </c>
      <c r="D1336" s="4" t="s">
        <v>1722</v>
      </c>
      <c r="E1336" s="8" t="s">
        <v>1690</v>
      </c>
      <c r="F1336" s="8"/>
      <c r="G1336" s="8"/>
      <c r="H1336" s="8">
        <v>1</v>
      </c>
      <c r="I1336" s="8" t="s">
        <v>1691</v>
      </c>
      <c r="J1336" s="8" t="s">
        <v>92</v>
      </c>
      <c r="K1336" s="19" t="s">
        <v>1636</v>
      </c>
      <c r="L1336" s="26"/>
    </row>
    <row r="1337" spans="1:12" ht="31.2" x14ac:dyDescent="0.3">
      <c r="A1337" s="8">
        <v>1334</v>
      </c>
      <c r="B1337" s="8" t="s">
        <v>89</v>
      </c>
      <c r="C1337" s="21" t="s">
        <v>159</v>
      </c>
      <c r="D1337" s="4" t="s">
        <v>802</v>
      </c>
      <c r="E1337" s="8" t="s">
        <v>766</v>
      </c>
      <c r="F1337" s="8" t="s">
        <v>767</v>
      </c>
      <c r="G1337" s="8" t="s">
        <v>768</v>
      </c>
      <c r="H1337" s="8">
        <v>2</v>
      </c>
      <c r="I1337" s="8" t="s">
        <v>46</v>
      </c>
      <c r="J1337" s="8" t="s">
        <v>92</v>
      </c>
      <c r="K1337" s="12" t="s">
        <v>764</v>
      </c>
      <c r="L1337" s="13"/>
    </row>
    <row r="1338" spans="1:12" ht="31.2" x14ac:dyDescent="0.3">
      <c r="A1338" s="8">
        <v>1335</v>
      </c>
      <c r="B1338" s="8" t="s">
        <v>89</v>
      </c>
      <c r="C1338" s="21" t="s">
        <v>159</v>
      </c>
      <c r="D1338" s="4" t="s">
        <v>803</v>
      </c>
      <c r="E1338" s="8" t="s">
        <v>766</v>
      </c>
      <c r="F1338" s="8" t="s">
        <v>770</v>
      </c>
      <c r="G1338" s="8" t="s">
        <v>768</v>
      </c>
      <c r="H1338" s="8">
        <v>2</v>
      </c>
      <c r="I1338" s="8" t="s">
        <v>46</v>
      </c>
      <c r="J1338" s="8" t="s">
        <v>92</v>
      </c>
      <c r="K1338" s="12" t="s">
        <v>764</v>
      </c>
      <c r="L1338" s="13"/>
    </row>
    <row r="1339" spans="1:12" ht="31.2" x14ac:dyDescent="0.3">
      <c r="A1339" s="8">
        <v>1336</v>
      </c>
      <c r="B1339" s="8" t="s">
        <v>89</v>
      </c>
      <c r="C1339" s="8" t="s">
        <v>159</v>
      </c>
      <c r="D1339" s="4" t="s">
        <v>1000</v>
      </c>
      <c r="E1339" s="8" t="s">
        <v>989</v>
      </c>
      <c r="F1339" s="8"/>
      <c r="G1339" s="8" t="s">
        <v>379</v>
      </c>
      <c r="H1339" s="8">
        <v>2</v>
      </c>
      <c r="I1339" s="8" t="s">
        <v>52</v>
      </c>
      <c r="J1339" s="8" t="s">
        <v>92</v>
      </c>
      <c r="K1339" s="19" t="s">
        <v>990</v>
      </c>
      <c r="L1339" s="8"/>
    </row>
    <row r="1340" spans="1:12" ht="31.2" x14ac:dyDescent="0.3">
      <c r="A1340" s="8">
        <v>1337</v>
      </c>
      <c r="B1340" s="8" t="s">
        <v>89</v>
      </c>
      <c r="C1340" s="11" t="s">
        <v>1589</v>
      </c>
      <c r="D1340" s="4" t="s">
        <v>1590</v>
      </c>
      <c r="E1340" s="8" t="s">
        <v>1575</v>
      </c>
      <c r="F1340" s="8"/>
      <c r="G1340" s="8"/>
      <c r="H1340" s="52">
        <v>2</v>
      </c>
      <c r="I1340" s="8" t="s">
        <v>1522</v>
      </c>
      <c r="J1340" s="8" t="s">
        <v>92</v>
      </c>
      <c r="K1340" s="19" t="s">
        <v>1523</v>
      </c>
      <c r="L1340" s="26"/>
    </row>
    <row r="1341" spans="1:12" ht="31.2" x14ac:dyDescent="0.3">
      <c r="A1341" s="8">
        <v>1338</v>
      </c>
      <c r="B1341" s="8" t="s">
        <v>89</v>
      </c>
      <c r="C1341" s="11">
        <v>46217</v>
      </c>
      <c r="D1341" s="4" t="s">
        <v>3292</v>
      </c>
      <c r="E1341" s="8" t="s">
        <v>3241</v>
      </c>
      <c r="F1341" s="8" t="s">
        <v>3269</v>
      </c>
      <c r="G1341" s="8"/>
      <c r="H1341" s="8">
        <v>2</v>
      </c>
      <c r="I1341" s="8" t="s">
        <v>3242</v>
      </c>
      <c r="J1341" s="8" t="s">
        <v>92</v>
      </c>
      <c r="K1341" s="8">
        <v>988270797</v>
      </c>
      <c r="L1341" s="26"/>
    </row>
    <row r="1342" spans="1:12" ht="31.2" x14ac:dyDescent="0.3">
      <c r="A1342" s="8">
        <v>1339</v>
      </c>
      <c r="B1342" s="8" t="s">
        <v>89</v>
      </c>
      <c r="C1342" s="11">
        <v>46217</v>
      </c>
      <c r="D1342" s="4" t="s">
        <v>3779</v>
      </c>
      <c r="E1342" s="8" t="s">
        <v>3745</v>
      </c>
      <c r="F1342" s="8" t="s">
        <v>3754</v>
      </c>
      <c r="G1342" s="8" t="s">
        <v>3749</v>
      </c>
      <c r="H1342" s="8">
        <v>2</v>
      </c>
      <c r="I1342" s="8" t="s">
        <v>3746</v>
      </c>
      <c r="J1342" s="8" t="s">
        <v>92</v>
      </c>
      <c r="K1342" s="12" t="s">
        <v>3747</v>
      </c>
      <c r="L1342" s="8"/>
    </row>
    <row r="1343" spans="1:12" ht="15.6" x14ac:dyDescent="0.3">
      <c r="A1343" s="8">
        <v>1340</v>
      </c>
      <c r="B1343" s="8" t="s">
        <v>89</v>
      </c>
      <c r="C1343" s="11">
        <v>46217</v>
      </c>
      <c r="D1343" s="4" t="s">
        <v>3424</v>
      </c>
      <c r="E1343" s="8" t="s">
        <v>3425</v>
      </c>
      <c r="F1343" s="8"/>
      <c r="G1343" s="8"/>
      <c r="H1343" s="8">
        <v>2</v>
      </c>
      <c r="I1343" s="8" t="s">
        <v>3368</v>
      </c>
      <c r="J1343" s="8" t="s">
        <v>92</v>
      </c>
      <c r="K1343" s="8">
        <v>942531999</v>
      </c>
      <c r="L1343" s="26"/>
    </row>
    <row r="1344" spans="1:12" ht="31.2" x14ac:dyDescent="0.3">
      <c r="A1344" s="8">
        <v>1341</v>
      </c>
      <c r="B1344" s="8" t="s">
        <v>89</v>
      </c>
      <c r="C1344" s="11">
        <v>46217</v>
      </c>
      <c r="D1344" s="4" t="s">
        <v>3522</v>
      </c>
      <c r="E1344" s="8" t="s">
        <v>3514</v>
      </c>
      <c r="F1344" s="8"/>
      <c r="G1344" s="8"/>
      <c r="H1344" s="8">
        <v>2</v>
      </c>
      <c r="I1344" s="8" t="s">
        <v>3515</v>
      </c>
      <c r="J1344" s="8" t="s">
        <v>92</v>
      </c>
      <c r="K1344" s="8">
        <v>975871444</v>
      </c>
      <c r="L1344" s="26"/>
    </row>
    <row r="1345" spans="1:12" ht="31.2" x14ac:dyDescent="0.3">
      <c r="A1345" s="8">
        <v>1342</v>
      </c>
      <c r="B1345" s="8" t="s">
        <v>3026</v>
      </c>
      <c r="C1345" s="11">
        <v>46217</v>
      </c>
      <c r="D1345" s="4" t="s">
        <v>3049</v>
      </c>
      <c r="E1345" s="8" t="s">
        <v>3028</v>
      </c>
      <c r="F1345" s="8"/>
      <c r="G1345" s="8" t="s">
        <v>379</v>
      </c>
      <c r="H1345" s="8">
        <v>1</v>
      </c>
      <c r="I1345" s="8" t="s">
        <v>3030</v>
      </c>
      <c r="J1345" s="8" t="s">
        <v>92</v>
      </c>
      <c r="K1345" s="8">
        <v>978832044</v>
      </c>
      <c r="L1345" s="26"/>
    </row>
    <row r="1346" spans="1:12" ht="124.8" x14ac:dyDescent="0.3">
      <c r="A1346" s="8">
        <v>1343</v>
      </c>
      <c r="B1346" s="8" t="s">
        <v>3026</v>
      </c>
      <c r="C1346" s="11">
        <v>46217</v>
      </c>
      <c r="D1346" s="4" t="s">
        <v>3103</v>
      </c>
      <c r="E1346" s="8" t="s">
        <v>3081</v>
      </c>
      <c r="F1346" s="8" t="s">
        <v>3104</v>
      </c>
      <c r="G1346" s="8" t="s">
        <v>136</v>
      </c>
      <c r="H1346" s="8">
        <v>1</v>
      </c>
      <c r="I1346" s="8" t="s">
        <v>3084</v>
      </c>
      <c r="J1346" s="8" t="s">
        <v>92</v>
      </c>
      <c r="K1346" s="8">
        <v>368589969</v>
      </c>
      <c r="L1346" s="26"/>
    </row>
    <row r="1347" spans="1:12" ht="15.6" x14ac:dyDescent="0.3">
      <c r="A1347" s="8">
        <v>1344</v>
      </c>
      <c r="B1347" s="8" t="s">
        <v>3026</v>
      </c>
      <c r="C1347" s="10" t="s">
        <v>1589</v>
      </c>
      <c r="D1347" s="4" t="s">
        <v>4336</v>
      </c>
      <c r="E1347" s="8" t="s">
        <v>4337</v>
      </c>
      <c r="F1347" s="8" t="s">
        <v>4338</v>
      </c>
      <c r="G1347" s="8" t="s">
        <v>4339</v>
      </c>
      <c r="H1347" s="8">
        <v>2</v>
      </c>
      <c r="I1347" s="8" t="s">
        <v>4325</v>
      </c>
      <c r="J1347" s="8" t="s">
        <v>92</v>
      </c>
      <c r="K1347" s="12" t="s">
        <v>4326</v>
      </c>
      <c r="L1347" s="8"/>
    </row>
    <row r="1348" spans="1:12" ht="312" x14ac:dyDescent="0.3">
      <c r="A1348" s="8">
        <v>1345</v>
      </c>
      <c r="B1348" s="8" t="s">
        <v>3026</v>
      </c>
      <c r="C1348" s="11">
        <v>46217</v>
      </c>
      <c r="D1348" s="4" t="s">
        <v>3198</v>
      </c>
      <c r="E1348" s="8" t="s">
        <v>3164</v>
      </c>
      <c r="F1348" s="8" t="s">
        <v>3199</v>
      </c>
      <c r="G1348" s="8"/>
      <c r="H1348" s="8" t="s">
        <v>3174</v>
      </c>
      <c r="I1348" s="8" t="s">
        <v>3165</v>
      </c>
      <c r="J1348" s="8" t="s">
        <v>92</v>
      </c>
      <c r="K1348" s="8">
        <v>915373111</v>
      </c>
      <c r="L1348" s="26"/>
    </row>
    <row r="1349" spans="1:12" ht="31.2" x14ac:dyDescent="0.3">
      <c r="A1349" s="8">
        <v>1346</v>
      </c>
      <c r="B1349" s="8" t="s">
        <v>365</v>
      </c>
      <c r="C1349" s="21" t="s">
        <v>159</v>
      </c>
      <c r="D1349" s="4" t="s">
        <v>480</v>
      </c>
      <c r="E1349" s="8" t="s">
        <v>413</v>
      </c>
      <c r="F1349" s="8" t="s">
        <v>481</v>
      </c>
      <c r="G1349" s="8" t="s">
        <v>260</v>
      </c>
      <c r="H1349" s="8">
        <v>2</v>
      </c>
      <c r="I1349" s="8" t="s">
        <v>37</v>
      </c>
      <c r="J1349" s="8" t="s">
        <v>92</v>
      </c>
      <c r="K1349" s="12" t="s">
        <v>370</v>
      </c>
      <c r="L1349" s="8"/>
    </row>
    <row r="1350" spans="1:12" ht="31.2" x14ac:dyDescent="0.3">
      <c r="A1350" s="8">
        <v>1347</v>
      </c>
      <c r="B1350" s="8" t="s">
        <v>1602</v>
      </c>
      <c r="C1350" s="11" t="s">
        <v>1589</v>
      </c>
      <c r="D1350" s="4" t="s">
        <v>1591</v>
      </c>
      <c r="E1350" s="8" t="s">
        <v>647</v>
      </c>
      <c r="F1350" s="8"/>
      <c r="G1350" s="8"/>
      <c r="H1350" s="52">
        <v>1</v>
      </c>
      <c r="I1350" s="8" t="s">
        <v>1522</v>
      </c>
      <c r="J1350" s="8" t="s">
        <v>92</v>
      </c>
      <c r="K1350" s="19" t="s">
        <v>1523</v>
      </c>
      <c r="L1350" s="26"/>
    </row>
    <row r="1351" spans="1:12" ht="15.6" x14ac:dyDescent="0.3">
      <c r="A1351" s="8">
        <v>1348</v>
      </c>
      <c r="B1351" s="8" t="s">
        <v>1602</v>
      </c>
      <c r="C1351" s="11">
        <v>46217</v>
      </c>
      <c r="D1351" s="4" t="s">
        <v>4929</v>
      </c>
      <c r="E1351" s="8" t="s">
        <v>4818</v>
      </c>
      <c r="F1351" s="8" t="s">
        <v>426</v>
      </c>
      <c r="G1351" s="8" t="s">
        <v>1087</v>
      </c>
      <c r="H1351" s="8">
        <v>2</v>
      </c>
      <c r="I1351" s="8" t="s">
        <v>4795</v>
      </c>
      <c r="J1351" s="8" t="s">
        <v>92</v>
      </c>
      <c r="K1351" s="8" t="s">
        <v>4796</v>
      </c>
      <c r="L1351" s="13"/>
    </row>
    <row r="1352" spans="1:12" ht="31.2" x14ac:dyDescent="0.3">
      <c r="A1352" s="8">
        <v>1349</v>
      </c>
      <c r="B1352" s="8" t="s">
        <v>1224</v>
      </c>
      <c r="C1352" s="8" t="s">
        <v>1589</v>
      </c>
      <c r="D1352" s="4" t="s">
        <v>1637</v>
      </c>
      <c r="E1352" s="8" t="s">
        <v>647</v>
      </c>
      <c r="F1352" s="8"/>
      <c r="G1352" s="8"/>
      <c r="H1352" s="44">
        <v>1</v>
      </c>
      <c r="I1352" s="8" t="s">
        <v>1635</v>
      </c>
      <c r="J1352" s="8" t="s">
        <v>92</v>
      </c>
      <c r="K1352" s="19" t="s">
        <v>1636</v>
      </c>
      <c r="L1352" s="26"/>
    </row>
    <row r="1353" spans="1:12" ht="31.2" x14ac:dyDescent="0.3">
      <c r="A1353" s="8">
        <v>1350</v>
      </c>
      <c r="B1353" s="8" t="s">
        <v>1224</v>
      </c>
      <c r="C1353" s="11">
        <v>46217</v>
      </c>
      <c r="D1353" s="4" t="s">
        <v>1723</v>
      </c>
      <c r="E1353" s="8" t="s">
        <v>1690</v>
      </c>
      <c r="F1353" s="8"/>
      <c r="G1353" s="8"/>
      <c r="H1353" s="8">
        <v>1</v>
      </c>
      <c r="I1353" s="8" t="s">
        <v>1691</v>
      </c>
      <c r="J1353" s="8" t="s">
        <v>92</v>
      </c>
      <c r="K1353" s="19" t="s">
        <v>1636</v>
      </c>
      <c r="L1353" s="26"/>
    </row>
    <row r="1354" spans="1:12" ht="46.8" x14ac:dyDescent="0.3">
      <c r="A1354" s="8">
        <v>1351</v>
      </c>
      <c r="B1354" s="8" t="s">
        <v>1224</v>
      </c>
      <c r="C1354" s="11">
        <v>46217</v>
      </c>
      <c r="D1354" s="4" t="s">
        <v>1476</v>
      </c>
      <c r="E1354" s="8" t="s">
        <v>1477</v>
      </c>
      <c r="F1354" s="8"/>
      <c r="G1354" s="8"/>
      <c r="H1354" s="8">
        <v>2</v>
      </c>
      <c r="I1354" s="8" t="s">
        <v>1435</v>
      </c>
      <c r="J1354" s="8" t="s">
        <v>92</v>
      </c>
      <c r="K1354" s="19" t="s">
        <v>1436</v>
      </c>
      <c r="L1354" s="26"/>
    </row>
    <row r="1355" spans="1:12" ht="15.6" x14ac:dyDescent="0.3">
      <c r="A1355" s="8">
        <v>1352</v>
      </c>
      <c r="B1355" s="8" t="s">
        <v>1224</v>
      </c>
      <c r="C1355" s="11">
        <v>46217</v>
      </c>
      <c r="D1355" s="4" t="s">
        <v>2409</v>
      </c>
      <c r="E1355" s="8" t="s">
        <v>2343</v>
      </c>
      <c r="F1355" s="8"/>
      <c r="G1355" s="8" t="s">
        <v>184</v>
      </c>
      <c r="H1355" s="8">
        <v>2</v>
      </c>
      <c r="I1355" s="8" t="s">
        <v>2299</v>
      </c>
      <c r="J1355" s="8" t="s">
        <v>92</v>
      </c>
      <c r="K1355" s="22" t="s">
        <v>2300</v>
      </c>
      <c r="L1355" s="26"/>
    </row>
    <row r="1356" spans="1:12" ht="31.2" x14ac:dyDescent="0.3">
      <c r="A1356" s="8">
        <v>1353</v>
      </c>
      <c r="B1356" s="8" t="s">
        <v>1224</v>
      </c>
      <c r="C1356" s="11">
        <v>46217</v>
      </c>
      <c r="D1356" s="4" t="s">
        <v>2545</v>
      </c>
      <c r="E1356" s="8" t="s">
        <v>2457</v>
      </c>
      <c r="F1356" s="8" t="s">
        <v>426</v>
      </c>
      <c r="G1356" s="8" t="s">
        <v>2454</v>
      </c>
      <c r="H1356" s="8">
        <v>2</v>
      </c>
      <c r="I1356" s="8" t="s">
        <v>2455</v>
      </c>
      <c r="J1356" s="8" t="s">
        <v>92</v>
      </c>
      <c r="K1356" s="22" t="s">
        <v>2456</v>
      </c>
      <c r="L1356" s="26"/>
    </row>
    <row r="1357" spans="1:12" ht="31.2" x14ac:dyDescent="0.3">
      <c r="A1357" s="8">
        <v>1354</v>
      </c>
      <c r="B1357" s="8" t="s">
        <v>242</v>
      </c>
      <c r="C1357" s="20">
        <v>46217</v>
      </c>
      <c r="D1357" s="4" t="s">
        <v>4435</v>
      </c>
      <c r="E1357" s="8" t="s">
        <v>4412</v>
      </c>
      <c r="F1357" s="8" t="s">
        <v>537</v>
      </c>
      <c r="G1357" s="8" t="s">
        <v>247</v>
      </c>
      <c r="H1357" s="8">
        <v>2</v>
      </c>
      <c r="I1357" s="8" t="s">
        <v>4413</v>
      </c>
      <c r="J1357" s="8" t="s">
        <v>92</v>
      </c>
      <c r="K1357" s="12" t="s">
        <v>4414</v>
      </c>
      <c r="L1357" s="8"/>
    </row>
    <row r="1358" spans="1:12" ht="31.2" x14ac:dyDescent="0.3">
      <c r="A1358" s="8">
        <v>1355</v>
      </c>
      <c r="B1358" s="8" t="s">
        <v>380</v>
      </c>
      <c r="C1358" s="11" t="s">
        <v>1589</v>
      </c>
      <c r="D1358" s="4" t="s">
        <v>1592</v>
      </c>
      <c r="E1358" s="8" t="s">
        <v>1593</v>
      </c>
      <c r="F1358" s="8"/>
      <c r="G1358" s="8"/>
      <c r="H1358" s="52">
        <v>1</v>
      </c>
      <c r="I1358" s="8" t="s">
        <v>1522</v>
      </c>
      <c r="J1358" s="8" t="s">
        <v>92</v>
      </c>
      <c r="K1358" s="19" t="s">
        <v>1523</v>
      </c>
      <c r="L1358" s="26"/>
    </row>
    <row r="1359" spans="1:12" ht="46.8" x14ac:dyDescent="0.3">
      <c r="A1359" s="8">
        <v>1356</v>
      </c>
      <c r="B1359" s="8" t="s">
        <v>380</v>
      </c>
      <c r="C1359" s="8" t="s">
        <v>1589</v>
      </c>
      <c r="D1359" s="4" t="s">
        <v>1638</v>
      </c>
      <c r="E1359" s="8" t="s">
        <v>1639</v>
      </c>
      <c r="F1359" s="8"/>
      <c r="G1359" s="8"/>
      <c r="H1359" s="44">
        <v>1</v>
      </c>
      <c r="I1359" s="8" t="s">
        <v>1635</v>
      </c>
      <c r="J1359" s="8" t="s">
        <v>92</v>
      </c>
      <c r="K1359" s="10" t="s">
        <v>1636</v>
      </c>
      <c r="L1359" s="26"/>
    </row>
    <row r="1360" spans="1:12" ht="15.6" x14ac:dyDescent="0.3">
      <c r="A1360" s="8">
        <v>1357</v>
      </c>
      <c r="B1360" s="8" t="s">
        <v>380</v>
      </c>
      <c r="C1360" s="11">
        <v>46217</v>
      </c>
      <c r="D1360" s="4" t="s">
        <v>2288</v>
      </c>
      <c r="E1360" s="8" t="s">
        <v>2289</v>
      </c>
      <c r="F1360" s="8"/>
      <c r="G1360" s="8" t="s">
        <v>2290</v>
      </c>
      <c r="H1360" s="8">
        <v>1</v>
      </c>
      <c r="I1360" s="8" t="s">
        <v>2286</v>
      </c>
      <c r="J1360" s="8" t="s">
        <v>92</v>
      </c>
      <c r="K1360" s="8" t="s">
        <v>2291</v>
      </c>
      <c r="L1360" s="26"/>
    </row>
    <row r="1361" spans="1:12" ht="15.6" x14ac:dyDescent="0.3">
      <c r="A1361" s="8">
        <v>1358</v>
      </c>
      <c r="B1361" s="8" t="s">
        <v>380</v>
      </c>
      <c r="C1361" s="11">
        <v>46217</v>
      </c>
      <c r="D1361" s="4" t="s">
        <v>4604</v>
      </c>
      <c r="E1361" s="8" t="s">
        <v>4584</v>
      </c>
      <c r="F1361" s="8" t="s">
        <v>4599</v>
      </c>
      <c r="G1361" s="8" t="s">
        <v>333</v>
      </c>
      <c r="H1361" s="8">
        <v>1</v>
      </c>
      <c r="I1361" s="8" t="s">
        <v>4586</v>
      </c>
      <c r="J1361" s="8" t="s">
        <v>92</v>
      </c>
      <c r="K1361" s="19" t="s">
        <v>4587</v>
      </c>
      <c r="L1361" s="8"/>
    </row>
    <row r="1362" spans="1:12" ht="15.6" x14ac:dyDescent="0.3">
      <c r="A1362" s="8">
        <v>1359</v>
      </c>
      <c r="B1362" s="8" t="s">
        <v>380</v>
      </c>
      <c r="C1362" s="11">
        <v>46217</v>
      </c>
      <c r="D1362" s="4" t="s">
        <v>4631</v>
      </c>
      <c r="E1362" s="8" t="s">
        <v>4611</v>
      </c>
      <c r="F1362" s="8" t="s">
        <v>418</v>
      </c>
      <c r="G1362" s="8" t="s">
        <v>333</v>
      </c>
      <c r="H1362" s="8">
        <v>1</v>
      </c>
      <c r="I1362" s="8" t="s">
        <v>4612</v>
      </c>
      <c r="J1362" s="8" t="s">
        <v>92</v>
      </c>
      <c r="K1362" s="19" t="s">
        <v>4613</v>
      </c>
      <c r="L1362" s="26"/>
    </row>
    <row r="1363" spans="1:12" ht="31.2" x14ac:dyDescent="0.3">
      <c r="A1363" s="8">
        <v>1360</v>
      </c>
      <c r="B1363" s="8" t="s">
        <v>380</v>
      </c>
      <c r="C1363" s="21" t="s">
        <v>159</v>
      </c>
      <c r="D1363" s="4" t="s">
        <v>482</v>
      </c>
      <c r="E1363" s="8" t="s">
        <v>413</v>
      </c>
      <c r="F1363" s="8" t="s">
        <v>483</v>
      </c>
      <c r="G1363" s="8" t="s">
        <v>260</v>
      </c>
      <c r="H1363" s="8">
        <v>2</v>
      </c>
      <c r="I1363" s="8" t="s">
        <v>37</v>
      </c>
      <c r="J1363" s="8" t="s">
        <v>92</v>
      </c>
      <c r="K1363" s="12" t="s">
        <v>370</v>
      </c>
      <c r="L1363" s="8"/>
    </row>
    <row r="1364" spans="1:12" ht="46.8" x14ac:dyDescent="0.3">
      <c r="A1364" s="8">
        <v>1361</v>
      </c>
      <c r="B1364" s="8" t="s">
        <v>380</v>
      </c>
      <c r="C1364" s="11">
        <v>46217</v>
      </c>
      <c r="D1364" s="4" t="s">
        <v>1478</v>
      </c>
      <c r="E1364" s="8" t="s">
        <v>1479</v>
      </c>
      <c r="F1364" s="8"/>
      <c r="G1364" s="8"/>
      <c r="H1364" s="8">
        <v>2</v>
      </c>
      <c r="I1364" s="8" t="s">
        <v>1435</v>
      </c>
      <c r="J1364" s="8" t="s">
        <v>92</v>
      </c>
      <c r="K1364" s="19" t="s">
        <v>1436</v>
      </c>
      <c r="L1364" s="26"/>
    </row>
    <row r="1365" spans="1:12" ht="15.6" x14ac:dyDescent="0.3">
      <c r="A1365" s="8">
        <v>1362</v>
      </c>
      <c r="B1365" s="8" t="s">
        <v>380</v>
      </c>
      <c r="C1365" s="11">
        <v>46217</v>
      </c>
      <c r="D1365" s="4" t="s">
        <v>2410</v>
      </c>
      <c r="E1365" s="8" t="s">
        <v>2343</v>
      </c>
      <c r="F1365" s="8"/>
      <c r="G1365" s="8" t="s">
        <v>184</v>
      </c>
      <c r="H1365" s="8">
        <v>2</v>
      </c>
      <c r="I1365" s="8" t="s">
        <v>2299</v>
      </c>
      <c r="J1365" s="8" t="s">
        <v>92</v>
      </c>
      <c r="K1365" s="22" t="s">
        <v>2300</v>
      </c>
      <c r="L1365" s="26"/>
    </row>
    <row r="1366" spans="1:12" ht="31.2" x14ac:dyDescent="0.3">
      <c r="A1366" s="8">
        <v>1363</v>
      </c>
      <c r="B1366" s="8" t="s">
        <v>380</v>
      </c>
      <c r="C1366" s="11">
        <v>46217</v>
      </c>
      <c r="D1366" s="4" t="s">
        <v>2546</v>
      </c>
      <c r="E1366" s="8" t="s">
        <v>2458</v>
      </c>
      <c r="F1366" s="8" t="s">
        <v>426</v>
      </c>
      <c r="G1366" s="8" t="s">
        <v>2454</v>
      </c>
      <c r="H1366" s="8">
        <v>2</v>
      </c>
      <c r="I1366" s="8" t="s">
        <v>2455</v>
      </c>
      <c r="J1366" s="8" t="s">
        <v>92</v>
      </c>
      <c r="K1366" s="22" t="s">
        <v>2456</v>
      </c>
      <c r="L1366" s="26"/>
    </row>
    <row r="1367" spans="1:12" ht="31.2" x14ac:dyDescent="0.3">
      <c r="A1367" s="8">
        <v>1364</v>
      </c>
      <c r="B1367" s="8" t="s">
        <v>380</v>
      </c>
      <c r="C1367" s="11">
        <v>46217</v>
      </c>
      <c r="D1367" s="4" t="s">
        <v>4054</v>
      </c>
      <c r="E1367" s="8" t="s">
        <v>4031</v>
      </c>
      <c r="F1367" s="8"/>
      <c r="G1367" s="8" t="s">
        <v>3537</v>
      </c>
      <c r="H1367" s="8">
        <v>2</v>
      </c>
      <c r="I1367" s="8" t="s">
        <v>4028</v>
      </c>
      <c r="J1367" s="8" t="s">
        <v>92</v>
      </c>
      <c r="K1367" s="25" t="s">
        <v>4029</v>
      </c>
      <c r="L1367" s="26"/>
    </row>
    <row r="1368" spans="1:12" ht="31.2" x14ac:dyDescent="0.3">
      <c r="A1368" s="8">
        <v>1365</v>
      </c>
      <c r="B1368" s="8" t="s">
        <v>380</v>
      </c>
      <c r="C1368" s="19" t="s">
        <v>1589</v>
      </c>
      <c r="D1368" s="4" t="s">
        <v>4280</v>
      </c>
      <c r="E1368" s="8" t="s">
        <v>4272</v>
      </c>
      <c r="F1368" s="8" t="s">
        <v>4238</v>
      </c>
      <c r="G1368" s="8" t="s">
        <v>4271</v>
      </c>
      <c r="H1368" s="8">
        <v>2</v>
      </c>
      <c r="I1368" s="8" t="s">
        <v>4269</v>
      </c>
      <c r="J1368" s="8" t="s">
        <v>92</v>
      </c>
      <c r="K1368" s="12" t="s">
        <v>4270</v>
      </c>
      <c r="L1368" s="8"/>
    </row>
    <row r="1369" spans="1:12" ht="15.6" x14ac:dyDescent="0.3">
      <c r="A1369" s="8">
        <v>1366</v>
      </c>
      <c r="B1369" s="8" t="s">
        <v>4327</v>
      </c>
      <c r="C1369" s="11">
        <v>46217</v>
      </c>
      <c r="D1369" s="4" t="s">
        <v>4930</v>
      </c>
      <c r="E1369" s="8" t="s">
        <v>4818</v>
      </c>
      <c r="F1369" s="8" t="s">
        <v>426</v>
      </c>
      <c r="G1369" s="8" t="s">
        <v>1087</v>
      </c>
      <c r="H1369" s="8">
        <v>2</v>
      </c>
      <c r="I1369" s="8" t="s">
        <v>4795</v>
      </c>
      <c r="J1369" s="8" t="s">
        <v>92</v>
      </c>
      <c r="K1369" s="8" t="s">
        <v>4796</v>
      </c>
      <c r="L1369" s="13"/>
    </row>
    <row r="1370" spans="1:12" ht="15.6" x14ac:dyDescent="0.3">
      <c r="A1370" s="8">
        <v>1367</v>
      </c>
      <c r="B1370" s="8" t="s">
        <v>628</v>
      </c>
      <c r="C1370" s="11">
        <v>46217</v>
      </c>
      <c r="D1370" s="4" t="s">
        <v>3017</v>
      </c>
      <c r="E1370" s="8" t="s">
        <v>3000</v>
      </c>
      <c r="F1370" s="8">
        <v>4</v>
      </c>
      <c r="G1370" s="8" t="s">
        <v>194</v>
      </c>
      <c r="H1370" s="8">
        <v>2</v>
      </c>
      <c r="I1370" s="8" t="s">
        <v>3001</v>
      </c>
      <c r="J1370" s="8" t="s">
        <v>92</v>
      </c>
      <c r="K1370" s="8">
        <v>978465140</v>
      </c>
      <c r="L1370" s="8"/>
    </row>
    <row r="1371" spans="1:12" ht="31.2" x14ac:dyDescent="0.3">
      <c r="A1371" s="8">
        <v>1368</v>
      </c>
      <c r="B1371" s="8" t="s">
        <v>628</v>
      </c>
      <c r="C1371" s="11">
        <v>46217</v>
      </c>
      <c r="D1371" s="4" t="s">
        <v>1969</v>
      </c>
      <c r="E1371" s="8" t="s">
        <v>3241</v>
      </c>
      <c r="F1371" s="8" t="s">
        <v>3293</v>
      </c>
      <c r="G1371" s="8"/>
      <c r="H1371" s="8">
        <v>2</v>
      </c>
      <c r="I1371" s="8" t="s">
        <v>3242</v>
      </c>
      <c r="J1371" s="8" t="s">
        <v>92</v>
      </c>
      <c r="K1371" s="8">
        <v>988270797</v>
      </c>
      <c r="L1371" s="26"/>
    </row>
    <row r="1372" spans="1:12" ht="31.2" x14ac:dyDescent="0.3">
      <c r="A1372" s="8">
        <v>1369</v>
      </c>
      <c r="B1372" s="8" t="s">
        <v>628</v>
      </c>
      <c r="C1372" s="11">
        <v>46217</v>
      </c>
      <c r="D1372" s="4" t="s">
        <v>3780</v>
      </c>
      <c r="E1372" s="8" t="s">
        <v>3745</v>
      </c>
      <c r="F1372" s="8" t="s">
        <v>3753</v>
      </c>
      <c r="G1372" s="8" t="s">
        <v>3749</v>
      </c>
      <c r="H1372" s="8">
        <v>2</v>
      </c>
      <c r="I1372" s="8" t="s">
        <v>3746</v>
      </c>
      <c r="J1372" s="8" t="s">
        <v>92</v>
      </c>
      <c r="K1372" s="12" t="s">
        <v>3747</v>
      </c>
      <c r="L1372" s="8"/>
    </row>
    <row r="1373" spans="1:12" ht="31.2" x14ac:dyDescent="0.3">
      <c r="A1373" s="8">
        <v>1370</v>
      </c>
      <c r="B1373" s="8" t="s">
        <v>628</v>
      </c>
      <c r="C1373" s="8" t="s">
        <v>1589</v>
      </c>
      <c r="D1373" s="4" t="s">
        <v>1940</v>
      </c>
      <c r="E1373" s="8" t="s">
        <v>1910</v>
      </c>
      <c r="F1373" s="8"/>
      <c r="G1373" s="8" t="s">
        <v>1911</v>
      </c>
      <c r="H1373" s="8">
        <v>2</v>
      </c>
      <c r="I1373" s="8" t="s">
        <v>1901</v>
      </c>
      <c r="J1373" s="8" t="s">
        <v>92</v>
      </c>
      <c r="K1373" s="12" t="s">
        <v>1902</v>
      </c>
      <c r="L1373" s="8"/>
    </row>
    <row r="1374" spans="1:12" ht="15.6" x14ac:dyDescent="0.3">
      <c r="A1374" s="8">
        <v>1371</v>
      </c>
      <c r="B1374" s="8" t="s">
        <v>628</v>
      </c>
      <c r="C1374" s="11">
        <v>46217</v>
      </c>
      <c r="D1374" s="4" t="s">
        <v>3426</v>
      </c>
      <c r="E1374" s="8" t="s">
        <v>3427</v>
      </c>
      <c r="F1374" s="8"/>
      <c r="G1374" s="8"/>
      <c r="H1374" s="8">
        <v>2</v>
      </c>
      <c r="I1374" s="8" t="s">
        <v>3368</v>
      </c>
      <c r="J1374" s="8" t="s">
        <v>92</v>
      </c>
      <c r="K1374" s="8">
        <v>942531999</v>
      </c>
      <c r="L1374" s="26"/>
    </row>
    <row r="1375" spans="1:12" ht="46.8" x14ac:dyDescent="0.3">
      <c r="A1375" s="8">
        <v>1372</v>
      </c>
      <c r="B1375" s="8" t="s">
        <v>1524</v>
      </c>
      <c r="C1375" s="11" t="s">
        <v>1589</v>
      </c>
      <c r="D1375" s="4" t="s">
        <v>1594</v>
      </c>
      <c r="E1375" s="8" t="s">
        <v>1595</v>
      </c>
      <c r="F1375" s="8"/>
      <c r="G1375" s="8"/>
      <c r="H1375" s="52">
        <v>1</v>
      </c>
      <c r="I1375" s="8" t="s">
        <v>1522</v>
      </c>
      <c r="J1375" s="8" t="s">
        <v>92</v>
      </c>
      <c r="K1375" s="19" t="s">
        <v>1523</v>
      </c>
      <c r="L1375" s="26"/>
    </row>
    <row r="1376" spans="1:12" ht="31.2" x14ac:dyDescent="0.3">
      <c r="A1376" s="8">
        <v>1373</v>
      </c>
      <c r="B1376" s="8" t="s">
        <v>1524</v>
      </c>
      <c r="C1376" s="11">
        <v>46217</v>
      </c>
      <c r="D1376" s="4" t="s">
        <v>1724</v>
      </c>
      <c r="E1376" s="8" t="s">
        <v>1690</v>
      </c>
      <c r="F1376" s="8"/>
      <c r="G1376" s="8"/>
      <c r="H1376" s="8">
        <v>1</v>
      </c>
      <c r="I1376" s="8" t="s">
        <v>1691</v>
      </c>
      <c r="J1376" s="8" t="s">
        <v>92</v>
      </c>
      <c r="K1376" s="19" t="s">
        <v>1636</v>
      </c>
      <c r="L1376" s="26"/>
    </row>
    <row r="1377" spans="1:12" ht="46.8" x14ac:dyDescent="0.3">
      <c r="A1377" s="8">
        <v>1374</v>
      </c>
      <c r="B1377" s="8" t="s">
        <v>1524</v>
      </c>
      <c r="C1377" s="11">
        <v>46217</v>
      </c>
      <c r="D1377" s="4" t="s">
        <v>1480</v>
      </c>
      <c r="E1377" s="8" t="s">
        <v>1481</v>
      </c>
      <c r="F1377" s="8"/>
      <c r="G1377" s="8"/>
      <c r="H1377" s="8">
        <v>2</v>
      </c>
      <c r="I1377" s="8" t="s">
        <v>1435</v>
      </c>
      <c r="J1377" s="8" t="s">
        <v>92</v>
      </c>
      <c r="K1377" s="19" t="s">
        <v>1436</v>
      </c>
      <c r="L1377" s="26"/>
    </row>
    <row r="1378" spans="1:12" ht="31.2" x14ac:dyDescent="0.3">
      <c r="A1378" s="8">
        <v>1375</v>
      </c>
      <c r="B1378" s="8" t="s">
        <v>1225</v>
      </c>
      <c r="C1378" s="8" t="s">
        <v>1589</v>
      </c>
      <c r="D1378" s="4" t="s">
        <v>1640</v>
      </c>
      <c r="E1378" s="8" t="s">
        <v>1641</v>
      </c>
      <c r="F1378" s="8"/>
      <c r="G1378" s="8"/>
      <c r="H1378" s="44">
        <v>1</v>
      </c>
      <c r="I1378" s="8" t="s">
        <v>1635</v>
      </c>
      <c r="J1378" s="8" t="s">
        <v>92</v>
      </c>
      <c r="K1378" s="10" t="s">
        <v>1636</v>
      </c>
      <c r="L1378" s="26"/>
    </row>
    <row r="1379" spans="1:12" ht="31.2" x14ac:dyDescent="0.3">
      <c r="A1379" s="8">
        <v>1376</v>
      </c>
      <c r="B1379" s="8" t="s">
        <v>1225</v>
      </c>
      <c r="C1379" s="11">
        <v>46217</v>
      </c>
      <c r="D1379" s="4" t="s">
        <v>2547</v>
      </c>
      <c r="E1379" s="8" t="s">
        <v>2458</v>
      </c>
      <c r="F1379" s="8" t="s">
        <v>426</v>
      </c>
      <c r="G1379" s="8" t="s">
        <v>2454</v>
      </c>
      <c r="H1379" s="8">
        <v>2</v>
      </c>
      <c r="I1379" s="8" t="s">
        <v>2455</v>
      </c>
      <c r="J1379" s="8" t="s">
        <v>92</v>
      </c>
      <c r="K1379" s="22" t="s">
        <v>2456</v>
      </c>
      <c r="L1379" s="26"/>
    </row>
    <row r="1380" spans="1:12" ht="15.6" x14ac:dyDescent="0.3">
      <c r="A1380" s="8">
        <v>1377</v>
      </c>
      <c r="B1380" s="8" t="s">
        <v>4816</v>
      </c>
      <c r="C1380" s="11">
        <v>46217</v>
      </c>
      <c r="D1380" s="4" t="s">
        <v>1989</v>
      </c>
      <c r="E1380" s="8" t="s">
        <v>4818</v>
      </c>
      <c r="F1380" s="8" t="s">
        <v>2047</v>
      </c>
      <c r="G1380" s="8" t="s">
        <v>1087</v>
      </c>
      <c r="H1380" s="8">
        <v>2</v>
      </c>
      <c r="I1380" s="8" t="s">
        <v>4795</v>
      </c>
      <c r="J1380" s="8" t="s">
        <v>92</v>
      </c>
      <c r="K1380" s="8" t="s">
        <v>4796</v>
      </c>
      <c r="L1380" s="13"/>
    </row>
    <row r="1381" spans="1:12" ht="15.6" x14ac:dyDescent="0.3">
      <c r="A1381" s="8">
        <v>1378</v>
      </c>
      <c r="B1381" s="8" t="s">
        <v>1226</v>
      </c>
      <c r="C1381" s="11">
        <v>46217</v>
      </c>
      <c r="D1381" s="4" t="s">
        <v>2411</v>
      </c>
      <c r="E1381" s="8" t="s">
        <v>2343</v>
      </c>
      <c r="F1381" s="8"/>
      <c r="G1381" s="8" t="s">
        <v>184</v>
      </c>
      <c r="H1381" s="8">
        <v>2</v>
      </c>
      <c r="I1381" s="8" t="s">
        <v>2299</v>
      </c>
      <c r="J1381" s="8" t="s">
        <v>92</v>
      </c>
      <c r="K1381" s="22" t="s">
        <v>2300</v>
      </c>
      <c r="L1381" s="26"/>
    </row>
    <row r="1382" spans="1:12" ht="31.2" x14ac:dyDescent="0.3">
      <c r="A1382" s="8">
        <v>1379</v>
      </c>
      <c r="B1382" s="8" t="s">
        <v>1029</v>
      </c>
      <c r="C1382" s="19" t="s">
        <v>1589</v>
      </c>
      <c r="D1382" s="4" t="s">
        <v>4278</v>
      </c>
      <c r="E1382" s="8" t="s">
        <v>4272</v>
      </c>
      <c r="F1382" s="8" t="s">
        <v>4279</v>
      </c>
      <c r="G1382" s="8" t="s">
        <v>4277</v>
      </c>
      <c r="H1382" s="8">
        <v>1</v>
      </c>
      <c r="I1382" s="8" t="s">
        <v>4269</v>
      </c>
      <c r="J1382" s="8" t="s">
        <v>92</v>
      </c>
      <c r="K1382" s="12" t="s">
        <v>4270</v>
      </c>
      <c r="L1382" s="8"/>
    </row>
    <row r="1383" spans="1:12" ht="15.6" x14ac:dyDescent="0.3">
      <c r="A1383" s="8">
        <v>1380</v>
      </c>
      <c r="B1383" s="8" t="s">
        <v>1029</v>
      </c>
      <c r="C1383" s="11">
        <v>46217</v>
      </c>
      <c r="D1383" s="4" t="s">
        <v>2408</v>
      </c>
      <c r="E1383" s="8" t="s">
        <v>2343</v>
      </c>
      <c r="F1383" s="8"/>
      <c r="G1383" s="8" t="s">
        <v>184</v>
      </c>
      <c r="H1383" s="8">
        <v>2</v>
      </c>
      <c r="I1383" s="8" t="s">
        <v>2299</v>
      </c>
      <c r="J1383" s="8" t="s">
        <v>92</v>
      </c>
      <c r="K1383" s="22" t="s">
        <v>2300</v>
      </c>
      <c r="L1383" s="26"/>
    </row>
    <row r="1384" spans="1:12" ht="31.2" x14ac:dyDescent="0.3">
      <c r="A1384" s="8">
        <v>1381</v>
      </c>
      <c r="B1384" s="8" t="s">
        <v>364</v>
      </c>
      <c r="C1384" s="11" t="s">
        <v>1589</v>
      </c>
      <c r="D1384" s="4" t="s">
        <v>2795</v>
      </c>
      <c r="E1384" s="8" t="s">
        <v>2744</v>
      </c>
      <c r="F1384" s="8"/>
      <c r="G1384" s="8"/>
      <c r="H1384" s="8">
        <v>1</v>
      </c>
      <c r="I1384" s="8" t="s">
        <v>2776</v>
      </c>
      <c r="J1384" s="8" t="s">
        <v>92</v>
      </c>
      <c r="K1384" s="10" t="s">
        <v>2777</v>
      </c>
      <c r="L1384" s="8"/>
    </row>
    <row r="1385" spans="1:12" ht="31.2" x14ac:dyDescent="0.3">
      <c r="A1385" s="8">
        <v>1382</v>
      </c>
      <c r="B1385" s="8" t="s">
        <v>364</v>
      </c>
      <c r="C1385" s="20">
        <v>46217</v>
      </c>
      <c r="D1385" s="4" t="s">
        <v>3663</v>
      </c>
      <c r="E1385" s="8" t="s">
        <v>3630</v>
      </c>
      <c r="F1385" s="8" t="s">
        <v>3664</v>
      </c>
      <c r="G1385" s="8" t="s">
        <v>1203</v>
      </c>
      <c r="H1385" s="8">
        <v>1</v>
      </c>
      <c r="I1385" s="8" t="s">
        <v>3665</v>
      </c>
      <c r="J1385" s="8" t="s">
        <v>92</v>
      </c>
      <c r="K1385" s="12" t="s">
        <v>3629</v>
      </c>
      <c r="L1385" s="8"/>
    </row>
    <row r="1386" spans="1:12" ht="93.6" x14ac:dyDescent="0.3">
      <c r="A1386" s="8">
        <v>1383</v>
      </c>
      <c r="B1386" s="8" t="s">
        <v>364</v>
      </c>
      <c r="C1386" s="20">
        <v>46217</v>
      </c>
      <c r="D1386" s="4" t="s">
        <v>3714</v>
      </c>
      <c r="E1386" s="8"/>
      <c r="F1386" s="8" t="s">
        <v>3715</v>
      </c>
      <c r="G1386" s="8" t="s">
        <v>3691</v>
      </c>
      <c r="H1386" s="8">
        <v>1</v>
      </c>
      <c r="I1386" s="8" t="s">
        <v>3688</v>
      </c>
      <c r="J1386" s="8" t="s">
        <v>92</v>
      </c>
      <c r="K1386" s="12" t="s">
        <v>3689</v>
      </c>
      <c r="L1386" s="8"/>
    </row>
    <row r="1387" spans="1:12" ht="187.2" x14ac:dyDescent="0.3">
      <c r="A1387" s="8">
        <v>1384</v>
      </c>
      <c r="B1387" s="8" t="s">
        <v>364</v>
      </c>
      <c r="C1387" s="20">
        <v>46217</v>
      </c>
      <c r="D1387" s="4" t="s">
        <v>3731</v>
      </c>
      <c r="E1387" s="8" t="s">
        <v>3728</v>
      </c>
      <c r="F1387" s="8" t="s">
        <v>3732</v>
      </c>
      <c r="G1387" s="8" t="s">
        <v>3733</v>
      </c>
      <c r="H1387" s="8">
        <v>1</v>
      </c>
      <c r="I1387" s="8" t="s">
        <v>3729</v>
      </c>
      <c r="J1387" s="8" t="s">
        <v>92</v>
      </c>
      <c r="K1387" s="12" t="s">
        <v>3730</v>
      </c>
      <c r="L1387" s="8"/>
    </row>
    <row r="1388" spans="1:12" ht="37.200000000000003" x14ac:dyDescent="0.3">
      <c r="A1388" s="8">
        <v>1385</v>
      </c>
      <c r="B1388" s="8" t="s">
        <v>364</v>
      </c>
      <c r="C1388" s="11">
        <v>46217</v>
      </c>
      <c r="D1388" s="4" t="s">
        <v>4482</v>
      </c>
      <c r="E1388" s="8" t="s">
        <v>4468</v>
      </c>
      <c r="F1388" s="8" t="s">
        <v>5502</v>
      </c>
      <c r="G1388" s="8" t="s">
        <v>255</v>
      </c>
      <c r="H1388" s="8">
        <v>1</v>
      </c>
      <c r="I1388" s="8" t="s">
        <v>4463</v>
      </c>
      <c r="J1388" s="8" t="s">
        <v>92</v>
      </c>
      <c r="K1388" s="8">
        <v>766833338</v>
      </c>
      <c r="L1388" s="8"/>
    </row>
    <row r="1389" spans="1:12" ht="15.6" x14ac:dyDescent="0.3">
      <c r="A1389" s="8">
        <v>1386</v>
      </c>
      <c r="B1389" s="8" t="s">
        <v>364</v>
      </c>
      <c r="C1389" s="11">
        <v>46217</v>
      </c>
      <c r="D1389" s="4" t="s">
        <v>3016</v>
      </c>
      <c r="E1389" s="8" t="s">
        <v>3000</v>
      </c>
      <c r="F1389" s="8">
        <v>4</v>
      </c>
      <c r="G1389" s="8" t="s">
        <v>194</v>
      </c>
      <c r="H1389" s="8">
        <v>2</v>
      </c>
      <c r="I1389" s="8" t="s">
        <v>3001</v>
      </c>
      <c r="J1389" s="8" t="s">
        <v>92</v>
      </c>
      <c r="K1389" s="8">
        <v>978465140</v>
      </c>
      <c r="L1389" s="8"/>
    </row>
    <row r="1390" spans="1:12" ht="31.2" x14ac:dyDescent="0.3">
      <c r="A1390" s="8">
        <v>1387</v>
      </c>
      <c r="B1390" s="8" t="s">
        <v>364</v>
      </c>
      <c r="C1390" s="11">
        <v>46217</v>
      </c>
      <c r="D1390" s="4" t="s">
        <v>2544</v>
      </c>
      <c r="E1390" s="8" t="s">
        <v>2457</v>
      </c>
      <c r="F1390" s="8" t="s">
        <v>426</v>
      </c>
      <c r="G1390" s="8" t="s">
        <v>2454</v>
      </c>
      <c r="H1390" s="8">
        <v>2</v>
      </c>
      <c r="I1390" s="8" t="s">
        <v>2455</v>
      </c>
      <c r="J1390" s="8" t="s">
        <v>92</v>
      </c>
      <c r="K1390" s="22" t="s">
        <v>2456</v>
      </c>
      <c r="L1390" s="26"/>
    </row>
    <row r="1391" spans="1:12" ht="31.2" x14ac:dyDescent="0.3">
      <c r="A1391" s="8">
        <v>1388</v>
      </c>
      <c r="B1391" s="8" t="s">
        <v>364</v>
      </c>
      <c r="C1391" s="20">
        <v>46217</v>
      </c>
      <c r="D1391" s="4" t="s">
        <v>3563</v>
      </c>
      <c r="E1391" s="8" t="s">
        <v>3536</v>
      </c>
      <c r="F1391" s="8" t="s">
        <v>3564</v>
      </c>
      <c r="G1391" s="8" t="s">
        <v>3546</v>
      </c>
      <c r="H1391" s="8">
        <v>2</v>
      </c>
      <c r="I1391" s="8" t="s">
        <v>2048</v>
      </c>
      <c r="J1391" s="8" t="s">
        <v>92</v>
      </c>
      <c r="K1391" s="8"/>
      <c r="L1391" s="8"/>
    </row>
    <row r="1392" spans="1:12" ht="31.2" x14ac:dyDescent="0.3">
      <c r="A1392" s="8">
        <v>1389</v>
      </c>
      <c r="B1392" s="8" t="s">
        <v>364</v>
      </c>
      <c r="C1392" s="11">
        <v>46217</v>
      </c>
      <c r="D1392" s="23" t="s">
        <v>4157</v>
      </c>
      <c r="E1392" s="40" t="s">
        <v>4146</v>
      </c>
      <c r="F1392" s="8"/>
      <c r="G1392" s="8" t="s">
        <v>253</v>
      </c>
      <c r="H1392" s="8">
        <v>2</v>
      </c>
      <c r="I1392" s="8" t="s">
        <v>4108</v>
      </c>
      <c r="J1392" s="8" t="s">
        <v>92</v>
      </c>
      <c r="K1392" s="25" t="s">
        <v>4109</v>
      </c>
      <c r="L1392" s="26"/>
    </row>
    <row r="1393" spans="1:12" ht="15.6" x14ac:dyDescent="0.3">
      <c r="A1393" s="8">
        <v>1390</v>
      </c>
      <c r="B1393" s="8" t="s">
        <v>364</v>
      </c>
      <c r="C1393" s="20">
        <v>46217</v>
      </c>
      <c r="D1393" s="4" t="s">
        <v>4433</v>
      </c>
      <c r="E1393" s="8" t="s">
        <v>4412</v>
      </c>
      <c r="F1393" s="8" t="s">
        <v>4434</v>
      </c>
      <c r="G1393" s="8" t="s">
        <v>254</v>
      </c>
      <c r="H1393" s="8">
        <v>2</v>
      </c>
      <c r="I1393" s="8" t="s">
        <v>4413</v>
      </c>
      <c r="J1393" s="8" t="s">
        <v>92</v>
      </c>
      <c r="K1393" s="12" t="s">
        <v>4414</v>
      </c>
      <c r="L1393" s="8"/>
    </row>
    <row r="1394" spans="1:12" ht="31.2" x14ac:dyDescent="0.3">
      <c r="A1394" s="8">
        <v>1391</v>
      </c>
      <c r="B1394" s="8" t="s">
        <v>364</v>
      </c>
      <c r="C1394" s="20">
        <v>46217</v>
      </c>
      <c r="D1394" s="4" t="s">
        <v>4555</v>
      </c>
      <c r="E1394" s="8" t="s">
        <v>4533</v>
      </c>
      <c r="F1394" s="8" t="s">
        <v>2842</v>
      </c>
      <c r="G1394" s="8" t="s">
        <v>3748</v>
      </c>
      <c r="H1394" s="8">
        <v>2</v>
      </c>
      <c r="I1394" s="8" t="s">
        <v>4532</v>
      </c>
      <c r="J1394" s="8" t="s">
        <v>92</v>
      </c>
      <c r="K1394" s="8">
        <v>898091190</v>
      </c>
      <c r="L1394" s="8"/>
    </row>
    <row r="1395" spans="1:12" ht="31.2" x14ac:dyDescent="0.3">
      <c r="A1395" s="8">
        <v>1392</v>
      </c>
      <c r="B1395" s="8" t="s">
        <v>364</v>
      </c>
      <c r="C1395" s="8" t="s">
        <v>1589</v>
      </c>
      <c r="D1395" s="4" t="s">
        <v>1941</v>
      </c>
      <c r="E1395" s="8" t="s">
        <v>1910</v>
      </c>
      <c r="F1395" s="8"/>
      <c r="G1395" s="8" t="s">
        <v>1911</v>
      </c>
      <c r="H1395" s="8">
        <v>2</v>
      </c>
      <c r="I1395" s="8" t="s">
        <v>1901</v>
      </c>
      <c r="J1395" s="8" t="s">
        <v>92</v>
      </c>
      <c r="K1395" s="12" t="s">
        <v>1902</v>
      </c>
      <c r="L1395" s="8"/>
    </row>
    <row r="1396" spans="1:12" ht="15.6" x14ac:dyDescent="0.3">
      <c r="A1396" s="8">
        <v>1393</v>
      </c>
      <c r="B1396" s="8" t="s">
        <v>1205</v>
      </c>
      <c r="C1396" s="11">
        <v>46218</v>
      </c>
      <c r="D1396" s="4" t="s">
        <v>4605</v>
      </c>
      <c r="E1396" s="8" t="s">
        <v>4584</v>
      </c>
      <c r="F1396" s="8" t="s">
        <v>4599</v>
      </c>
      <c r="G1396" s="8" t="s">
        <v>333</v>
      </c>
      <c r="H1396" s="8">
        <v>1</v>
      </c>
      <c r="I1396" s="8" t="s">
        <v>4586</v>
      </c>
      <c r="J1396" s="8" t="s">
        <v>92</v>
      </c>
      <c r="K1396" s="19" t="s">
        <v>4587</v>
      </c>
      <c r="L1396" s="8"/>
    </row>
    <row r="1397" spans="1:12" ht="15.6" x14ac:dyDescent="0.3">
      <c r="A1397" s="8">
        <v>1394</v>
      </c>
      <c r="B1397" s="8" t="s">
        <v>1205</v>
      </c>
      <c r="C1397" s="11">
        <v>46218</v>
      </c>
      <c r="D1397" s="4" t="s">
        <v>4632</v>
      </c>
      <c r="E1397" s="8" t="s">
        <v>4611</v>
      </c>
      <c r="F1397" s="8" t="s">
        <v>418</v>
      </c>
      <c r="G1397" s="8" t="s">
        <v>333</v>
      </c>
      <c r="H1397" s="8">
        <v>1</v>
      </c>
      <c r="I1397" s="8" t="s">
        <v>4612</v>
      </c>
      <c r="J1397" s="8" t="s">
        <v>92</v>
      </c>
      <c r="K1397" s="19" t="s">
        <v>4613</v>
      </c>
      <c r="L1397" s="26"/>
    </row>
    <row r="1398" spans="1:12" ht="15.6" x14ac:dyDescent="0.3">
      <c r="A1398" s="8">
        <v>1395</v>
      </c>
      <c r="B1398" s="8" t="s">
        <v>1205</v>
      </c>
      <c r="C1398" s="11">
        <v>46218</v>
      </c>
      <c r="D1398" s="4" t="s">
        <v>5006</v>
      </c>
      <c r="E1398" s="8" t="s">
        <v>4813</v>
      </c>
      <c r="F1398" s="8" t="s">
        <v>426</v>
      </c>
      <c r="G1398" s="8" t="s">
        <v>4312</v>
      </c>
      <c r="H1398" s="8">
        <v>2</v>
      </c>
      <c r="I1398" s="10" t="s">
        <v>4797</v>
      </c>
      <c r="J1398" s="8" t="s">
        <v>92</v>
      </c>
      <c r="K1398" s="10" t="s">
        <v>4798</v>
      </c>
      <c r="L1398" s="13"/>
    </row>
    <row r="1399" spans="1:12" ht="15.6" x14ac:dyDescent="0.3">
      <c r="A1399" s="8">
        <v>1396</v>
      </c>
      <c r="B1399" s="8" t="s">
        <v>96</v>
      </c>
      <c r="C1399" s="11">
        <v>46218</v>
      </c>
      <c r="D1399" s="4" t="s">
        <v>4931</v>
      </c>
      <c r="E1399" s="8" t="s">
        <v>4818</v>
      </c>
      <c r="F1399" s="8" t="s">
        <v>426</v>
      </c>
      <c r="G1399" s="8" t="s">
        <v>1087</v>
      </c>
      <c r="H1399" s="8">
        <v>2</v>
      </c>
      <c r="I1399" s="8" t="s">
        <v>4795</v>
      </c>
      <c r="J1399" s="8" t="s">
        <v>92</v>
      </c>
      <c r="K1399" s="8" t="s">
        <v>4796</v>
      </c>
      <c r="L1399" s="13"/>
    </row>
    <row r="1400" spans="1:12" ht="31.2" x14ac:dyDescent="0.3">
      <c r="A1400" s="8">
        <v>1397</v>
      </c>
      <c r="B1400" s="8" t="s">
        <v>89</v>
      </c>
      <c r="C1400" s="11">
        <v>46218</v>
      </c>
      <c r="D1400" s="4" t="s">
        <v>341</v>
      </c>
      <c r="E1400" s="8" t="s">
        <v>329</v>
      </c>
      <c r="F1400" s="8"/>
      <c r="G1400" s="8" t="s">
        <v>342</v>
      </c>
      <c r="H1400" s="8">
        <v>1</v>
      </c>
      <c r="I1400" s="8" t="s">
        <v>35</v>
      </c>
      <c r="J1400" s="8" t="s">
        <v>92</v>
      </c>
      <c r="K1400" s="12" t="s">
        <v>324</v>
      </c>
      <c r="L1400" s="13"/>
    </row>
    <row r="1401" spans="1:12" ht="31.2" x14ac:dyDescent="0.3">
      <c r="A1401" s="8">
        <v>1398</v>
      </c>
      <c r="B1401" s="8" t="s">
        <v>89</v>
      </c>
      <c r="C1401" s="11">
        <v>46218</v>
      </c>
      <c r="D1401" s="4" t="s">
        <v>1094</v>
      </c>
      <c r="E1401" s="8" t="s">
        <v>1093</v>
      </c>
      <c r="F1401" s="8"/>
      <c r="G1401" s="8" t="s">
        <v>833</v>
      </c>
      <c r="H1401" s="8">
        <v>1</v>
      </c>
      <c r="I1401" s="8" t="s">
        <v>58</v>
      </c>
      <c r="J1401" s="8" t="s">
        <v>92</v>
      </c>
      <c r="K1401" s="12" t="s">
        <v>1090</v>
      </c>
      <c r="L1401" s="13"/>
    </row>
    <row r="1402" spans="1:12" ht="46.8" x14ac:dyDescent="0.3">
      <c r="A1402" s="8">
        <v>1399</v>
      </c>
      <c r="B1402" s="8" t="s">
        <v>89</v>
      </c>
      <c r="C1402" s="10" t="s">
        <v>933</v>
      </c>
      <c r="D1402" s="4" t="s">
        <v>1429</v>
      </c>
      <c r="E1402" s="8" t="s">
        <v>1380</v>
      </c>
      <c r="F1402" s="8"/>
      <c r="G1402" s="8"/>
      <c r="H1402" s="8">
        <v>1</v>
      </c>
      <c r="I1402" s="14" t="s">
        <v>1375</v>
      </c>
      <c r="J1402" s="8" t="s">
        <v>92</v>
      </c>
      <c r="K1402" s="19" t="s">
        <v>1376</v>
      </c>
      <c r="L1402" s="8"/>
    </row>
    <row r="1403" spans="1:12" ht="15.6" x14ac:dyDescent="0.3">
      <c r="A1403" s="8">
        <v>1400</v>
      </c>
      <c r="B1403" s="8" t="s">
        <v>89</v>
      </c>
      <c r="C1403" s="10" t="s">
        <v>933</v>
      </c>
      <c r="D1403" s="4" t="s">
        <v>1608</v>
      </c>
      <c r="E1403" s="8" t="s">
        <v>1071</v>
      </c>
      <c r="F1403" s="8"/>
      <c r="G1403" s="8"/>
      <c r="H1403" s="8">
        <v>1</v>
      </c>
      <c r="I1403" s="8" t="s">
        <v>1599</v>
      </c>
      <c r="J1403" s="8" t="s">
        <v>92</v>
      </c>
      <c r="K1403" s="19" t="s">
        <v>1600</v>
      </c>
      <c r="L1403" s="26"/>
    </row>
    <row r="1404" spans="1:12" ht="46.8" x14ac:dyDescent="0.3">
      <c r="A1404" s="8">
        <v>1401</v>
      </c>
      <c r="B1404" s="8" t="s">
        <v>89</v>
      </c>
      <c r="C1404" s="8" t="s">
        <v>933</v>
      </c>
      <c r="D1404" s="4" t="s">
        <v>1642</v>
      </c>
      <c r="E1404" s="8" t="s">
        <v>1643</v>
      </c>
      <c r="F1404" s="8"/>
      <c r="G1404" s="8"/>
      <c r="H1404" s="44">
        <v>1</v>
      </c>
      <c r="I1404" s="8" t="s">
        <v>1635</v>
      </c>
      <c r="J1404" s="8" t="s">
        <v>92</v>
      </c>
      <c r="K1404" s="10" t="s">
        <v>1636</v>
      </c>
      <c r="L1404" s="26"/>
    </row>
    <row r="1405" spans="1:12" ht="31.2" x14ac:dyDescent="0.3">
      <c r="A1405" s="8">
        <v>1402</v>
      </c>
      <c r="B1405" s="8" t="s">
        <v>89</v>
      </c>
      <c r="C1405" s="11" t="s">
        <v>933</v>
      </c>
      <c r="D1405" s="4" t="s">
        <v>2431</v>
      </c>
      <c r="E1405" s="8" t="s">
        <v>2419</v>
      </c>
      <c r="F1405" s="8"/>
      <c r="G1405" s="8"/>
      <c r="H1405" s="8">
        <v>1</v>
      </c>
      <c r="I1405" s="8" t="s">
        <v>2420</v>
      </c>
      <c r="J1405" s="8" t="s">
        <v>92</v>
      </c>
      <c r="K1405" s="12" t="s">
        <v>2421</v>
      </c>
      <c r="L1405" s="26"/>
    </row>
    <row r="1406" spans="1:12" ht="31.2" x14ac:dyDescent="0.3">
      <c r="A1406" s="8">
        <v>1403</v>
      </c>
      <c r="B1406" s="8" t="s">
        <v>89</v>
      </c>
      <c r="C1406" s="11">
        <v>46218</v>
      </c>
      <c r="D1406" s="4" t="s">
        <v>4124</v>
      </c>
      <c r="E1406" s="8" t="s">
        <v>4125</v>
      </c>
      <c r="F1406" s="8"/>
      <c r="G1406" s="8" t="s">
        <v>197</v>
      </c>
      <c r="H1406" s="8">
        <v>1</v>
      </c>
      <c r="I1406" s="8" t="s">
        <v>4095</v>
      </c>
      <c r="J1406" s="8" t="s">
        <v>92</v>
      </c>
      <c r="K1406" s="12" t="s">
        <v>4096</v>
      </c>
      <c r="L1406" s="26"/>
    </row>
    <row r="1407" spans="1:12" ht="31.2" x14ac:dyDescent="0.3">
      <c r="A1407" s="8">
        <v>1404</v>
      </c>
      <c r="B1407" s="8" t="s">
        <v>89</v>
      </c>
      <c r="C1407" s="21" t="s">
        <v>484</v>
      </c>
      <c r="D1407" s="4" t="s">
        <v>804</v>
      </c>
      <c r="E1407" s="8" t="s">
        <v>766</v>
      </c>
      <c r="F1407" s="8" t="s">
        <v>770</v>
      </c>
      <c r="G1407" s="8" t="s">
        <v>768</v>
      </c>
      <c r="H1407" s="8">
        <v>2</v>
      </c>
      <c r="I1407" s="8" t="s">
        <v>46</v>
      </c>
      <c r="J1407" s="8" t="s">
        <v>92</v>
      </c>
      <c r="K1407" s="12" t="s">
        <v>764</v>
      </c>
      <c r="L1407" s="13"/>
    </row>
    <row r="1408" spans="1:12" ht="31.2" x14ac:dyDescent="0.3">
      <c r="A1408" s="8">
        <v>1405</v>
      </c>
      <c r="B1408" s="8" t="s">
        <v>89</v>
      </c>
      <c r="C1408" s="21" t="s">
        <v>484</v>
      </c>
      <c r="D1408" s="4" t="s">
        <v>805</v>
      </c>
      <c r="E1408" s="8" t="s">
        <v>766</v>
      </c>
      <c r="F1408" s="8" t="s">
        <v>770</v>
      </c>
      <c r="G1408" s="8" t="s">
        <v>768</v>
      </c>
      <c r="H1408" s="8">
        <v>2</v>
      </c>
      <c r="I1408" s="8" t="s">
        <v>46</v>
      </c>
      <c r="J1408" s="8" t="s">
        <v>92</v>
      </c>
      <c r="K1408" s="12" t="s">
        <v>764</v>
      </c>
      <c r="L1408" s="13"/>
    </row>
    <row r="1409" spans="1:12" ht="31.2" x14ac:dyDescent="0.3">
      <c r="A1409" s="8">
        <v>1406</v>
      </c>
      <c r="B1409" s="8" t="s">
        <v>89</v>
      </c>
      <c r="C1409" s="8" t="s">
        <v>484</v>
      </c>
      <c r="D1409" s="4" t="s">
        <v>1001</v>
      </c>
      <c r="E1409" s="8" t="s">
        <v>989</v>
      </c>
      <c r="F1409" s="8"/>
      <c r="G1409" s="8" t="s">
        <v>379</v>
      </c>
      <c r="H1409" s="8">
        <v>2</v>
      </c>
      <c r="I1409" s="8" t="s">
        <v>52</v>
      </c>
      <c r="J1409" s="8" t="s">
        <v>92</v>
      </c>
      <c r="K1409" s="19" t="s">
        <v>990</v>
      </c>
      <c r="L1409" s="8"/>
    </row>
    <row r="1410" spans="1:12" ht="31.2" x14ac:dyDescent="0.3">
      <c r="A1410" s="8">
        <v>1407</v>
      </c>
      <c r="B1410" s="8" t="s">
        <v>89</v>
      </c>
      <c r="C1410" s="10" t="s">
        <v>484</v>
      </c>
      <c r="D1410" s="4" t="s">
        <v>1800</v>
      </c>
      <c r="E1410" s="8" t="s">
        <v>1750</v>
      </c>
      <c r="F1410" s="8" t="s">
        <v>1751</v>
      </c>
      <c r="G1410" s="8" t="s">
        <v>1087</v>
      </c>
      <c r="H1410" s="8">
        <v>2</v>
      </c>
      <c r="I1410" s="8" t="s">
        <v>1737</v>
      </c>
      <c r="J1410" s="8" t="s">
        <v>92</v>
      </c>
      <c r="K1410" s="12" t="s">
        <v>1738</v>
      </c>
      <c r="L1410" s="16"/>
    </row>
    <row r="1411" spans="1:12" ht="31.2" x14ac:dyDescent="0.3">
      <c r="A1411" s="8">
        <v>1408</v>
      </c>
      <c r="B1411" s="8" t="s">
        <v>89</v>
      </c>
      <c r="C1411" s="11" t="s">
        <v>933</v>
      </c>
      <c r="D1411" s="4" t="s">
        <v>2769</v>
      </c>
      <c r="E1411" s="8" t="s">
        <v>2765</v>
      </c>
      <c r="F1411" s="8"/>
      <c r="G1411" s="8"/>
      <c r="H1411" s="8">
        <v>2</v>
      </c>
      <c r="I1411" s="8" t="s">
        <v>2735</v>
      </c>
      <c r="J1411" s="8" t="s">
        <v>92</v>
      </c>
      <c r="K1411" s="10" t="s">
        <v>2736</v>
      </c>
      <c r="L1411" s="8"/>
    </row>
    <row r="1412" spans="1:12" ht="31.2" x14ac:dyDescent="0.3">
      <c r="A1412" s="8">
        <v>1409</v>
      </c>
      <c r="B1412" s="8" t="s">
        <v>89</v>
      </c>
      <c r="C1412" s="11">
        <v>46218</v>
      </c>
      <c r="D1412" s="4" t="s">
        <v>3294</v>
      </c>
      <c r="E1412" s="8" t="s">
        <v>3241</v>
      </c>
      <c r="F1412" s="8" t="s">
        <v>3269</v>
      </c>
      <c r="G1412" s="8"/>
      <c r="H1412" s="8">
        <v>2</v>
      </c>
      <c r="I1412" s="8" t="s">
        <v>3242</v>
      </c>
      <c r="J1412" s="8" t="s">
        <v>92</v>
      </c>
      <c r="K1412" s="8">
        <v>988270797</v>
      </c>
      <c r="L1412" s="26"/>
    </row>
    <row r="1413" spans="1:12" ht="31.2" x14ac:dyDescent="0.3">
      <c r="A1413" s="8">
        <v>1410</v>
      </c>
      <c r="B1413" s="8" t="s">
        <v>89</v>
      </c>
      <c r="C1413" s="11">
        <v>46218</v>
      </c>
      <c r="D1413" s="4" t="s">
        <v>3781</v>
      </c>
      <c r="E1413" s="8" t="s">
        <v>3745</v>
      </c>
      <c r="F1413" s="8" t="s">
        <v>501</v>
      </c>
      <c r="G1413" s="8" t="s">
        <v>3749</v>
      </c>
      <c r="H1413" s="8">
        <v>2</v>
      </c>
      <c r="I1413" s="8" t="s">
        <v>3746</v>
      </c>
      <c r="J1413" s="8" t="s">
        <v>92</v>
      </c>
      <c r="K1413" s="12" t="s">
        <v>3747</v>
      </c>
      <c r="L1413" s="8"/>
    </row>
    <row r="1414" spans="1:12" ht="46.8" x14ac:dyDescent="0.3">
      <c r="A1414" s="8">
        <v>1411</v>
      </c>
      <c r="B1414" s="8" t="s">
        <v>89</v>
      </c>
      <c r="C1414" s="11">
        <v>46218</v>
      </c>
      <c r="D1414" s="4" t="s">
        <v>3906</v>
      </c>
      <c r="E1414" s="8" t="s">
        <v>3865</v>
      </c>
      <c r="F1414" s="8" t="s">
        <v>3907</v>
      </c>
      <c r="G1414" s="8" t="s">
        <v>3866</v>
      </c>
      <c r="H1414" s="8">
        <v>2</v>
      </c>
      <c r="I1414" s="8" t="s">
        <v>3845</v>
      </c>
      <c r="J1414" s="8" t="s">
        <v>92</v>
      </c>
      <c r="K1414" s="22" t="s">
        <v>3846</v>
      </c>
      <c r="L1414" s="13"/>
    </row>
    <row r="1415" spans="1:12" ht="31.2" x14ac:dyDescent="0.3">
      <c r="A1415" s="8">
        <v>1412</v>
      </c>
      <c r="B1415" s="8" t="s">
        <v>89</v>
      </c>
      <c r="C1415" s="19" t="s">
        <v>484</v>
      </c>
      <c r="D1415" s="4" t="s">
        <v>1377</v>
      </c>
      <c r="E1415" s="8" t="s">
        <v>4192</v>
      </c>
      <c r="F1415" s="8" t="s">
        <v>822</v>
      </c>
      <c r="G1415" s="8" t="s">
        <v>1087</v>
      </c>
      <c r="H1415" s="8">
        <v>2</v>
      </c>
      <c r="I1415" s="8" t="s">
        <v>4194</v>
      </c>
      <c r="J1415" s="8" t="s">
        <v>92</v>
      </c>
      <c r="K1415" s="8" t="s">
        <v>4195</v>
      </c>
      <c r="L1415" s="8"/>
    </row>
    <row r="1416" spans="1:12" ht="15.6" x14ac:dyDescent="0.3">
      <c r="A1416" s="8">
        <v>1413</v>
      </c>
      <c r="B1416" s="8" t="s">
        <v>89</v>
      </c>
      <c r="C1416" s="11">
        <v>46218</v>
      </c>
      <c r="D1416" s="4" t="s">
        <v>3428</v>
      </c>
      <c r="E1416" s="8" t="s">
        <v>3427</v>
      </c>
      <c r="F1416" s="8"/>
      <c r="G1416" s="8"/>
      <c r="H1416" s="8">
        <v>2</v>
      </c>
      <c r="I1416" s="8" t="s">
        <v>3368</v>
      </c>
      <c r="J1416" s="8" t="s">
        <v>92</v>
      </c>
      <c r="K1416" s="8">
        <v>942531999</v>
      </c>
      <c r="L1416" s="26"/>
    </row>
    <row r="1417" spans="1:12" ht="31.2" x14ac:dyDescent="0.3">
      <c r="A1417" s="8">
        <v>1414</v>
      </c>
      <c r="B1417" s="8" t="s">
        <v>3026</v>
      </c>
      <c r="C1417" s="11">
        <v>46218</v>
      </c>
      <c r="D1417" s="4" t="s">
        <v>3050</v>
      </c>
      <c r="E1417" s="8" t="s">
        <v>3028</v>
      </c>
      <c r="F1417" s="8"/>
      <c r="G1417" s="8" t="s">
        <v>379</v>
      </c>
      <c r="H1417" s="8">
        <v>1</v>
      </c>
      <c r="I1417" s="8" t="s">
        <v>3030</v>
      </c>
      <c r="J1417" s="8" t="s">
        <v>92</v>
      </c>
      <c r="K1417" s="8">
        <v>978832044</v>
      </c>
      <c r="L1417" s="26"/>
    </row>
    <row r="1418" spans="1:12" ht="31.2" x14ac:dyDescent="0.3">
      <c r="A1418" s="8">
        <v>1415</v>
      </c>
      <c r="B1418" s="8" t="s">
        <v>3026</v>
      </c>
      <c r="C1418" s="11">
        <v>46218</v>
      </c>
      <c r="D1418" s="4" t="s">
        <v>3105</v>
      </c>
      <c r="E1418" s="8" t="s">
        <v>3063</v>
      </c>
      <c r="F1418" s="8" t="s">
        <v>3106</v>
      </c>
      <c r="G1418" s="8" t="s">
        <v>3107</v>
      </c>
      <c r="H1418" s="8">
        <v>1</v>
      </c>
      <c r="I1418" s="8" t="s">
        <v>3084</v>
      </c>
      <c r="J1418" s="8" t="s">
        <v>92</v>
      </c>
      <c r="K1418" s="8">
        <v>368589969</v>
      </c>
      <c r="L1418" s="26"/>
    </row>
    <row r="1419" spans="1:12" ht="140.4" x14ac:dyDescent="0.3">
      <c r="A1419" s="8">
        <v>1416</v>
      </c>
      <c r="B1419" s="8" t="s">
        <v>3026</v>
      </c>
      <c r="C1419" s="11">
        <v>46218</v>
      </c>
      <c r="D1419" s="4" t="s">
        <v>3200</v>
      </c>
      <c r="E1419" s="8" t="s">
        <v>3164</v>
      </c>
      <c r="F1419" s="8" t="s">
        <v>3201</v>
      </c>
      <c r="G1419" s="8"/>
      <c r="H1419" s="8">
        <v>1</v>
      </c>
      <c r="I1419" s="8" t="s">
        <v>3165</v>
      </c>
      <c r="J1419" s="8" t="s">
        <v>92</v>
      </c>
      <c r="K1419" s="8">
        <v>915373111</v>
      </c>
      <c r="L1419" s="26"/>
    </row>
    <row r="1420" spans="1:12" ht="31.2" x14ac:dyDescent="0.3">
      <c r="A1420" s="8">
        <v>1417</v>
      </c>
      <c r="B1420" s="8" t="s">
        <v>365</v>
      </c>
      <c r="C1420" s="21" t="s">
        <v>484</v>
      </c>
      <c r="D1420" s="4" t="s">
        <v>485</v>
      </c>
      <c r="E1420" s="8" t="s">
        <v>413</v>
      </c>
      <c r="F1420" s="8" t="s">
        <v>486</v>
      </c>
      <c r="G1420" s="8" t="s">
        <v>260</v>
      </c>
      <c r="H1420" s="8">
        <v>2</v>
      </c>
      <c r="I1420" s="8" t="s">
        <v>37</v>
      </c>
      <c r="J1420" s="8" t="s">
        <v>92</v>
      </c>
      <c r="K1420" s="12" t="s">
        <v>370</v>
      </c>
      <c r="L1420" s="8"/>
    </row>
    <row r="1421" spans="1:12" ht="46.8" x14ac:dyDescent="0.3">
      <c r="A1421" s="8">
        <v>1418</v>
      </c>
      <c r="B1421" s="8" t="s">
        <v>365</v>
      </c>
      <c r="C1421" s="8" t="s">
        <v>933</v>
      </c>
      <c r="D1421" s="4" t="s">
        <v>5174</v>
      </c>
      <c r="E1421" s="8" t="s">
        <v>5060</v>
      </c>
      <c r="F1421" s="8" t="s">
        <v>4828</v>
      </c>
      <c r="G1421" s="8" t="s">
        <v>4597</v>
      </c>
      <c r="H1421" s="8">
        <v>2</v>
      </c>
      <c r="I1421" s="8" t="s">
        <v>4800</v>
      </c>
      <c r="J1421" s="8" t="s">
        <v>92</v>
      </c>
      <c r="K1421" s="8" t="s">
        <v>4801</v>
      </c>
      <c r="L1421" s="13"/>
    </row>
    <row r="1422" spans="1:12" ht="15.6" x14ac:dyDescent="0.3">
      <c r="A1422" s="8">
        <v>1419</v>
      </c>
      <c r="B1422" s="8" t="s">
        <v>1602</v>
      </c>
      <c r="C1422" s="10" t="s">
        <v>933</v>
      </c>
      <c r="D1422" s="4" t="s">
        <v>1609</v>
      </c>
      <c r="E1422" s="8" t="s">
        <v>1071</v>
      </c>
      <c r="F1422" s="8"/>
      <c r="G1422" s="8"/>
      <c r="H1422" s="8">
        <v>1</v>
      </c>
      <c r="I1422" s="8" t="s">
        <v>1599</v>
      </c>
      <c r="J1422" s="8" t="s">
        <v>92</v>
      </c>
      <c r="K1422" s="19" t="s">
        <v>1600</v>
      </c>
      <c r="L1422" s="26"/>
    </row>
    <row r="1423" spans="1:12" ht="15.6" x14ac:dyDescent="0.3">
      <c r="A1423" s="8">
        <v>1420</v>
      </c>
      <c r="B1423" s="8" t="s">
        <v>1602</v>
      </c>
      <c r="C1423" s="11">
        <v>46218</v>
      </c>
      <c r="D1423" s="4" t="s">
        <v>4932</v>
      </c>
      <c r="E1423" s="8" t="s">
        <v>4818</v>
      </c>
      <c r="F1423" s="8" t="s">
        <v>418</v>
      </c>
      <c r="G1423" s="8" t="s">
        <v>1087</v>
      </c>
      <c r="H1423" s="8">
        <v>2</v>
      </c>
      <c r="I1423" s="8" t="s">
        <v>4795</v>
      </c>
      <c r="J1423" s="8" t="s">
        <v>92</v>
      </c>
      <c r="K1423" s="8" t="s">
        <v>4796</v>
      </c>
      <c r="L1423" s="13"/>
    </row>
    <row r="1424" spans="1:12" ht="31.2" x14ac:dyDescent="0.3">
      <c r="A1424" s="8">
        <v>1421</v>
      </c>
      <c r="B1424" s="8" t="s">
        <v>1224</v>
      </c>
      <c r="C1424" s="10" t="s">
        <v>484</v>
      </c>
      <c r="D1424" s="4" t="s">
        <v>1801</v>
      </c>
      <c r="E1424" s="8" t="s">
        <v>1750</v>
      </c>
      <c r="F1424" s="8">
        <v>3</v>
      </c>
      <c r="G1424" s="8" t="s">
        <v>1087</v>
      </c>
      <c r="H1424" s="8">
        <v>2</v>
      </c>
      <c r="I1424" s="8" t="s">
        <v>1737</v>
      </c>
      <c r="J1424" s="8" t="s">
        <v>92</v>
      </c>
      <c r="K1424" s="12" t="s">
        <v>1738</v>
      </c>
      <c r="L1424" s="16"/>
    </row>
    <row r="1425" spans="1:12" ht="31.2" x14ac:dyDescent="0.3">
      <c r="A1425" s="8">
        <v>1422</v>
      </c>
      <c r="B1425" s="8" t="s">
        <v>1224</v>
      </c>
      <c r="C1425" s="11">
        <v>46218</v>
      </c>
      <c r="D1425" s="4" t="s">
        <v>2037</v>
      </c>
      <c r="E1425" s="8" t="s">
        <v>2015</v>
      </c>
      <c r="F1425" s="8" t="s">
        <v>426</v>
      </c>
      <c r="G1425" s="8" t="s">
        <v>184</v>
      </c>
      <c r="H1425" s="8">
        <v>2</v>
      </c>
      <c r="I1425" s="8" t="s">
        <v>1996</v>
      </c>
      <c r="J1425" s="8" t="s">
        <v>92</v>
      </c>
      <c r="K1425" s="8" t="s">
        <v>1997</v>
      </c>
      <c r="L1425" s="16"/>
    </row>
    <row r="1426" spans="1:12" ht="15.6" x14ac:dyDescent="0.3">
      <c r="A1426" s="8">
        <v>1423</v>
      </c>
      <c r="B1426" s="8" t="s">
        <v>1224</v>
      </c>
      <c r="C1426" s="11">
        <v>46218</v>
      </c>
      <c r="D1426" s="4" t="s">
        <v>2413</v>
      </c>
      <c r="E1426" s="8" t="s">
        <v>2343</v>
      </c>
      <c r="F1426" s="8"/>
      <c r="G1426" s="8" t="s">
        <v>184</v>
      </c>
      <c r="H1426" s="8">
        <v>2</v>
      </c>
      <c r="I1426" s="8" t="s">
        <v>2299</v>
      </c>
      <c r="J1426" s="8" t="s">
        <v>92</v>
      </c>
      <c r="K1426" s="22" t="s">
        <v>2300</v>
      </c>
      <c r="L1426" s="26"/>
    </row>
    <row r="1427" spans="1:12" ht="15.6" x14ac:dyDescent="0.3">
      <c r="A1427" s="8">
        <v>1424</v>
      </c>
      <c r="B1427" s="8" t="s">
        <v>1224</v>
      </c>
      <c r="C1427" s="11">
        <v>46218</v>
      </c>
      <c r="D1427" s="4" t="s">
        <v>2476</v>
      </c>
      <c r="E1427" s="8" t="s">
        <v>2459</v>
      </c>
      <c r="F1427" s="8" t="s">
        <v>426</v>
      </c>
      <c r="G1427" s="8" t="s">
        <v>2454</v>
      </c>
      <c r="H1427" s="8">
        <v>2</v>
      </c>
      <c r="I1427" s="8" t="s">
        <v>2455</v>
      </c>
      <c r="J1427" s="8" t="s">
        <v>92</v>
      </c>
      <c r="K1427" s="22" t="s">
        <v>2456</v>
      </c>
      <c r="L1427" s="26"/>
    </row>
    <row r="1428" spans="1:12" ht="46.8" x14ac:dyDescent="0.3">
      <c r="A1428" s="8">
        <v>1425</v>
      </c>
      <c r="B1428" s="8" t="s">
        <v>1224</v>
      </c>
      <c r="C1428" s="8" t="s">
        <v>933</v>
      </c>
      <c r="D1428" s="4" t="s">
        <v>5175</v>
      </c>
      <c r="E1428" s="8" t="s">
        <v>5060</v>
      </c>
      <c r="F1428" s="8" t="s">
        <v>4826</v>
      </c>
      <c r="G1428" s="8" t="s">
        <v>4597</v>
      </c>
      <c r="H1428" s="8">
        <v>2</v>
      </c>
      <c r="I1428" s="8" t="s">
        <v>4800</v>
      </c>
      <c r="J1428" s="8" t="s">
        <v>92</v>
      </c>
      <c r="K1428" s="8" t="s">
        <v>4801</v>
      </c>
      <c r="L1428" s="13"/>
    </row>
    <row r="1429" spans="1:12" ht="46.8" x14ac:dyDescent="0.3">
      <c r="A1429" s="8">
        <v>1426</v>
      </c>
      <c r="B1429" s="8" t="s">
        <v>380</v>
      </c>
      <c r="C1429" s="11" t="s">
        <v>933</v>
      </c>
      <c r="D1429" s="9" t="s">
        <v>934</v>
      </c>
      <c r="E1429" s="8" t="s">
        <v>919</v>
      </c>
      <c r="F1429" s="8"/>
      <c r="G1429" s="8"/>
      <c r="H1429" s="8">
        <v>1</v>
      </c>
      <c r="I1429" s="8" t="s">
        <v>50</v>
      </c>
      <c r="J1429" s="8" t="s">
        <v>92</v>
      </c>
      <c r="K1429" s="12" t="s">
        <v>918</v>
      </c>
      <c r="L1429" s="13"/>
    </row>
    <row r="1430" spans="1:12" ht="31.2" x14ac:dyDescent="0.3">
      <c r="A1430" s="8">
        <v>1427</v>
      </c>
      <c r="B1430" s="8" t="s">
        <v>380</v>
      </c>
      <c r="C1430" s="8" t="s">
        <v>933</v>
      </c>
      <c r="D1430" s="4" t="s">
        <v>1644</v>
      </c>
      <c r="E1430" s="8" t="s">
        <v>1645</v>
      </c>
      <c r="F1430" s="8"/>
      <c r="G1430" s="8"/>
      <c r="H1430" s="44">
        <v>1</v>
      </c>
      <c r="I1430" s="8" t="s">
        <v>1635</v>
      </c>
      <c r="J1430" s="8" t="s">
        <v>92</v>
      </c>
      <c r="K1430" s="10" t="s">
        <v>1636</v>
      </c>
      <c r="L1430" s="26"/>
    </row>
    <row r="1431" spans="1:12" ht="31.2" x14ac:dyDescent="0.3">
      <c r="A1431" s="8">
        <v>1428</v>
      </c>
      <c r="B1431" s="8" t="s">
        <v>380</v>
      </c>
      <c r="C1431" s="21" t="s">
        <v>484</v>
      </c>
      <c r="D1431" s="4" t="s">
        <v>487</v>
      </c>
      <c r="E1431" s="8" t="s">
        <v>413</v>
      </c>
      <c r="F1431" s="8" t="s">
        <v>488</v>
      </c>
      <c r="G1431" s="8" t="s">
        <v>489</v>
      </c>
      <c r="H1431" s="8">
        <v>2</v>
      </c>
      <c r="I1431" s="8" t="s">
        <v>37</v>
      </c>
      <c r="J1431" s="8" t="s">
        <v>92</v>
      </c>
      <c r="K1431" s="12" t="s">
        <v>370</v>
      </c>
      <c r="L1431" s="8"/>
    </row>
    <row r="1432" spans="1:12" ht="31.2" x14ac:dyDescent="0.3">
      <c r="A1432" s="8">
        <v>1429</v>
      </c>
      <c r="B1432" s="8" t="s">
        <v>380</v>
      </c>
      <c r="C1432" s="10" t="s">
        <v>484</v>
      </c>
      <c r="D1432" s="4" t="s">
        <v>1802</v>
      </c>
      <c r="E1432" s="8" t="s">
        <v>1750</v>
      </c>
      <c r="F1432" s="8">
        <v>3</v>
      </c>
      <c r="G1432" s="8" t="s">
        <v>1087</v>
      </c>
      <c r="H1432" s="8">
        <v>2</v>
      </c>
      <c r="I1432" s="8" t="s">
        <v>1737</v>
      </c>
      <c r="J1432" s="8" t="s">
        <v>92</v>
      </c>
      <c r="K1432" s="12" t="s">
        <v>1738</v>
      </c>
      <c r="L1432" s="16"/>
    </row>
    <row r="1433" spans="1:12" ht="31.2" x14ac:dyDescent="0.3">
      <c r="A1433" s="8">
        <v>1430</v>
      </c>
      <c r="B1433" s="8" t="s">
        <v>380</v>
      </c>
      <c r="C1433" s="11">
        <v>46218</v>
      </c>
      <c r="D1433" s="4" t="s">
        <v>2038</v>
      </c>
      <c r="E1433" s="8" t="s">
        <v>2015</v>
      </c>
      <c r="F1433" s="8" t="s">
        <v>426</v>
      </c>
      <c r="G1433" s="8" t="s">
        <v>184</v>
      </c>
      <c r="H1433" s="8">
        <v>2</v>
      </c>
      <c r="I1433" s="8" t="s">
        <v>1996</v>
      </c>
      <c r="J1433" s="8" t="s">
        <v>92</v>
      </c>
      <c r="K1433" s="8" t="s">
        <v>1997</v>
      </c>
      <c r="L1433" s="16"/>
    </row>
    <row r="1434" spans="1:12" ht="15.6" x14ac:dyDescent="0.3">
      <c r="A1434" s="8">
        <v>1431</v>
      </c>
      <c r="B1434" s="8" t="s">
        <v>380</v>
      </c>
      <c r="C1434" s="11">
        <v>46218</v>
      </c>
      <c r="D1434" s="4" t="s">
        <v>2414</v>
      </c>
      <c r="E1434" s="8" t="s">
        <v>2343</v>
      </c>
      <c r="F1434" s="8"/>
      <c r="G1434" s="8" t="s">
        <v>184</v>
      </c>
      <c r="H1434" s="8">
        <v>2</v>
      </c>
      <c r="I1434" s="8" t="s">
        <v>2299</v>
      </c>
      <c r="J1434" s="8" t="s">
        <v>92</v>
      </c>
      <c r="K1434" s="22" t="s">
        <v>2300</v>
      </c>
      <c r="L1434" s="26"/>
    </row>
    <row r="1435" spans="1:12" ht="15.6" x14ac:dyDescent="0.3">
      <c r="A1435" s="8">
        <v>1432</v>
      </c>
      <c r="B1435" s="8" t="s">
        <v>380</v>
      </c>
      <c r="C1435" s="11">
        <v>46218</v>
      </c>
      <c r="D1435" s="4" t="s">
        <v>2549</v>
      </c>
      <c r="E1435" s="8" t="s">
        <v>2459</v>
      </c>
      <c r="F1435" s="8" t="s">
        <v>426</v>
      </c>
      <c r="G1435" s="8" t="s">
        <v>2454</v>
      </c>
      <c r="H1435" s="8">
        <v>2</v>
      </c>
      <c r="I1435" s="8" t="s">
        <v>2455</v>
      </c>
      <c r="J1435" s="8" t="s">
        <v>92</v>
      </c>
      <c r="K1435" s="22" t="s">
        <v>2456</v>
      </c>
      <c r="L1435" s="26"/>
    </row>
    <row r="1436" spans="1:12" ht="31.2" x14ac:dyDescent="0.3">
      <c r="A1436" s="8">
        <v>1433</v>
      </c>
      <c r="B1436" s="8" t="s">
        <v>380</v>
      </c>
      <c r="C1436" s="19" t="s">
        <v>933</v>
      </c>
      <c r="D1436" s="4" t="s">
        <v>4283</v>
      </c>
      <c r="E1436" s="8" t="s">
        <v>4272</v>
      </c>
      <c r="F1436" s="8" t="s">
        <v>4284</v>
      </c>
      <c r="G1436" s="8" t="s">
        <v>4277</v>
      </c>
      <c r="H1436" s="8">
        <v>2</v>
      </c>
      <c r="I1436" s="8" t="s">
        <v>4269</v>
      </c>
      <c r="J1436" s="8" t="s">
        <v>92</v>
      </c>
      <c r="K1436" s="12" t="s">
        <v>4270</v>
      </c>
      <c r="L1436" s="8"/>
    </row>
    <row r="1437" spans="1:12" ht="15.6" x14ac:dyDescent="0.3">
      <c r="A1437" s="8">
        <v>1434</v>
      </c>
      <c r="B1437" s="8" t="s">
        <v>380</v>
      </c>
      <c r="C1437" s="11">
        <v>46218</v>
      </c>
      <c r="D1437" s="4" t="s">
        <v>5007</v>
      </c>
      <c r="E1437" s="8" t="s">
        <v>4813</v>
      </c>
      <c r="F1437" s="8" t="s">
        <v>426</v>
      </c>
      <c r="G1437" s="8" t="s">
        <v>4312</v>
      </c>
      <c r="H1437" s="8">
        <v>2</v>
      </c>
      <c r="I1437" s="10" t="s">
        <v>4797</v>
      </c>
      <c r="J1437" s="8" t="s">
        <v>92</v>
      </c>
      <c r="K1437" s="10" t="s">
        <v>4798</v>
      </c>
      <c r="L1437" s="13"/>
    </row>
    <row r="1438" spans="1:12" ht="15.6" x14ac:dyDescent="0.3">
      <c r="A1438" s="8">
        <v>1435</v>
      </c>
      <c r="B1438" s="8" t="s">
        <v>4327</v>
      </c>
      <c r="C1438" s="11">
        <v>46218</v>
      </c>
      <c r="D1438" s="4" t="s">
        <v>4846</v>
      </c>
      <c r="E1438" s="8" t="s">
        <v>4818</v>
      </c>
      <c r="F1438" s="8" t="s">
        <v>426</v>
      </c>
      <c r="G1438" s="8" t="s">
        <v>1087</v>
      </c>
      <c r="H1438" s="8">
        <v>2</v>
      </c>
      <c r="I1438" s="8" t="s">
        <v>4795</v>
      </c>
      <c r="J1438" s="8" t="s">
        <v>92</v>
      </c>
      <c r="K1438" s="8" t="s">
        <v>4796</v>
      </c>
      <c r="L1438" s="13"/>
    </row>
    <row r="1439" spans="1:12" ht="31.2" x14ac:dyDescent="0.3">
      <c r="A1439" s="8">
        <v>1436</v>
      </c>
      <c r="B1439" s="8" t="s">
        <v>628</v>
      </c>
      <c r="C1439" s="11">
        <v>46218</v>
      </c>
      <c r="D1439" s="4" t="s">
        <v>4140</v>
      </c>
      <c r="E1439" s="8" t="s">
        <v>4106</v>
      </c>
      <c r="F1439" s="8"/>
      <c r="G1439" s="8" t="s">
        <v>4079</v>
      </c>
      <c r="H1439" s="8">
        <v>1</v>
      </c>
      <c r="I1439" s="8" t="s">
        <v>4095</v>
      </c>
      <c r="J1439" s="8" t="s">
        <v>92</v>
      </c>
      <c r="K1439" s="12" t="s">
        <v>4096</v>
      </c>
      <c r="L1439" s="26"/>
    </row>
    <row r="1440" spans="1:12" ht="15.6" x14ac:dyDescent="0.3">
      <c r="A1440" s="8">
        <v>1437</v>
      </c>
      <c r="B1440" s="8" t="s">
        <v>628</v>
      </c>
      <c r="C1440" s="11">
        <v>46218</v>
      </c>
      <c r="D1440" s="4" t="s">
        <v>3019</v>
      </c>
      <c r="E1440" s="8" t="s">
        <v>3020</v>
      </c>
      <c r="F1440" s="8">
        <v>4</v>
      </c>
      <c r="G1440" s="8" t="s">
        <v>194</v>
      </c>
      <c r="H1440" s="8">
        <v>2</v>
      </c>
      <c r="I1440" s="8" t="s">
        <v>3001</v>
      </c>
      <c r="J1440" s="8" t="s">
        <v>92</v>
      </c>
      <c r="K1440" s="8">
        <v>978465140</v>
      </c>
      <c r="L1440" s="8"/>
    </row>
    <row r="1441" spans="1:12" ht="15.6" x14ac:dyDescent="0.3">
      <c r="A1441" s="8">
        <v>1438</v>
      </c>
      <c r="B1441" s="8" t="s">
        <v>628</v>
      </c>
      <c r="C1441" s="11" t="s">
        <v>933</v>
      </c>
      <c r="D1441" s="4" t="s">
        <v>1606</v>
      </c>
      <c r="E1441" s="8" t="s">
        <v>1071</v>
      </c>
      <c r="F1441" s="8"/>
      <c r="G1441" s="8"/>
      <c r="H1441" s="8">
        <v>2</v>
      </c>
      <c r="I1441" s="8" t="s">
        <v>1599</v>
      </c>
      <c r="J1441" s="8" t="s">
        <v>92</v>
      </c>
      <c r="K1441" s="19" t="s">
        <v>1600</v>
      </c>
      <c r="L1441" s="26"/>
    </row>
    <row r="1442" spans="1:12" ht="31.2" x14ac:dyDescent="0.3">
      <c r="A1442" s="8">
        <v>1439</v>
      </c>
      <c r="B1442" s="8" t="s">
        <v>628</v>
      </c>
      <c r="C1442" s="11">
        <v>46218</v>
      </c>
      <c r="D1442" s="4" t="s">
        <v>3295</v>
      </c>
      <c r="E1442" s="8" t="s">
        <v>3241</v>
      </c>
      <c r="F1442" s="8" t="s">
        <v>3269</v>
      </c>
      <c r="G1442" s="8"/>
      <c r="H1442" s="8">
        <v>2</v>
      </c>
      <c r="I1442" s="8" t="s">
        <v>3242</v>
      </c>
      <c r="J1442" s="8" t="s">
        <v>92</v>
      </c>
      <c r="K1442" s="8">
        <v>988270797</v>
      </c>
      <c r="L1442" s="26"/>
    </row>
    <row r="1443" spans="1:12" ht="31.2" x14ac:dyDescent="0.3">
      <c r="A1443" s="8">
        <v>1440</v>
      </c>
      <c r="B1443" s="8" t="s">
        <v>628</v>
      </c>
      <c r="C1443" s="11">
        <v>46218</v>
      </c>
      <c r="D1443" s="4" t="s">
        <v>3782</v>
      </c>
      <c r="E1443" s="8" t="s">
        <v>3745</v>
      </c>
      <c r="F1443" s="8" t="s">
        <v>3750</v>
      </c>
      <c r="G1443" s="8" t="s">
        <v>3749</v>
      </c>
      <c r="H1443" s="8">
        <v>2</v>
      </c>
      <c r="I1443" s="8" t="s">
        <v>3746</v>
      </c>
      <c r="J1443" s="8" t="s">
        <v>92</v>
      </c>
      <c r="K1443" s="12" t="s">
        <v>3747</v>
      </c>
      <c r="L1443" s="8"/>
    </row>
    <row r="1444" spans="1:12" ht="31.2" x14ac:dyDescent="0.3">
      <c r="A1444" s="8">
        <v>1441</v>
      </c>
      <c r="B1444" s="8" t="s">
        <v>628</v>
      </c>
      <c r="C1444" s="11">
        <v>46218</v>
      </c>
      <c r="D1444" s="4" t="s">
        <v>3910</v>
      </c>
      <c r="E1444" s="8" t="s">
        <v>3863</v>
      </c>
      <c r="F1444" s="8"/>
      <c r="G1444" s="8" t="s">
        <v>3911</v>
      </c>
      <c r="H1444" s="8">
        <v>2</v>
      </c>
      <c r="I1444" s="8" t="s">
        <v>3855</v>
      </c>
      <c r="J1444" s="8" t="s">
        <v>92</v>
      </c>
      <c r="K1444" s="10" t="s">
        <v>3856</v>
      </c>
      <c r="L1444" s="13"/>
    </row>
    <row r="1445" spans="1:12" ht="31.2" x14ac:dyDescent="0.3">
      <c r="A1445" s="8">
        <v>1442</v>
      </c>
      <c r="B1445" s="8" t="s">
        <v>628</v>
      </c>
      <c r="C1445" s="19" t="s">
        <v>484</v>
      </c>
      <c r="D1445" s="4" t="s">
        <v>4229</v>
      </c>
      <c r="E1445" s="8" t="s">
        <v>4192</v>
      </c>
      <c r="F1445" s="8" t="s">
        <v>832</v>
      </c>
      <c r="G1445" s="8" t="s">
        <v>1087</v>
      </c>
      <c r="H1445" s="8">
        <v>2</v>
      </c>
      <c r="I1445" s="8" t="s">
        <v>4194</v>
      </c>
      <c r="J1445" s="8" t="s">
        <v>92</v>
      </c>
      <c r="K1445" s="8" t="s">
        <v>4195</v>
      </c>
      <c r="L1445" s="8"/>
    </row>
    <row r="1446" spans="1:12" ht="46.8" x14ac:dyDescent="0.3">
      <c r="A1446" s="8">
        <v>1443</v>
      </c>
      <c r="B1446" s="8" t="s">
        <v>628</v>
      </c>
      <c r="C1446" s="8" t="s">
        <v>933</v>
      </c>
      <c r="D1446" s="4" t="s">
        <v>5176</v>
      </c>
      <c r="E1446" s="8" t="s">
        <v>5060</v>
      </c>
      <c r="F1446" s="8" t="s">
        <v>4828</v>
      </c>
      <c r="G1446" s="8" t="s">
        <v>4597</v>
      </c>
      <c r="H1446" s="8">
        <v>2</v>
      </c>
      <c r="I1446" s="8" t="s">
        <v>4800</v>
      </c>
      <c r="J1446" s="8" t="s">
        <v>92</v>
      </c>
      <c r="K1446" s="8" t="s">
        <v>4801</v>
      </c>
      <c r="L1446" s="13"/>
    </row>
    <row r="1447" spans="1:12" ht="31.2" x14ac:dyDescent="0.3">
      <c r="A1447" s="8">
        <v>1444</v>
      </c>
      <c r="B1447" s="8" t="s">
        <v>628</v>
      </c>
      <c r="C1447" s="8" t="s">
        <v>933</v>
      </c>
      <c r="D1447" s="4" t="s">
        <v>1942</v>
      </c>
      <c r="E1447" s="8" t="s">
        <v>1910</v>
      </c>
      <c r="F1447" s="8"/>
      <c r="G1447" s="8" t="s">
        <v>1911</v>
      </c>
      <c r="H1447" s="8">
        <v>2</v>
      </c>
      <c r="I1447" s="8" t="s">
        <v>1901</v>
      </c>
      <c r="J1447" s="8" t="s">
        <v>92</v>
      </c>
      <c r="K1447" s="12" t="s">
        <v>1902</v>
      </c>
      <c r="L1447" s="8"/>
    </row>
    <row r="1448" spans="1:12" ht="15.6" x14ac:dyDescent="0.3">
      <c r="A1448" s="8">
        <v>1445</v>
      </c>
      <c r="B1448" s="8" t="s">
        <v>628</v>
      </c>
      <c r="C1448" s="11">
        <v>46218</v>
      </c>
      <c r="D1448" s="4" t="s">
        <v>3429</v>
      </c>
      <c r="E1448" s="8" t="s">
        <v>3416</v>
      </c>
      <c r="F1448" s="8"/>
      <c r="G1448" s="8"/>
      <c r="H1448" s="8">
        <v>2</v>
      </c>
      <c r="I1448" s="8" t="s">
        <v>3368</v>
      </c>
      <c r="J1448" s="8" t="s">
        <v>92</v>
      </c>
      <c r="K1448" s="8">
        <v>942531999</v>
      </c>
      <c r="L1448" s="26"/>
    </row>
    <row r="1449" spans="1:12" ht="31.2" x14ac:dyDescent="0.3">
      <c r="A1449" s="8">
        <v>1446</v>
      </c>
      <c r="B1449" s="8" t="s">
        <v>1225</v>
      </c>
      <c r="C1449" s="8" t="s">
        <v>933</v>
      </c>
      <c r="D1449" s="4" t="s">
        <v>1646</v>
      </c>
      <c r="E1449" s="8" t="s">
        <v>1645</v>
      </c>
      <c r="F1449" s="8"/>
      <c r="G1449" s="8"/>
      <c r="H1449" s="44">
        <v>1</v>
      </c>
      <c r="I1449" s="8" t="s">
        <v>1635</v>
      </c>
      <c r="J1449" s="8" t="s">
        <v>92</v>
      </c>
      <c r="K1449" s="10" t="s">
        <v>1636</v>
      </c>
      <c r="L1449" s="26"/>
    </row>
    <row r="1450" spans="1:12" ht="31.2" x14ac:dyDescent="0.3">
      <c r="A1450" s="8">
        <v>1447</v>
      </c>
      <c r="B1450" s="8" t="s">
        <v>1225</v>
      </c>
      <c r="C1450" s="10" t="s">
        <v>484</v>
      </c>
      <c r="D1450" s="4" t="s">
        <v>1803</v>
      </c>
      <c r="E1450" s="8" t="s">
        <v>1750</v>
      </c>
      <c r="F1450" s="8">
        <v>4</v>
      </c>
      <c r="G1450" s="8" t="s">
        <v>1087</v>
      </c>
      <c r="H1450" s="8">
        <v>2</v>
      </c>
      <c r="I1450" s="8" t="s">
        <v>1737</v>
      </c>
      <c r="J1450" s="8" t="s">
        <v>92</v>
      </c>
      <c r="K1450" s="12" t="s">
        <v>1738</v>
      </c>
      <c r="L1450" s="16"/>
    </row>
    <row r="1451" spans="1:12" ht="31.2" x14ac:dyDescent="0.3">
      <c r="A1451" s="8">
        <v>1448</v>
      </c>
      <c r="B1451" s="8" t="s">
        <v>1225</v>
      </c>
      <c r="C1451" s="11">
        <v>46218</v>
      </c>
      <c r="D1451" s="4" t="s">
        <v>2039</v>
      </c>
      <c r="E1451" s="8" t="s">
        <v>2015</v>
      </c>
      <c r="F1451" s="8" t="s">
        <v>426</v>
      </c>
      <c r="G1451" s="8" t="s">
        <v>184</v>
      </c>
      <c r="H1451" s="8">
        <v>2</v>
      </c>
      <c r="I1451" s="8" t="s">
        <v>1996</v>
      </c>
      <c r="J1451" s="8" t="s">
        <v>92</v>
      </c>
      <c r="K1451" s="8" t="s">
        <v>1997</v>
      </c>
      <c r="L1451" s="16"/>
    </row>
    <row r="1452" spans="1:12" ht="15.6" x14ac:dyDescent="0.3">
      <c r="A1452" s="8">
        <v>1449</v>
      </c>
      <c r="B1452" s="8" t="s">
        <v>1225</v>
      </c>
      <c r="C1452" s="11">
        <v>46218</v>
      </c>
      <c r="D1452" s="4" t="s">
        <v>2475</v>
      </c>
      <c r="E1452" s="8" t="s">
        <v>2459</v>
      </c>
      <c r="F1452" s="8" t="s">
        <v>426</v>
      </c>
      <c r="G1452" s="8" t="s">
        <v>2454</v>
      </c>
      <c r="H1452" s="8">
        <v>2</v>
      </c>
      <c r="I1452" s="8" t="s">
        <v>2455</v>
      </c>
      <c r="J1452" s="8" t="s">
        <v>92</v>
      </c>
      <c r="K1452" s="22" t="s">
        <v>2456</v>
      </c>
      <c r="L1452" s="26"/>
    </row>
    <row r="1453" spans="1:12" ht="46.8" x14ac:dyDescent="0.3">
      <c r="A1453" s="8">
        <v>1450</v>
      </c>
      <c r="B1453" s="8" t="s">
        <v>1225</v>
      </c>
      <c r="C1453" s="8" t="s">
        <v>933</v>
      </c>
      <c r="D1453" s="4" t="s">
        <v>5177</v>
      </c>
      <c r="E1453" s="8" t="s">
        <v>5060</v>
      </c>
      <c r="F1453" s="8" t="s">
        <v>4826</v>
      </c>
      <c r="G1453" s="8" t="s">
        <v>4597</v>
      </c>
      <c r="H1453" s="8">
        <v>2</v>
      </c>
      <c r="I1453" s="8" t="s">
        <v>4800</v>
      </c>
      <c r="J1453" s="8" t="s">
        <v>92</v>
      </c>
      <c r="K1453" s="8" t="s">
        <v>4801</v>
      </c>
      <c r="L1453" s="13"/>
    </row>
    <row r="1454" spans="1:12" ht="15.6" x14ac:dyDescent="0.3">
      <c r="A1454" s="8">
        <v>1451</v>
      </c>
      <c r="B1454" s="8" t="s">
        <v>4816</v>
      </c>
      <c r="C1454" s="11">
        <v>46218</v>
      </c>
      <c r="D1454" s="4" t="s">
        <v>4933</v>
      </c>
      <c r="E1454" s="8" t="s">
        <v>4818</v>
      </c>
      <c r="F1454" s="8" t="s">
        <v>418</v>
      </c>
      <c r="G1454" s="8" t="s">
        <v>1087</v>
      </c>
      <c r="H1454" s="8">
        <v>2</v>
      </c>
      <c r="I1454" s="8" t="s">
        <v>4795</v>
      </c>
      <c r="J1454" s="8" t="s">
        <v>92</v>
      </c>
      <c r="K1454" s="8" t="s">
        <v>4796</v>
      </c>
      <c r="L1454" s="13"/>
    </row>
    <row r="1455" spans="1:12" ht="15.6" x14ac:dyDescent="0.3">
      <c r="A1455" s="8">
        <v>1452</v>
      </c>
      <c r="B1455" s="8" t="s">
        <v>1226</v>
      </c>
      <c r="C1455" s="11">
        <v>46218</v>
      </c>
      <c r="D1455" s="4" t="s">
        <v>2415</v>
      </c>
      <c r="E1455" s="8" t="s">
        <v>2343</v>
      </c>
      <c r="F1455" s="8"/>
      <c r="G1455" s="8" t="s">
        <v>184</v>
      </c>
      <c r="H1455" s="8">
        <v>2</v>
      </c>
      <c r="I1455" s="8" t="s">
        <v>2299</v>
      </c>
      <c r="J1455" s="8" t="s">
        <v>92</v>
      </c>
      <c r="K1455" s="22" t="s">
        <v>2300</v>
      </c>
      <c r="L1455" s="26"/>
    </row>
    <row r="1456" spans="1:12" ht="31.2" x14ac:dyDescent="0.3">
      <c r="A1456" s="8">
        <v>1453</v>
      </c>
      <c r="B1456" s="8" t="s">
        <v>1029</v>
      </c>
      <c r="C1456" s="19" t="s">
        <v>933</v>
      </c>
      <c r="D1456" s="4" t="s">
        <v>4281</v>
      </c>
      <c r="E1456" s="8" t="s">
        <v>4272</v>
      </c>
      <c r="F1456" s="8" t="s">
        <v>4282</v>
      </c>
      <c r="G1456" s="8" t="s">
        <v>4271</v>
      </c>
      <c r="H1456" s="8">
        <v>1</v>
      </c>
      <c r="I1456" s="8" t="s">
        <v>4269</v>
      </c>
      <c r="J1456" s="8" t="s">
        <v>92</v>
      </c>
      <c r="K1456" s="12" t="s">
        <v>4270</v>
      </c>
      <c r="L1456" s="8"/>
    </row>
    <row r="1457" spans="1:12" ht="31.2" x14ac:dyDescent="0.3">
      <c r="A1457" s="8">
        <v>1454</v>
      </c>
      <c r="B1457" s="8" t="s">
        <v>1029</v>
      </c>
      <c r="C1457" s="19" t="s">
        <v>933</v>
      </c>
      <c r="D1457" s="4" t="s">
        <v>4285</v>
      </c>
      <c r="E1457" s="8" t="s">
        <v>4272</v>
      </c>
      <c r="F1457" s="8" t="s">
        <v>4203</v>
      </c>
      <c r="G1457" s="8" t="s">
        <v>255</v>
      </c>
      <c r="H1457" s="8">
        <v>1</v>
      </c>
      <c r="I1457" s="8" t="s">
        <v>4269</v>
      </c>
      <c r="J1457" s="8" t="s">
        <v>92</v>
      </c>
      <c r="K1457" s="12" t="s">
        <v>4270</v>
      </c>
      <c r="L1457" s="8"/>
    </row>
    <row r="1458" spans="1:12" ht="15.6" x14ac:dyDescent="0.3">
      <c r="A1458" s="8">
        <v>1455</v>
      </c>
      <c r="B1458" s="8" t="s">
        <v>1029</v>
      </c>
      <c r="C1458" s="11">
        <v>46218</v>
      </c>
      <c r="D1458" s="4" t="s">
        <v>2412</v>
      </c>
      <c r="E1458" s="8" t="s">
        <v>2343</v>
      </c>
      <c r="F1458" s="8"/>
      <c r="G1458" s="8" t="s">
        <v>184</v>
      </c>
      <c r="H1458" s="8">
        <v>2</v>
      </c>
      <c r="I1458" s="8" t="s">
        <v>2299</v>
      </c>
      <c r="J1458" s="8" t="s">
        <v>92</v>
      </c>
      <c r="K1458" s="22" t="s">
        <v>2300</v>
      </c>
      <c r="L1458" s="26"/>
    </row>
    <row r="1459" spans="1:12" ht="46.8" x14ac:dyDescent="0.3">
      <c r="A1459" s="8">
        <v>1456</v>
      </c>
      <c r="B1459" s="8" t="s">
        <v>1151</v>
      </c>
      <c r="C1459" s="11">
        <v>46218</v>
      </c>
      <c r="D1459" s="4" t="s">
        <v>1176</v>
      </c>
      <c r="E1459" s="8" t="s">
        <v>1177</v>
      </c>
      <c r="F1459" s="8"/>
      <c r="G1459" s="8" t="s">
        <v>1159</v>
      </c>
      <c r="H1459" s="8">
        <v>2</v>
      </c>
      <c r="I1459" s="8" t="s">
        <v>1152</v>
      </c>
      <c r="J1459" s="8" t="s">
        <v>92</v>
      </c>
      <c r="K1459" s="12" t="s">
        <v>1153</v>
      </c>
      <c r="L1459" s="8"/>
    </row>
    <row r="1460" spans="1:12" ht="15.6" x14ac:dyDescent="0.3">
      <c r="A1460" s="8">
        <v>1457</v>
      </c>
      <c r="B1460" s="8" t="s">
        <v>364</v>
      </c>
      <c r="C1460" s="11" t="s">
        <v>933</v>
      </c>
      <c r="D1460" s="4" t="s">
        <v>2796</v>
      </c>
      <c r="E1460" s="8" t="s">
        <v>2744</v>
      </c>
      <c r="F1460" s="8"/>
      <c r="G1460" s="8"/>
      <c r="H1460" s="8">
        <v>1</v>
      </c>
      <c r="I1460" s="8" t="s">
        <v>2776</v>
      </c>
      <c r="J1460" s="8" t="s">
        <v>92</v>
      </c>
      <c r="K1460" s="10" t="s">
        <v>2777</v>
      </c>
      <c r="L1460" s="8"/>
    </row>
    <row r="1461" spans="1:12" ht="62.4" x14ac:dyDescent="0.3">
      <c r="A1461" s="8">
        <v>1458</v>
      </c>
      <c r="B1461" s="8" t="s">
        <v>364</v>
      </c>
      <c r="C1461" s="20">
        <v>46218</v>
      </c>
      <c r="D1461" s="4" t="s">
        <v>3624</v>
      </c>
      <c r="E1461" s="8" t="s">
        <v>3621</v>
      </c>
      <c r="F1461" s="8" t="s">
        <v>3625</v>
      </c>
      <c r="G1461" s="8" t="s">
        <v>3620</v>
      </c>
      <c r="H1461" s="8">
        <v>1</v>
      </c>
      <c r="I1461" s="8" t="s">
        <v>3598</v>
      </c>
      <c r="J1461" s="8" t="s">
        <v>92</v>
      </c>
      <c r="K1461" s="12" t="s">
        <v>3599</v>
      </c>
      <c r="L1461" s="8"/>
    </row>
    <row r="1462" spans="1:12" ht="31.2" x14ac:dyDescent="0.3">
      <c r="A1462" s="8">
        <v>1459</v>
      </c>
      <c r="B1462" s="8" t="s">
        <v>364</v>
      </c>
      <c r="C1462" s="20">
        <v>46218</v>
      </c>
      <c r="D1462" s="4" t="s">
        <v>3666</v>
      </c>
      <c r="E1462" s="8" t="s">
        <v>3630</v>
      </c>
      <c r="F1462" s="8" t="s">
        <v>3667</v>
      </c>
      <c r="G1462" s="8" t="s">
        <v>706</v>
      </c>
      <c r="H1462" s="8">
        <v>1</v>
      </c>
      <c r="I1462" s="8" t="s">
        <v>3628</v>
      </c>
      <c r="J1462" s="8" t="s">
        <v>92</v>
      </c>
      <c r="K1462" s="12" t="s">
        <v>3629</v>
      </c>
      <c r="L1462" s="8"/>
    </row>
    <row r="1463" spans="1:12" ht="296.39999999999998" x14ac:dyDescent="0.3">
      <c r="A1463" s="8">
        <v>1460</v>
      </c>
      <c r="B1463" s="8" t="s">
        <v>364</v>
      </c>
      <c r="C1463" s="20">
        <v>46218</v>
      </c>
      <c r="D1463" s="4" t="s">
        <v>3716</v>
      </c>
      <c r="E1463" s="8"/>
      <c r="F1463" s="8" t="s">
        <v>3717</v>
      </c>
      <c r="G1463" s="8" t="s">
        <v>215</v>
      </c>
      <c r="H1463" s="8">
        <v>1</v>
      </c>
      <c r="I1463" s="8" t="s">
        <v>3688</v>
      </c>
      <c r="J1463" s="8" t="s">
        <v>92</v>
      </c>
      <c r="K1463" s="12" t="s">
        <v>3689</v>
      </c>
      <c r="L1463" s="8"/>
    </row>
    <row r="1464" spans="1:12" ht="31.2" x14ac:dyDescent="0.3">
      <c r="A1464" s="8">
        <v>1461</v>
      </c>
      <c r="B1464" s="8" t="s">
        <v>364</v>
      </c>
      <c r="C1464" s="11">
        <v>46218</v>
      </c>
      <c r="D1464" s="4" t="s">
        <v>4483</v>
      </c>
      <c r="E1464" s="8" t="s">
        <v>1282</v>
      </c>
      <c r="F1464" s="8" t="s">
        <v>4484</v>
      </c>
      <c r="G1464" s="8" t="s">
        <v>379</v>
      </c>
      <c r="H1464" s="8">
        <v>1</v>
      </c>
      <c r="I1464" s="8" t="s">
        <v>4463</v>
      </c>
      <c r="J1464" s="8" t="s">
        <v>92</v>
      </c>
      <c r="K1464" s="8">
        <v>766833338</v>
      </c>
      <c r="L1464" s="8"/>
    </row>
    <row r="1465" spans="1:12" ht="15.6" x14ac:dyDescent="0.3">
      <c r="A1465" s="8">
        <v>1462</v>
      </c>
      <c r="B1465" s="8" t="s">
        <v>364</v>
      </c>
      <c r="C1465" s="11">
        <v>46218</v>
      </c>
      <c r="D1465" s="4" t="s">
        <v>3018</v>
      </c>
      <c r="E1465" s="8" t="s">
        <v>3000</v>
      </c>
      <c r="F1465" s="8">
        <v>4</v>
      </c>
      <c r="G1465" s="8" t="s">
        <v>194</v>
      </c>
      <c r="H1465" s="8">
        <v>2</v>
      </c>
      <c r="I1465" s="8" t="s">
        <v>3001</v>
      </c>
      <c r="J1465" s="8" t="s">
        <v>92</v>
      </c>
      <c r="K1465" s="8">
        <v>978465140</v>
      </c>
      <c r="L1465" s="8"/>
    </row>
    <row r="1466" spans="1:12" ht="31.2" x14ac:dyDescent="0.3">
      <c r="A1466" s="8">
        <v>1463</v>
      </c>
      <c r="B1466" s="8" t="s">
        <v>364</v>
      </c>
      <c r="C1466" s="11">
        <v>46218</v>
      </c>
      <c r="D1466" s="4" t="s">
        <v>2036</v>
      </c>
      <c r="E1466" s="8" t="s">
        <v>2015</v>
      </c>
      <c r="F1466" s="8" t="s">
        <v>418</v>
      </c>
      <c r="G1466" s="8" t="s">
        <v>184</v>
      </c>
      <c r="H1466" s="8">
        <v>2</v>
      </c>
      <c r="I1466" s="8" t="s">
        <v>1996</v>
      </c>
      <c r="J1466" s="8" t="s">
        <v>92</v>
      </c>
      <c r="K1466" s="8" t="s">
        <v>1997</v>
      </c>
      <c r="L1466" s="16"/>
    </row>
    <row r="1467" spans="1:12" ht="15.6" x14ac:dyDescent="0.3">
      <c r="A1467" s="8">
        <v>1464</v>
      </c>
      <c r="B1467" s="8" t="s">
        <v>364</v>
      </c>
      <c r="C1467" s="11">
        <v>46218</v>
      </c>
      <c r="D1467" s="4" t="s">
        <v>2548</v>
      </c>
      <c r="E1467" s="8" t="s">
        <v>2459</v>
      </c>
      <c r="F1467" s="8" t="s">
        <v>426</v>
      </c>
      <c r="G1467" s="8" t="s">
        <v>2454</v>
      </c>
      <c r="H1467" s="8">
        <v>2</v>
      </c>
      <c r="I1467" s="8" t="s">
        <v>2455</v>
      </c>
      <c r="J1467" s="8" t="s">
        <v>92</v>
      </c>
      <c r="K1467" s="22" t="s">
        <v>2456</v>
      </c>
      <c r="L1467" s="26"/>
    </row>
    <row r="1468" spans="1:12" ht="46.8" x14ac:dyDescent="0.3">
      <c r="A1468" s="8">
        <v>1465</v>
      </c>
      <c r="B1468" s="8" t="s">
        <v>364</v>
      </c>
      <c r="C1468" s="11">
        <v>46218</v>
      </c>
      <c r="D1468" s="4" t="s">
        <v>2703</v>
      </c>
      <c r="E1468" s="8" t="s">
        <v>2704</v>
      </c>
      <c r="F1468" s="8"/>
      <c r="G1468" s="8"/>
      <c r="H1468" s="44">
        <v>2</v>
      </c>
      <c r="I1468" s="8" t="s">
        <v>2353</v>
      </c>
      <c r="J1468" s="8" t="s">
        <v>92</v>
      </c>
      <c r="K1468" s="10" t="s">
        <v>2674</v>
      </c>
      <c r="L1468" s="8"/>
    </row>
    <row r="1469" spans="1:12" ht="15.6" x14ac:dyDescent="0.3">
      <c r="A1469" s="8">
        <v>1466</v>
      </c>
      <c r="B1469" s="8" t="s">
        <v>364</v>
      </c>
      <c r="C1469" s="11">
        <v>46218</v>
      </c>
      <c r="D1469" s="4" t="s">
        <v>2930</v>
      </c>
      <c r="E1469" s="8" t="s">
        <v>2931</v>
      </c>
      <c r="F1469" s="8" t="s">
        <v>2932</v>
      </c>
      <c r="G1469" s="8" t="s">
        <v>2933</v>
      </c>
      <c r="H1469" s="8">
        <v>2</v>
      </c>
      <c r="I1469" s="8" t="s">
        <v>2902</v>
      </c>
      <c r="J1469" s="8" t="s">
        <v>92</v>
      </c>
      <c r="K1469" s="12" t="s">
        <v>2903</v>
      </c>
      <c r="L1469" s="8"/>
    </row>
    <row r="1470" spans="1:12" ht="31.2" x14ac:dyDescent="0.3">
      <c r="A1470" s="8">
        <v>1467</v>
      </c>
      <c r="B1470" s="8" t="s">
        <v>364</v>
      </c>
      <c r="C1470" s="20">
        <v>46218</v>
      </c>
      <c r="D1470" s="4" t="s">
        <v>3565</v>
      </c>
      <c r="E1470" s="8" t="s">
        <v>3536</v>
      </c>
      <c r="F1470" s="8" t="s">
        <v>3564</v>
      </c>
      <c r="G1470" s="8" t="s">
        <v>3546</v>
      </c>
      <c r="H1470" s="8">
        <v>2</v>
      </c>
      <c r="I1470" s="8" t="s">
        <v>2048</v>
      </c>
      <c r="J1470" s="8" t="s">
        <v>92</v>
      </c>
      <c r="K1470" s="8"/>
      <c r="L1470" s="8"/>
    </row>
    <row r="1471" spans="1:12" ht="31.2" x14ac:dyDescent="0.3">
      <c r="A1471" s="8">
        <v>1468</v>
      </c>
      <c r="B1471" s="8" t="s">
        <v>364</v>
      </c>
      <c r="C1471" s="11">
        <v>46218</v>
      </c>
      <c r="D1471" s="4" t="s">
        <v>3908</v>
      </c>
      <c r="E1471" s="8" t="s">
        <v>3909</v>
      </c>
      <c r="F1471" s="8"/>
      <c r="G1471" s="8" t="s">
        <v>3083</v>
      </c>
      <c r="H1471" s="8">
        <v>2</v>
      </c>
      <c r="I1471" s="8" t="s">
        <v>3855</v>
      </c>
      <c r="J1471" s="8" t="s">
        <v>92</v>
      </c>
      <c r="K1471" s="10" t="s">
        <v>3856</v>
      </c>
      <c r="L1471" s="13"/>
    </row>
    <row r="1472" spans="1:12" ht="15.6" x14ac:dyDescent="0.3">
      <c r="A1472" s="8">
        <v>1469</v>
      </c>
      <c r="B1472" s="8" t="s">
        <v>364</v>
      </c>
      <c r="C1472" s="20">
        <v>46218</v>
      </c>
      <c r="D1472" s="4" t="s">
        <v>4556</v>
      </c>
      <c r="E1472" s="8" t="s">
        <v>4536</v>
      </c>
      <c r="F1472" s="8" t="s">
        <v>4557</v>
      </c>
      <c r="G1472" s="8" t="s">
        <v>4558</v>
      </c>
      <c r="H1472" s="8">
        <v>2</v>
      </c>
      <c r="I1472" s="8" t="s">
        <v>4532</v>
      </c>
      <c r="J1472" s="8" t="s">
        <v>92</v>
      </c>
      <c r="K1472" s="8">
        <v>898091190</v>
      </c>
      <c r="L1472" s="8"/>
    </row>
    <row r="1473" spans="1:12" ht="31.2" x14ac:dyDescent="0.3">
      <c r="A1473" s="8">
        <v>1470</v>
      </c>
      <c r="B1473" s="8" t="s">
        <v>364</v>
      </c>
      <c r="C1473" s="8" t="s">
        <v>933</v>
      </c>
      <c r="D1473" s="4" t="s">
        <v>1943</v>
      </c>
      <c r="E1473" s="8" t="s">
        <v>1910</v>
      </c>
      <c r="F1473" s="8"/>
      <c r="G1473" s="8" t="s">
        <v>1911</v>
      </c>
      <c r="H1473" s="8">
        <v>2</v>
      </c>
      <c r="I1473" s="8" t="s">
        <v>1901</v>
      </c>
      <c r="J1473" s="8" t="s">
        <v>92</v>
      </c>
      <c r="K1473" s="12" t="s">
        <v>1902</v>
      </c>
      <c r="L1473" s="8"/>
    </row>
    <row r="1474" spans="1:12" ht="15.6" x14ac:dyDescent="0.3">
      <c r="A1474" s="8">
        <v>1471</v>
      </c>
      <c r="B1474" s="8" t="s">
        <v>4347</v>
      </c>
      <c r="C1474" s="10" t="s">
        <v>933</v>
      </c>
      <c r="D1474" s="4" t="s">
        <v>4377</v>
      </c>
      <c r="E1474" s="8" t="s">
        <v>4362</v>
      </c>
      <c r="F1474" s="8" t="s">
        <v>4378</v>
      </c>
      <c r="G1474" s="8" t="s">
        <v>2587</v>
      </c>
      <c r="H1474" s="8">
        <v>1</v>
      </c>
      <c r="I1474" s="8" t="s">
        <v>4352</v>
      </c>
      <c r="J1474" s="8" t="s">
        <v>92</v>
      </c>
      <c r="K1474" s="12" t="s">
        <v>4353</v>
      </c>
      <c r="L1474" s="8"/>
    </row>
    <row r="1475" spans="1:12" ht="31.2" x14ac:dyDescent="0.3">
      <c r="A1475" s="8">
        <v>1472</v>
      </c>
      <c r="B1475" s="8" t="s">
        <v>1205</v>
      </c>
      <c r="C1475" s="11">
        <v>46219</v>
      </c>
      <c r="D1475" s="4" t="s">
        <v>2275</v>
      </c>
      <c r="E1475" s="8" t="s">
        <v>2272</v>
      </c>
      <c r="F1475" s="8"/>
      <c r="G1475" s="8"/>
      <c r="H1475" s="8">
        <v>1</v>
      </c>
      <c r="I1475" s="8" t="s">
        <v>2255</v>
      </c>
      <c r="J1475" s="8" t="s">
        <v>92</v>
      </c>
      <c r="K1475" s="12" t="s">
        <v>2256</v>
      </c>
      <c r="L1475" s="26"/>
    </row>
    <row r="1476" spans="1:12" ht="109.2" x14ac:dyDescent="0.3">
      <c r="A1476" s="8">
        <v>1473</v>
      </c>
      <c r="B1476" s="8" t="s">
        <v>1205</v>
      </c>
      <c r="C1476" s="20" t="s">
        <v>128</v>
      </c>
      <c r="D1476" s="4" t="s">
        <v>129</v>
      </c>
      <c r="E1476" s="8" t="s">
        <v>90</v>
      </c>
      <c r="F1476" s="8" t="s">
        <v>130</v>
      </c>
      <c r="G1476" s="8" t="s">
        <v>131</v>
      </c>
      <c r="H1476" s="8">
        <v>1</v>
      </c>
      <c r="I1476" s="8" t="s">
        <v>116</v>
      </c>
      <c r="J1476" s="8" t="s">
        <v>92</v>
      </c>
      <c r="K1476" s="12" t="s">
        <v>117</v>
      </c>
      <c r="L1476" s="8"/>
    </row>
    <row r="1477" spans="1:12" ht="46.8" x14ac:dyDescent="0.3">
      <c r="A1477" s="8">
        <v>1474</v>
      </c>
      <c r="B1477" s="8" t="s">
        <v>1205</v>
      </c>
      <c r="C1477" s="11">
        <v>46219</v>
      </c>
      <c r="D1477" s="4" t="s">
        <v>1490</v>
      </c>
      <c r="E1477" s="8" t="s">
        <v>1491</v>
      </c>
      <c r="F1477" s="8"/>
      <c r="G1477" s="8"/>
      <c r="H1477" s="8">
        <v>2</v>
      </c>
      <c r="I1477" s="8" t="s">
        <v>1435</v>
      </c>
      <c r="J1477" s="8" t="s">
        <v>92</v>
      </c>
      <c r="K1477" s="19" t="s">
        <v>1436</v>
      </c>
      <c r="L1477" s="26"/>
    </row>
    <row r="1478" spans="1:12" ht="15.6" x14ac:dyDescent="0.3">
      <c r="A1478" s="8">
        <v>1475</v>
      </c>
      <c r="B1478" s="8" t="s">
        <v>1205</v>
      </c>
      <c r="C1478" s="11">
        <v>46219</v>
      </c>
      <c r="D1478" s="4" t="s">
        <v>5008</v>
      </c>
      <c r="E1478" s="8" t="s">
        <v>4813</v>
      </c>
      <c r="F1478" s="8" t="s">
        <v>426</v>
      </c>
      <c r="G1478" s="8" t="s">
        <v>4312</v>
      </c>
      <c r="H1478" s="8">
        <v>2</v>
      </c>
      <c r="I1478" s="10" t="s">
        <v>4797</v>
      </c>
      <c r="J1478" s="8" t="s">
        <v>92</v>
      </c>
      <c r="K1478" s="10" t="s">
        <v>4798</v>
      </c>
      <c r="L1478" s="13"/>
    </row>
    <row r="1479" spans="1:12" ht="15.6" x14ac:dyDescent="0.3">
      <c r="A1479" s="8">
        <v>1476</v>
      </c>
      <c r="B1479" s="8" t="s">
        <v>96</v>
      </c>
      <c r="C1479" s="11">
        <v>46219</v>
      </c>
      <c r="D1479" s="4" t="s">
        <v>4934</v>
      </c>
      <c r="E1479" s="8" t="s">
        <v>4818</v>
      </c>
      <c r="F1479" s="8" t="s">
        <v>418</v>
      </c>
      <c r="G1479" s="8" t="s">
        <v>1087</v>
      </c>
      <c r="H1479" s="8">
        <v>2</v>
      </c>
      <c r="I1479" s="8" t="s">
        <v>4795</v>
      </c>
      <c r="J1479" s="8" t="s">
        <v>92</v>
      </c>
      <c r="K1479" s="8" t="s">
        <v>4796</v>
      </c>
      <c r="L1479" s="13"/>
    </row>
    <row r="1480" spans="1:12" ht="31.2" x14ac:dyDescent="0.3">
      <c r="A1480" s="8">
        <v>1477</v>
      </c>
      <c r="B1480" s="8" t="s">
        <v>89</v>
      </c>
      <c r="C1480" s="11">
        <v>46219</v>
      </c>
      <c r="D1480" s="4" t="s">
        <v>1343</v>
      </c>
      <c r="E1480" s="8" t="s">
        <v>1337</v>
      </c>
      <c r="F1480" s="8"/>
      <c r="G1480" s="8" t="s">
        <v>1344</v>
      </c>
      <c r="H1480" s="8">
        <v>1</v>
      </c>
      <c r="I1480" s="8" t="s">
        <v>1339</v>
      </c>
      <c r="J1480" s="8" t="s">
        <v>92</v>
      </c>
      <c r="K1480" s="22" t="s">
        <v>1371</v>
      </c>
      <c r="L1480" s="26"/>
    </row>
    <row r="1481" spans="1:12" ht="31.2" x14ac:dyDescent="0.3">
      <c r="A1481" s="8">
        <v>1478</v>
      </c>
      <c r="B1481" s="8" t="s">
        <v>89</v>
      </c>
      <c r="C1481" s="11">
        <v>46219</v>
      </c>
      <c r="D1481" s="4" t="s">
        <v>343</v>
      </c>
      <c r="E1481" s="8" t="s">
        <v>329</v>
      </c>
      <c r="F1481" s="8"/>
      <c r="G1481" s="8" t="s">
        <v>344</v>
      </c>
      <c r="H1481" s="8">
        <v>1</v>
      </c>
      <c r="I1481" s="8" t="s">
        <v>35</v>
      </c>
      <c r="J1481" s="8" t="s">
        <v>92</v>
      </c>
      <c r="K1481" s="12" t="s">
        <v>324</v>
      </c>
      <c r="L1481" s="13"/>
    </row>
    <row r="1482" spans="1:12" ht="31.2" x14ac:dyDescent="0.3">
      <c r="A1482" s="8">
        <v>1479</v>
      </c>
      <c r="B1482" s="8" t="s">
        <v>89</v>
      </c>
      <c r="C1482" s="11" t="s">
        <v>128</v>
      </c>
      <c r="D1482" s="29" t="s">
        <v>1031</v>
      </c>
      <c r="E1482" s="8" t="s">
        <v>358</v>
      </c>
      <c r="F1482" s="8"/>
      <c r="G1482" s="8"/>
      <c r="H1482" s="8">
        <v>1</v>
      </c>
      <c r="I1482" s="8" t="s">
        <v>53</v>
      </c>
      <c r="J1482" s="8" t="s">
        <v>92</v>
      </c>
      <c r="K1482" s="12" t="s">
        <v>1026</v>
      </c>
      <c r="L1482" s="13"/>
    </row>
    <row r="1483" spans="1:12" ht="265.2" x14ac:dyDescent="0.3">
      <c r="A1483" s="8">
        <v>1480</v>
      </c>
      <c r="B1483" s="8" t="s">
        <v>89</v>
      </c>
      <c r="C1483" s="11">
        <v>46219</v>
      </c>
      <c r="D1483" s="4" t="s">
        <v>1218</v>
      </c>
      <c r="E1483" s="8" t="s">
        <v>1219</v>
      </c>
      <c r="F1483" s="8" t="s">
        <v>1220</v>
      </c>
      <c r="G1483" s="8" t="s">
        <v>1112</v>
      </c>
      <c r="H1483" s="8">
        <v>1</v>
      </c>
      <c r="I1483" s="8" t="s">
        <v>1209</v>
      </c>
      <c r="J1483" s="8" t="s">
        <v>92</v>
      </c>
      <c r="K1483" s="12" t="s">
        <v>1210</v>
      </c>
      <c r="L1483" s="13"/>
    </row>
    <row r="1484" spans="1:12" ht="31.2" x14ac:dyDescent="0.3">
      <c r="A1484" s="8">
        <v>1481</v>
      </c>
      <c r="B1484" s="8" t="s">
        <v>89</v>
      </c>
      <c r="C1484" s="10" t="s">
        <v>128</v>
      </c>
      <c r="D1484" s="4" t="s">
        <v>1431</v>
      </c>
      <c r="E1484" s="8" t="s">
        <v>1432</v>
      </c>
      <c r="F1484" s="8"/>
      <c r="G1484" s="8"/>
      <c r="H1484" s="8">
        <v>1</v>
      </c>
      <c r="I1484" s="14" t="s">
        <v>1375</v>
      </c>
      <c r="J1484" s="8" t="s">
        <v>92</v>
      </c>
      <c r="K1484" s="19" t="s">
        <v>1376</v>
      </c>
      <c r="L1484" s="8"/>
    </row>
    <row r="1485" spans="1:12" ht="15.6" x14ac:dyDescent="0.3">
      <c r="A1485" s="8">
        <v>1482</v>
      </c>
      <c r="B1485" s="8" t="s">
        <v>89</v>
      </c>
      <c r="C1485" s="10" t="s">
        <v>128</v>
      </c>
      <c r="D1485" s="4" t="s">
        <v>1610</v>
      </c>
      <c r="E1485" s="8" t="s">
        <v>1071</v>
      </c>
      <c r="F1485" s="8"/>
      <c r="G1485" s="8"/>
      <c r="H1485" s="8">
        <v>1</v>
      </c>
      <c r="I1485" s="8" t="s">
        <v>1599</v>
      </c>
      <c r="J1485" s="8" t="s">
        <v>92</v>
      </c>
      <c r="K1485" s="19" t="s">
        <v>1600</v>
      </c>
      <c r="L1485" s="26"/>
    </row>
    <row r="1486" spans="1:12" ht="31.2" x14ac:dyDescent="0.3">
      <c r="A1486" s="8">
        <v>1483</v>
      </c>
      <c r="B1486" s="8" t="s">
        <v>89</v>
      </c>
      <c r="C1486" s="8" t="s">
        <v>128</v>
      </c>
      <c r="D1486" s="4" t="s">
        <v>1647</v>
      </c>
      <c r="E1486" s="8" t="s">
        <v>1645</v>
      </c>
      <c r="F1486" s="8"/>
      <c r="G1486" s="8"/>
      <c r="H1486" s="44">
        <v>1</v>
      </c>
      <c r="I1486" s="8" t="s">
        <v>1635</v>
      </c>
      <c r="J1486" s="8" t="s">
        <v>92</v>
      </c>
      <c r="K1486" s="10" t="s">
        <v>1636</v>
      </c>
      <c r="L1486" s="26"/>
    </row>
    <row r="1487" spans="1:12" ht="31.2" x14ac:dyDescent="0.3">
      <c r="A1487" s="8">
        <v>1484</v>
      </c>
      <c r="B1487" s="8" t="s">
        <v>89</v>
      </c>
      <c r="C1487" s="11">
        <v>46219</v>
      </c>
      <c r="D1487" s="4" t="s">
        <v>1725</v>
      </c>
      <c r="E1487" s="8" t="s">
        <v>1690</v>
      </c>
      <c r="F1487" s="8"/>
      <c r="G1487" s="8"/>
      <c r="H1487" s="8">
        <v>1</v>
      </c>
      <c r="I1487" s="8" t="s">
        <v>1691</v>
      </c>
      <c r="J1487" s="8" t="s">
        <v>92</v>
      </c>
      <c r="K1487" s="19" t="s">
        <v>1636</v>
      </c>
      <c r="L1487" s="26"/>
    </row>
    <row r="1488" spans="1:12" ht="31.2" x14ac:dyDescent="0.3">
      <c r="A1488" s="8">
        <v>1485</v>
      </c>
      <c r="B1488" s="8" t="s">
        <v>89</v>
      </c>
      <c r="C1488" s="19" t="s">
        <v>490</v>
      </c>
      <c r="D1488" s="4" t="s">
        <v>4230</v>
      </c>
      <c r="E1488" s="8" t="s">
        <v>1279</v>
      </c>
      <c r="F1488" s="8" t="s">
        <v>4231</v>
      </c>
      <c r="G1488" s="8" t="s">
        <v>4232</v>
      </c>
      <c r="H1488" s="8">
        <v>1</v>
      </c>
      <c r="I1488" s="8" t="s">
        <v>4194</v>
      </c>
      <c r="J1488" s="8" t="s">
        <v>92</v>
      </c>
      <c r="K1488" s="8" t="s">
        <v>4195</v>
      </c>
      <c r="L1488" s="8"/>
    </row>
    <row r="1489" spans="1:12" ht="31.2" x14ac:dyDescent="0.3">
      <c r="A1489" s="8">
        <v>1486</v>
      </c>
      <c r="B1489" s="8" t="s">
        <v>89</v>
      </c>
      <c r="C1489" s="11">
        <v>46219</v>
      </c>
      <c r="D1489" s="4" t="s">
        <v>3073</v>
      </c>
      <c r="E1489" s="8" t="s">
        <v>3074</v>
      </c>
      <c r="F1489" s="8"/>
      <c r="G1489" s="8" t="s">
        <v>197</v>
      </c>
      <c r="H1489" s="8">
        <v>1</v>
      </c>
      <c r="I1489" s="8" t="s">
        <v>3067</v>
      </c>
      <c r="J1489" s="8" t="s">
        <v>92</v>
      </c>
      <c r="K1489" s="8">
        <v>979804451</v>
      </c>
      <c r="L1489" s="26"/>
    </row>
    <row r="1490" spans="1:12" ht="31.2" x14ac:dyDescent="0.3">
      <c r="A1490" s="8">
        <v>1487</v>
      </c>
      <c r="B1490" s="8" t="s">
        <v>89</v>
      </c>
      <c r="C1490" s="21" t="s">
        <v>490</v>
      </c>
      <c r="D1490" s="4" t="s">
        <v>806</v>
      </c>
      <c r="E1490" s="8" t="s">
        <v>766</v>
      </c>
      <c r="F1490" s="8" t="s">
        <v>767</v>
      </c>
      <c r="G1490" s="8" t="s">
        <v>768</v>
      </c>
      <c r="H1490" s="8">
        <v>2</v>
      </c>
      <c r="I1490" s="8" t="s">
        <v>46</v>
      </c>
      <c r="J1490" s="8" t="s">
        <v>92</v>
      </c>
      <c r="K1490" s="12" t="s">
        <v>764</v>
      </c>
      <c r="L1490" s="13"/>
    </row>
    <row r="1491" spans="1:12" ht="31.2" x14ac:dyDescent="0.3">
      <c r="A1491" s="8">
        <v>1488</v>
      </c>
      <c r="B1491" s="8" t="s">
        <v>89</v>
      </c>
      <c r="C1491" s="21" t="s">
        <v>490</v>
      </c>
      <c r="D1491" s="4" t="s">
        <v>807</v>
      </c>
      <c r="E1491" s="8" t="s">
        <v>766</v>
      </c>
      <c r="F1491" s="8" t="s">
        <v>767</v>
      </c>
      <c r="G1491" s="8" t="s">
        <v>768</v>
      </c>
      <c r="H1491" s="8">
        <v>2</v>
      </c>
      <c r="I1491" s="8" t="s">
        <v>46</v>
      </c>
      <c r="J1491" s="8" t="s">
        <v>92</v>
      </c>
      <c r="K1491" s="12" t="s">
        <v>764</v>
      </c>
      <c r="L1491" s="13"/>
    </row>
    <row r="1492" spans="1:12" ht="31.2" x14ac:dyDescent="0.3">
      <c r="A1492" s="8">
        <v>1489</v>
      </c>
      <c r="B1492" s="8" t="s">
        <v>89</v>
      </c>
      <c r="C1492" s="8" t="s">
        <v>490</v>
      </c>
      <c r="D1492" s="4" t="s">
        <v>1002</v>
      </c>
      <c r="E1492" s="8" t="s">
        <v>989</v>
      </c>
      <c r="F1492" s="8"/>
      <c r="G1492" s="8" t="s">
        <v>379</v>
      </c>
      <c r="H1492" s="8">
        <v>2</v>
      </c>
      <c r="I1492" s="8" t="s">
        <v>52</v>
      </c>
      <c r="J1492" s="8" t="s">
        <v>92</v>
      </c>
      <c r="K1492" s="19" t="s">
        <v>990</v>
      </c>
      <c r="L1492" s="8"/>
    </row>
    <row r="1493" spans="1:12" ht="31.2" x14ac:dyDescent="0.3">
      <c r="A1493" s="8">
        <v>1490</v>
      </c>
      <c r="B1493" s="8" t="s">
        <v>89</v>
      </c>
      <c r="C1493" s="11">
        <v>46219</v>
      </c>
      <c r="D1493" s="4" t="s">
        <v>1134</v>
      </c>
      <c r="E1493" s="8" t="s">
        <v>1135</v>
      </c>
      <c r="F1493" s="8"/>
      <c r="G1493" s="8" t="s">
        <v>1112</v>
      </c>
      <c r="H1493" s="8">
        <v>2</v>
      </c>
      <c r="I1493" s="8" t="s">
        <v>1113</v>
      </c>
      <c r="J1493" s="8" t="s">
        <v>92</v>
      </c>
      <c r="K1493" s="12" t="s">
        <v>1114</v>
      </c>
      <c r="L1493" s="8"/>
    </row>
    <row r="1494" spans="1:12" ht="31.2" x14ac:dyDescent="0.3">
      <c r="A1494" s="8">
        <v>1491</v>
      </c>
      <c r="B1494" s="8" t="s">
        <v>89</v>
      </c>
      <c r="C1494" s="10" t="s">
        <v>128</v>
      </c>
      <c r="D1494" s="4" t="s">
        <v>1430</v>
      </c>
      <c r="E1494" s="8" t="s">
        <v>1068</v>
      </c>
      <c r="F1494" s="8"/>
      <c r="G1494" s="8"/>
      <c r="H1494" s="8">
        <v>2</v>
      </c>
      <c r="I1494" s="14" t="s">
        <v>1375</v>
      </c>
      <c r="J1494" s="8" t="s">
        <v>92</v>
      </c>
      <c r="K1494" s="19" t="s">
        <v>1376</v>
      </c>
      <c r="L1494" s="8"/>
    </row>
    <row r="1495" spans="1:12" ht="31.2" x14ac:dyDescent="0.3">
      <c r="A1495" s="8">
        <v>1492</v>
      </c>
      <c r="B1495" s="8" t="s">
        <v>89</v>
      </c>
      <c r="C1495" s="11" t="s">
        <v>128</v>
      </c>
      <c r="D1495" s="4" t="s">
        <v>2770</v>
      </c>
      <c r="E1495" s="8" t="s">
        <v>2765</v>
      </c>
      <c r="F1495" s="8"/>
      <c r="G1495" s="8"/>
      <c r="H1495" s="8">
        <v>2</v>
      </c>
      <c r="I1495" s="8" t="s">
        <v>2735</v>
      </c>
      <c r="J1495" s="8" t="s">
        <v>92</v>
      </c>
      <c r="K1495" s="10" t="s">
        <v>2736</v>
      </c>
      <c r="L1495" s="8"/>
    </row>
    <row r="1496" spans="1:12" ht="31.2" x14ac:dyDescent="0.3">
      <c r="A1496" s="8">
        <v>1493</v>
      </c>
      <c r="B1496" s="8" t="s">
        <v>89</v>
      </c>
      <c r="C1496" s="11">
        <v>46219</v>
      </c>
      <c r="D1496" s="4" t="s">
        <v>3296</v>
      </c>
      <c r="E1496" s="8" t="s">
        <v>3241</v>
      </c>
      <c r="F1496" s="8" t="s">
        <v>426</v>
      </c>
      <c r="G1496" s="8"/>
      <c r="H1496" s="8">
        <v>2</v>
      </c>
      <c r="I1496" s="8" t="s">
        <v>3242</v>
      </c>
      <c r="J1496" s="8" t="s">
        <v>92</v>
      </c>
      <c r="K1496" s="8">
        <v>988270797</v>
      </c>
      <c r="L1496" s="26"/>
    </row>
    <row r="1497" spans="1:12" ht="31.2" x14ac:dyDescent="0.3">
      <c r="A1497" s="8">
        <v>1494</v>
      </c>
      <c r="B1497" s="8" t="s">
        <v>89</v>
      </c>
      <c r="C1497" s="11">
        <v>46219</v>
      </c>
      <c r="D1497" s="4" t="s">
        <v>3783</v>
      </c>
      <c r="E1497" s="8" t="s">
        <v>3745</v>
      </c>
      <c r="F1497" s="8" t="s">
        <v>3754</v>
      </c>
      <c r="G1497" s="8" t="s">
        <v>3749</v>
      </c>
      <c r="H1497" s="8">
        <v>2</v>
      </c>
      <c r="I1497" s="8" t="s">
        <v>3746</v>
      </c>
      <c r="J1497" s="8" t="s">
        <v>92</v>
      </c>
      <c r="K1497" s="12" t="s">
        <v>3747</v>
      </c>
      <c r="L1497" s="8"/>
    </row>
    <row r="1498" spans="1:12" ht="31.2" x14ac:dyDescent="0.3">
      <c r="A1498" s="8">
        <v>1495</v>
      </c>
      <c r="B1498" s="8" t="s">
        <v>89</v>
      </c>
      <c r="C1498" s="11">
        <v>46219</v>
      </c>
      <c r="D1498" s="4" t="s">
        <v>3912</v>
      </c>
      <c r="E1498" s="8" t="s">
        <v>3865</v>
      </c>
      <c r="F1498" s="8" t="s">
        <v>3869</v>
      </c>
      <c r="G1498" s="8" t="s">
        <v>3866</v>
      </c>
      <c r="H1498" s="8">
        <v>2</v>
      </c>
      <c r="I1498" s="8" t="s">
        <v>3845</v>
      </c>
      <c r="J1498" s="8" t="s">
        <v>92</v>
      </c>
      <c r="K1498" s="22" t="s">
        <v>3846</v>
      </c>
      <c r="L1498" s="13"/>
    </row>
    <row r="1499" spans="1:12" ht="15.6" x14ac:dyDescent="0.3">
      <c r="A1499" s="8">
        <v>1496</v>
      </c>
      <c r="B1499" s="8" t="s">
        <v>89</v>
      </c>
      <c r="C1499" s="11">
        <v>46219</v>
      </c>
      <c r="D1499" s="4" t="s">
        <v>3430</v>
      </c>
      <c r="E1499" s="8" t="s">
        <v>3416</v>
      </c>
      <c r="F1499" s="8"/>
      <c r="G1499" s="8"/>
      <c r="H1499" s="8">
        <v>2</v>
      </c>
      <c r="I1499" s="8" t="s">
        <v>3368</v>
      </c>
      <c r="J1499" s="8" t="s">
        <v>92</v>
      </c>
      <c r="K1499" s="8">
        <v>942531999</v>
      </c>
      <c r="L1499" s="26"/>
    </row>
    <row r="1500" spans="1:12" ht="31.2" x14ac:dyDescent="0.3">
      <c r="A1500" s="8">
        <v>1497</v>
      </c>
      <c r="B1500" s="8" t="s">
        <v>89</v>
      </c>
      <c r="C1500" s="11">
        <v>46219</v>
      </c>
      <c r="D1500" s="4" t="s">
        <v>3523</v>
      </c>
      <c r="E1500" s="8" t="s">
        <v>3514</v>
      </c>
      <c r="F1500" s="8"/>
      <c r="G1500" s="8"/>
      <c r="H1500" s="8">
        <v>2</v>
      </c>
      <c r="I1500" s="8" t="s">
        <v>3515</v>
      </c>
      <c r="J1500" s="8" t="s">
        <v>92</v>
      </c>
      <c r="K1500" s="8">
        <v>975871444</v>
      </c>
      <c r="L1500" s="26"/>
    </row>
    <row r="1501" spans="1:12" ht="31.2" x14ac:dyDescent="0.3">
      <c r="A1501" s="8">
        <v>1498</v>
      </c>
      <c r="B1501" s="8" t="s">
        <v>3026</v>
      </c>
      <c r="C1501" s="11">
        <v>46219</v>
      </c>
      <c r="D1501" s="4" t="s">
        <v>3051</v>
      </c>
      <c r="E1501" s="8" t="s">
        <v>3028</v>
      </c>
      <c r="F1501" s="8"/>
      <c r="G1501" s="8" t="s">
        <v>379</v>
      </c>
      <c r="H1501" s="8">
        <v>1</v>
      </c>
      <c r="I1501" s="8" t="s">
        <v>3030</v>
      </c>
      <c r="J1501" s="8" t="s">
        <v>92</v>
      </c>
      <c r="K1501" s="8">
        <v>978832044</v>
      </c>
      <c r="L1501" s="26"/>
    </row>
    <row r="1502" spans="1:12" ht="46.8" x14ac:dyDescent="0.3">
      <c r="A1502" s="8">
        <v>1499</v>
      </c>
      <c r="B1502" s="8" t="s">
        <v>3026</v>
      </c>
      <c r="C1502" s="11">
        <v>46219</v>
      </c>
      <c r="D1502" s="4" t="s">
        <v>3108</v>
      </c>
      <c r="E1502" s="8" t="s">
        <v>3063</v>
      </c>
      <c r="F1502" s="8" t="s">
        <v>3109</v>
      </c>
      <c r="G1502" s="8" t="s">
        <v>3110</v>
      </c>
      <c r="H1502" s="8">
        <v>1</v>
      </c>
      <c r="I1502" s="8" t="s">
        <v>3084</v>
      </c>
      <c r="J1502" s="8" t="s">
        <v>92</v>
      </c>
      <c r="K1502" s="8">
        <v>368589969</v>
      </c>
      <c r="L1502" s="26"/>
    </row>
    <row r="1503" spans="1:12" ht="31.2" x14ac:dyDescent="0.3">
      <c r="A1503" s="8">
        <v>1500</v>
      </c>
      <c r="B1503" s="8" t="s">
        <v>3026</v>
      </c>
      <c r="C1503" s="11">
        <v>46219</v>
      </c>
      <c r="D1503" s="4" t="s">
        <v>3202</v>
      </c>
      <c r="E1503" s="8" t="s">
        <v>3164</v>
      </c>
      <c r="F1503" s="8" t="s">
        <v>3203</v>
      </c>
      <c r="G1503" s="8"/>
      <c r="H1503" s="8">
        <v>1</v>
      </c>
      <c r="I1503" s="8" t="s">
        <v>3165</v>
      </c>
      <c r="J1503" s="8" t="s">
        <v>92</v>
      </c>
      <c r="K1503" s="8">
        <v>915373111</v>
      </c>
      <c r="L1503" s="26"/>
    </row>
    <row r="1504" spans="1:12" ht="31.2" x14ac:dyDescent="0.3">
      <c r="A1504" s="8">
        <v>1501</v>
      </c>
      <c r="B1504" s="8" t="s">
        <v>365</v>
      </c>
      <c r="C1504" s="11">
        <v>46219</v>
      </c>
      <c r="D1504" s="4" t="s">
        <v>1335</v>
      </c>
      <c r="E1504" s="8" t="s">
        <v>1321</v>
      </c>
      <c r="F1504" s="8"/>
      <c r="G1504" s="8" t="s">
        <v>1336</v>
      </c>
      <c r="H1504" s="8">
        <v>1</v>
      </c>
      <c r="I1504" s="8" t="s">
        <v>1332</v>
      </c>
      <c r="J1504" s="8" t="s">
        <v>92</v>
      </c>
      <c r="K1504" s="22" t="s">
        <v>1361</v>
      </c>
      <c r="L1504" s="26"/>
    </row>
    <row r="1505" spans="1:12" ht="31.2" x14ac:dyDescent="0.3">
      <c r="A1505" s="8">
        <v>1502</v>
      </c>
      <c r="B1505" s="8" t="s">
        <v>365</v>
      </c>
      <c r="C1505" s="21" t="s">
        <v>490</v>
      </c>
      <c r="D1505" s="4" t="s">
        <v>491</v>
      </c>
      <c r="E1505" s="8" t="s">
        <v>413</v>
      </c>
      <c r="F1505" s="8" t="s">
        <v>492</v>
      </c>
      <c r="G1505" s="8" t="s">
        <v>493</v>
      </c>
      <c r="H1505" s="8">
        <v>2</v>
      </c>
      <c r="I1505" s="8" t="s">
        <v>37</v>
      </c>
      <c r="J1505" s="8" t="s">
        <v>92</v>
      </c>
      <c r="K1505" s="12" t="s">
        <v>370</v>
      </c>
      <c r="L1505" s="8"/>
    </row>
    <row r="1506" spans="1:12" ht="46.8" x14ac:dyDescent="0.3">
      <c r="A1506" s="8">
        <v>1503</v>
      </c>
      <c r="B1506" s="8" t="s">
        <v>365</v>
      </c>
      <c r="C1506" s="8" t="s">
        <v>128</v>
      </c>
      <c r="D1506" s="4" t="s">
        <v>5178</v>
      </c>
      <c r="E1506" s="8" t="s">
        <v>5060</v>
      </c>
      <c r="F1506" s="8" t="s">
        <v>4828</v>
      </c>
      <c r="G1506" s="8" t="s">
        <v>4597</v>
      </c>
      <c r="H1506" s="8">
        <v>2</v>
      </c>
      <c r="I1506" s="8" t="s">
        <v>4800</v>
      </c>
      <c r="J1506" s="8" t="s">
        <v>92</v>
      </c>
      <c r="K1506" s="8" t="s">
        <v>4801</v>
      </c>
      <c r="L1506" s="13"/>
    </row>
    <row r="1507" spans="1:12" ht="15.6" x14ac:dyDescent="0.3">
      <c r="A1507" s="8">
        <v>1504</v>
      </c>
      <c r="B1507" s="8" t="s">
        <v>1602</v>
      </c>
      <c r="C1507" s="10" t="s">
        <v>128</v>
      </c>
      <c r="D1507" s="4" t="s">
        <v>1611</v>
      </c>
      <c r="E1507" s="8" t="s">
        <v>1071</v>
      </c>
      <c r="F1507" s="8"/>
      <c r="G1507" s="8"/>
      <c r="H1507" s="8">
        <v>1</v>
      </c>
      <c r="I1507" s="8" t="s">
        <v>1599</v>
      </c>
      <c r="J1507" s="8" t="s">
        <v>92</v>
      </c>
      <c r="K1507" s="19" t="s">
        <v>1600</v>
      </c>
      <c r="L1507" s="26"/>
    </row>
    <row r="1508" spans="1:12" ht="15.6" x14ac:dyDescent="0.3">
      <c r="A1508" s="8">
        <v>1505</v>
      </c>
      <c r="B1508" s="8" t="s">
        <v>1602</v>
      </c>
      <c r="C1508" s="11">
        <v>46219</v>
      </c>
      <c r="D1508" s="4" t="s">
        <v>4935</v>
      </c>
      <c r="E1508" s="8" t="s">
        <v>4818</v>
      </c>
      <c r="F1508" s="8" t="s">
        <v>2047</v>
      </c>
      <c r="G1508" s="8" t="s">
        <v>1087</v>
      </c>
      <c r="H1508" s="8">
        <v>2</v>
      </c>
      <c r="I1508" s="8" t="s">
        <v>4795</v>
      </c>
      <c r="J1508" s="8" t="s">
        <v>92</v>
      </c>
      <c r="K1508" s="8" t="s">
        <v>4796</v>
      </c>
      <c r="L1508" s="13"/>
    </row>
    <row r="1509" spans="1:12" ht="31.2" x14ac:dyDescent="0.3">
      <c r="A1509" s="8">
        <v>1506</v>
      </c>
      <c r="B1509" s="8" t="s">
        <v>1224</v>
      </c>
      <c r="C1509" s="8" t="s">
        <v>128</v>
      </c>
      <c r="D1509" s="4" t="s">
        <v>1648</v>
      </c>
      <c r="E1509" s="8" t="s">
        <v>1645</v>
      </c>
      <c r="F1509" s="8"/>
      <c r="G1509" s="8"/>
      <c r="H1509" s="44">
        <v>1</v>
      </c>
      <c r="I1509" s="8" t="s">
        <v>1635</v>
      </c>
      <c r="J1509" s="8" t="s">
        <v>92</v>
      </c>
      <c r="K1509" s="10" t="s">
        <v>1636</v>
      </c>
      <c r="L1509" s="26"/>
    </row>
    <row r="1510" spans="1:12" ht="31.2" x14ac:dyDescent="0.3">
      <c r="A1510" s="8">
        <v>1507</v>
      </c>
      <c r="B1510" s="8" t="s">
        <v>1224</v>
      </c>
      <c r="C1510" s="11">
        <v>46219</v>
      </c>
      <c r="D1510" s="4" t="s">
        <v>1726</v>
      </c>
      <c r="E1510" s="8" t="s">
        <v>1690</v>
      </c>
      <c r="F1510" s="8"/>
      <c r="G1510" s="8"/>
      <c r="H1510" s="8">
        <v>1</v>
      </c>
      <c r="I1510" s="8" t="s">
        <v>1691</v>
      </c>
      <c r="J1510" s="8" t="s">
        <v>92</v>
      </c>
      <c r="K1510" s="19" t="s">
        <v>1636</v>
      </c>
      <c r="L1510" s="26"/>
    </row>
    <row r="1511" spans="1:12" ht="46.8" x14ac:dyDescent="0.3">
      <c r="A1511" s="8">
        <v>1508</v>
      </c>
      <c r="B1511" s="8" t="s">
        <v>1224</v>
      </c>
      <c r="C1511" s="11">
        <v>46219</v>
      </c>
      <c r="D1511" s="4" t="s">
        <v>1484</v>
      </c>
      <c r="E1511" s="8" t="s">
        <v>1485</v>
      </c>
      <c r="F1511" s="8"/>
      <c r="G1511" s="8"/>
      <c r="H1511" s="8">
        <v>2</v>
      </c>
      <c r="I1511" s="8" t="s">
        <v>1435</v>
      </c>
      <c r="J1511" s="8" t="s">
        <v>92</v>
      </c>
      <c r="K1511" s="19" t="s">
        <v>1436</v>
      </c>
      <c r="L1511" s="26"/>
    </row>
    <row r="1512" spans="1:12" ht="31.2" x14ac:dyDescent="0.3">
      <c r="A1512" s="8">
        <v>1509</v>
      </c>
      <c r="B1512" s="8" t="s">
        <v>1224</v>
      </c>
      <c r="C1512" s="11">
        <v>46219</v>
      </c>
      <c r="D1512" s="4" t="s">
        <v>2041</v>
      </c>
      <c r="E1512" s="8" t="s">
        <v>2015</v>
      </c>
      <c r="F1512" s="8" t="s">
        <v>426</v>
      </c>
      <c r="G1512" s="8" t="s">
        <v>184</v>
      </c>
      <c r="H1512" s="8">
        <v>2</v>
      </c>
      <c r="I1512" s="8" t="s">
        <v>1996</v>
      </c>
      <c r="J1512" s="8" t="s">
        <v>92</v>
      </c>
      <c r="K1512" s="8" t="s">
        <v>1997</v>
      </c>
      <c r="L1512" s="16"/>
    </row>
    <row r="1513" spans="1:12" ht="31.2" x14ac:dyDescent="0.3">
      <c r="A1513" s="8">
        <v>1510</v>
      </c>
      <c r="B1513" s="8" t="s">
        <v>1224</v>
      </c>
      <c r="C1513" s="11">
        <v>46219</v>
      </c>
      <c r="D1513" s="4" t="s">
        <v>2191</v>
      </c>
      <c r="E1513" s="8" t="s">
        <v>2132</v>
      </c>
      <c r="F1513" s="8" t="s">
        <v>2192</v>
      </c>
      <c r="G1513" s="16"/>
      <c r="H1513" s="8">
        <v>2</v>
      </c>
      <c r="I1513" s="8" t="s">
        <v>2118</v>
      </c>
      <c r="J1513" s="8" t="s">
        <v>92</v>
      </c>
      <c r="K1513" s="12" t="s">
        <v>2130</v>
      </c>
      <c r="L1513" s="16"/>
    </row>
    <row r="1514" spans="1:12" ht="15.6" x14ac:dyDescent="0.3">
      <c r="A1514" s="8">
        <v>1511</v>
      </c>
      <c r="B1514" s="8" t="s">
        <v>1224</v>
      </c>
      <c r="C1514" s="11">
        <v>46219</v>
      </c>
      <c r="D1514" s="4" t="s">
        <v>2417</v>
      </c>
      <c r="E1514" s="8" t="s">
        <v>2343</v>
      </c>
      <c r="F1514" s="8"/>
      <c r="G1514" s="8" t="s">
        <v>184</v>
      </c>
      <c r="H1514" s="8">
        <v>2</v>
      </c>
      <c r="I1514" s="8" t="s">
        <v>2299</v>
      </c>
      <c r="J1514" s="8" t="s">
        <v>92</v>
      </c>
      <c r="K1514" s="22" t="s">
        <v>2300</v>
      </c>
      <c r="L1514" s="26"/>
    </row>
    <row r="1515" spans="1:12" ht="15.6" x14ac:dyDescent="0.3">
      <c r="A1515" s="8">
        <v>1512</v>
      </c>
      <c r="B1515" s="8" t="s">
        <v>1224</v>
      </c>
      <c r="C1515" s="11">
        <v>46219</v>
      </c>
      <c r="D1515" s="4" t="s">
        <v>2551</v>
      </c>
      <c r="E1515" s="8" t="s">
        <v>2459</v>
      </c>
      <c r="F1515" s="8" t="s">
        <v>426</v>
      </c>
      <c r="G1515" s="8" t="s">
        <v>2454</v>
      </c>
      <c r="H1515" s="8">
        <v>2</v>
      </c>
      <c r="I1515" s="8" t="s">
        <v>2455</v>
      </c>
      <c r="J1515" s="8" t="s">
        <v>92</v>
      </c>
      <c r="K1515" s="22" t="s">
        <v>2456</v>
      </c>
      <c r="L1515" s="26"/>
    </row>
    <row r="1516" spans="1:12" ht="46.8" x14ac:dyDescent="0.3">
      <c r="A1516" s="8">
        <v>1513</v>
      </c>
      <c r="B1516" s="8" t="s">
        <v>1224</v>
      </c>
      <c r="C1516" s="8" t="s">
        <v>128</v>
      </c>
      <c r="D1516" s="4" t="s">
        <v>5179</v>
      </c>
      <c r="E1516" s="8" t="s">
        <v>5060</v>
      </c>
      <c r="F1516" s="8" t="s">
        <v>4826</v>
      </c>
      <c r="G1516" s="8" t="s">
        <v>4597</v>
      </c>
      <c r="H1516" s="8">
        <v>2</v>
      </c>
      <c r="I1516" s="8" t="s">
        <v>4800</v>
      </c>
      <c r="J1516" s="8" t="s">
        <v>92</v>
      </c>
      <c r="K1516" s="8" t="s">
        <v>4801</v>
      </c>
      <c r="L1516" s="13"/>
    </row>
    <row r="1517" spans="1:12" ht="15.6" x14ac:dyDescent="0.3">
      <c r="A1517" s="8">
        <v>1514</v>
      </c>
      <c r="B1517" s="8" t="s">
        <v>242</v>
      </c>
      <c r="C1517" s="20">
        <v>46219</v>
      </c>
      <c r="D1517" s="4" t="s">
        <v>4437</v>
      </c>
      <c r="E1517" s="8" t="s">
        <v>4412</v>
      </c>
      <c r="F1517" s="8" t="s">
        <v>511</v>
      </c>
      <c r="G1517" s="8" t="s">
        <v>4438</v>
      </c>
      <c r="H1517" s="8">
        <v>2</v>
      </c>
      <c r="I1517" s="8" t="s">
        <v>4413</v>
      </c>
      <c r="J1517" s="8" t="s">
        <v>92</v>
      </c>
      <c r="K1517" s="12" t="s">
        <v>4414</v>
      </c>
      <c r="L1517" s="8"/>
    </row>
    <row r="1518" spans="1:12" ht="31.2" x14ac:dyDescent="0.3">
      <c r="A1518" s="8">
        <v>1515</v>
      </c>
      <c r="B1518" s="8" t="s">
        <v>380</v>
      </c>
      <c r="C1518" s="11">
        <v>46219</v>
      </c>
      <c r="D1518" s="4" t="s">
        <v>1110</v>
      </c>
      <c r="E1518" s="8" t="s">
        <v>1036</v>
      </c>
      <c r="F1518" s="8" t="s">
        <v>1111</v>
      </c>
      <c r="G1518" s="8" t="s">
        <v>1087</v>
      </c>
      <c r="H1518" s="8">
        <v>1</v>
      </c>
      <c r="I1518" s="8" t="s">
        <v>59</v>
      </c>
      <c r="J1518" s="8" t="s">
        <v>92</v>
      </c>
      <c r="K1518" s="12" t="s">
        <v>1095</v>
      </c>
      <c r="L1518" s="13"/>
    </row>
    <row r="1519" spans="1:12" ht="46.8" x14ac:dyDescent="0.3">
      <c r="A1519" s="8">
        <v>1516</v>
      </c>
      <c r="B1519" s="8" t="s">
        <v>380</v>
      </c>
      <c r="C1519" s="11" t="s">
        <v>128</v>
      </c>
      <c r="D1519" s="9" t="s">
        <v>935</v>
      </c>
      <c r="E1519" s="8" t="s">
        <v>919</v>
      </c>
      <c r="F1519" s="8"/>
      <c r="G1519" s="8"/>
      <c r="H1519" s="8">
        <v>1</v>
      </c>
      <c r="I1519" s="8" t="s">
        <v>50</v>
      </c>
      <c r="J1519" s="8" t="s">
        <v>92</v>
      </c>
      <c r="K1519" s="12" t="s">
        <v>918</v>
      </c>
      <c r="L1519" s="13"/>
    </row>
    <row r="1520" spans="1:12" ht="15.6" x14ac:dyDescent="0.3">
      <c r="A1520" s="8">
        <v>1517</v>
      </c>
      <c r="B1520" s="8" t="s">
        <v>380</v>
      </c>
      <c r="C1520" s="11">
        <v>46219</v>
      </c>
      <c r="D1520" s="4" t="s">
        <v>4606</v>
      </c>
      <c r="E1520" s="8" t="s">
        <v>4584</v>
      </c>
      <c r="F1520" s="8" t="s">
        <v>4599</v>
      </c>
      <c r="G1520" s="8" t="s">
        <v>333</v>
      </c>
      <c r="H1520" s="8">
        <v>1</v>
      </c>
      <c r="I1520" s="8" t="s">
        <v>4586</v>
      </c>
      <c r="J1520" s="8" t="s">
        <v>92</v>
      </c>
      <c r="K1520" s="19" t="s">
        <v>4587</v>
      </c>
      <c r="L1520" s="8"/>
    </row>
    <row r="1521" spans="1:12" ht="15.6" x14ac:dyDescent="0.3">
      <c r="A1521" s="8">
        <v>1518</v>
      </c>
      <c r="B1521" s="8" t="s">
        <v>380</v>
      </c>
      <c r="C1521" s="11">
        <v>46219</v>
      </c>
      <c r="D1521" s="4" t="s">
        <v>4633</v>
      </c>
      <c r="E1521" s="8" t="s">
        <v>4611</v>
      </c>
      <c r="F1521" s="8" t="s">
        <v>418</v>
      </c>
      <c r="G1521" s="8" t="s">
        <v>4634</v>
      </c>
      <c r="H1521" s="8">
        <v>1</v>
      </c>
      <c r="I1521" s="8" t="s">
        <v>4612</v>
      </c>
      <c r="J1521" s="8" t="s">
        <v>92</v>
      </c>
      <c r="K1521" s="19" t="s">
        <v>4613</v>
      </c>
      <c r="L1521" s="26"/>
    </row>
    <row r="1522" spans="1:12" ht="46.8" x14ac:dyDescent="0.3">
      <c r="A1522" s="8">
        <v>1519</v>
      </c>
      <c r="B1522" s="8" t="s">
        <v>380</v>
      </c>
      <c r="C1522" s="21" t="s">
        <v>490</v>
      </c>
      <c r="D1522" s="4" t="s">
        <v>494</v>
      </c>
      <c r="E1522" s="8" t="s">
        <v>413</v>
      </c>
      <c r="F1522" s="8" t="s">
        <v>495</v>
      </c>
      <c r="G1522" s="8" t="s">
        <v>493</v>
      </c>
      <c r="H1522" s="8">
        <v>2</v>
      </c>
      <c r="I1522" s="8" t="s">
        <v>37</v>
      </c>
      <c r="J1522" s="8" t="s">
        <v>92</v>
      </c>
      <c r="K1522" s="12" t="s">
        <v>370</v>
      </c>
      <c r="L1522" s="8"/>
    </row>
    <row r="1523" spans="1:12" ht="31.2" x14ac:dyDescent="0.3">
      <c r="A1523" s="8">
        <v>1520</v>
      </c>
      <c r="B1523" s="8" t="s">
        <v>380</v>
      </c>
      <c r="C1523" s="11">
        <v>46219</v>
      </c>
      <c r="D1523" s="4" t="s">
        <v>1136</v>
      </c>
      <c r="E1523" s="8" t="s">
        <v>1135</v>
      </c>
      <c r="F1523" s="8"/>
      <c r="G1523" s="8" t="s">
        <v>1112</v>
      </c>
      <c r="H1523" s="8">
        <v>2</v>
      </c>
      <c r="I1523" s="8" t="s">
        <v>1113</v>
      </c>
      <c r="J1523" s="8" t="s">
        <v>92</v>
      </c>
      <c r="K1523" s="12" t="s">
        <v>1114</v>
      </c>
      <c r="L1523" s="8"/>
    </row>
    <row r="1524" spans="1:12" ht="46.8" x14ac:dyDescent="0.3">
      <c r="A1524" s="8">
        <v>1521</v>
      </c>
      <c r="B1524" s="8" t="s">
        <v>380</v>
      </c>
      <c r="C1524" s="11">
        <v>46219</v>
      </c>
      <c r="D1524" s="4" t="s">
        <v>1486</v>
      </c>
      <c r="E1524" s="8" t="s">
        <v>1487</v>
      </c>
      <c r="F1524" s="8"/>
      <c r="G1524" s="8"/>
      <c r="H1524" s="8">
        <v>2</v>
      </c>
      <c r="I1524" s="8" t="s">
        <v>1435</v>
      </c>
      <c r="J1524" s="8" t="s">
        <v>92</v>
      </c>
      <c r="K1524" s="19" t="s">
        <v>1436</v>
      </c>
      <c r="L1524" s="26"/>
    </row>
    <row r="1525" spans="1:12" ht="31.2" x14ac:dyDescent="0.3">
      <c r="A1525" s="8">
        <v>1522</v>
      </c>
      <c r="B1525" s="8" t="s">
        <v>380</v>
      </c>
      <c r="C1525" s="11">
        <v>46219</v>
      </c>
      <c r="D1525" s="4" t="s">
        <v>2042</v>
      </c>
      <c r="E1525" s="8" t="s">
        <v>2015</v>
      </c>
      <c r="F1525" s="8" t="s">
        <v>426</v>
      </c>
      <c r="G1525" s="8" t="s">
        <v>184</v>
      </c>
      <c r="H1525" s="8">
        <v>2</v>
      </c>
      <c r="I1525" s="8" t="s">
        <v>1996</v>
      </c>
      <c r="J1525" s="8" t="s">
        <v>92</v>
      </c>
      <c r="K1525" s="8" t="s">
        <v>1997</v>
      </c>
      <c r="L1525" s="16"/>
    </row>
    <row r="1526" spans="1:12" ht="15.6" x14ac:dyDescent="0.3">
      <c r="A1526" s="8">
        <v>1523</v>
      </c>
      <c r="B1526" s="8" t="s">
        <v>380</v>
      </c>
      <c r="C1526" s="11">
        <v>46219</v>
      </c>
      <c r="D1526" s="4" t="s">
        <v>2376</v>
      </c>
      <c r="E1526" s="8" t="s">
        <v>2343</v>
      </c>
      <c r="F1526" s="8"/>
      <c r="G1526" s="8" t="s">
        <v>184</v>
      </c>
      <c r="H1526" s="8">
        <v>2</v>
      </c>
      <c r="I1526" s="8" t="s">
        <v>2299</v>
      </c>
      <c r="J1526" s="8" t="s">
        <v>92</v>
      </c>
      <c r="K1526" s="22" t="s">
        <v>2300</v>
      </c>
      <c r="L1526" s="26"/>
    </row>
    <row r="1527" spans="1:12" ht="15.6" x14ac:dyDescent="0.3">
      <c r="A1527" s="8">
        <v>1524</v>
      </c>
      <c r="B1527" s="8" t="s">
        <v>380</v>
      </c>
      <c r="C1527" s="11">
        <v>46219</v>
      </c>
      <c r="D1527" s="4" t="s">
        <v>2552</v>
      </c>
      <c r="E1527" s="8" t="s">
        <v>2459</v>
      </c>
      <c r="F1527" s="8" t="s">
        <v>426</v>
      </c>
      <c r="G1527" s="8" t="s">
        <v>2454</v>
      </c>
      <c r="H1527" s="8">
        <v>2</v>
      </c>
      <c r="I1527" s="8" t="s">
        <v>2455</v>
      </c>
      <c r="J1527" s="8" t="s">
        <v>92</v>
      </c>
      <c r="K1527" s="22" t="s">
        <v>2456</v>
      </c>
      <c r="L1527" s="26"/>
    </row>
    <row r="1528" spans="1:12" ht="31.2" x14ac:dyDescent="0.3">
      <c r="A1528" s="8">
        <v>1525</v>
      </c>
      <c r="B1528" s="8" t="s">
        <v>380</v>
      </c>
      <c r="C1528" s="10" t="s">
        <v>128</v>
      </c>
      <c r="D1528" s="4" t="s">
        <v>4383</v>
      </c>
      <c r="E1528" s="8" t="s">
        <v>4362</v>
      </c>
      <c r="F1528" s="8" t="s">
        <v>4384</v>
      </c>
      <c r="G1528" s="8" t="s">
        <v>4380</v>
      </c>
      <c r="H1528" s="8">
        <v>2</v>
      </c>
      <c r="I1528" s="8" t="s">
        <v>4352</v>
      </c>
      <c r="J1528" s="8" t="s">
        <v>92</v>
      </c>
      <c r="K1528" s="12" t="s">
        <v>4353</v>
      </c>
      <c r="L1528" s="8"/>
    </row>
    <row r="1529" spans="1:12" ht="15.6" x14ac:dyDescent="0.3">
      <c r="A1529" s="8">
        <v>1526</v>
      </c>
      <c r="B1529" s="8" t="s">
        <v>380</v>
      </c>
      <c r="C1529" s="11">
        <v>46219</v>
      </c>
      <c r="D1529" s="4" t="s">
        <v>5009</v>
      </c>
      <c r="E1529" s="8" t="s">
        <v>4813</v>
      </c>
      <c r="F1529" s="8" t="s">
        <v>418</v>
      </c>
      <c r="G1529" s="8" t="s">
        <v>4312</v>
      </c>
      <c r="H1529" s="8">
        <v>2</v>
      </c>
      <c r="I1529" s="10" t="s">
        <v>4797</v>
      </c>
      <c r="J1529" s="8" t="s">
        <v>92</v>
      </c>
      <c r="K1529" s="10" t="s">
        <v>4798</v>
      </c>
      <c r="L1529" s="13"/>
    </row>
    <row r="1530" spans="1:12" ht="78" x14ac:dyDescent="0.3">
      <c r="A1530" s="8">
        <v>1527</v>
      </c>
      <c r="B1530" s="8" t="s">
        <v>380</v>
      </c>
      <c r="C1530" s="11">
        <v>46219</v>
      </c>
      <c r="D1530" s="4" t="s">
        <v>5250</v>
      </c>
      <c r="E1530" s="8" t="s">
        <v>4831</v>
      </c>
      <c r="F1530" s="31" t="s">
        <v>5251</v>
      </c>
      <c r="G1530" s="8" t="s">
        <v>5252</v>
      </c>
      <c r="H1530" s="8">
        <v>2</v>
      </c>
      <c r="I1530" s="10" t="s">
        <v>1324</v>
      </c>
      <c r="J1530" s="8" t="s">
        <v>92</v>
      </c>
      <c r="K1530" s="10" t="s">
        <v>4811</v>
      </c>
      <c r="L1530" s="13"/>
    </row>
    <row r="1531" spans="1:12" ht="15.6" x14ac:dyDescent="0.3">
      <c r="A1531" s="8">
        <v>1528</v>
      </c>
      <c r="B1531" s="8" t="s">
        <v>4327</v>
      </c>
      <c r="C1531" s="11">
        <v>46219</v>
      </c>
      <c r="D1531" s="4" t="s">
        <v>4936</v>
      </c>
      <c r="E1531" s="8" t="s">
        <v>4818</v>
      </c>
      <c r="F1531" s="8" t="s">
        <v>3374</v>
      </c>
      <c r="G1531" s="8" t="s">
        <v>1087</v>
      </c>
      <c r="H1531" s="8">
        <v>2</v>
      </c>
      <c r="I1531" s="8" t="s">
        <v>4795</v>
      </c>
      <c r="J1531" s="8" t="s">
        <v>92</v>
      </c>
      <c r="K1531" s="8" t="s">
        <v>4796</v>
      </c>
      <c r="L1531" s="13"/>
    </row>
    <row r="1532" spans="1:12" ht="15.6" x14ac:dyDescent="0.3">
      <c r="A1532" s="8">
        <v>1529</v>
      </c>
      <c r="B1532" s="8" t="s">
        <v>628</v>
      </c>
      <c r="C1532" s="11">
        <v>46219</v>
      </c>
      <c r="D1532" s="4" t="s">
        <v>3022</v>
      </c>
      <c r="E1532" s="8" t="s">
        <v>3020</v>
      </c>
      <c r="F1532" s="8">
        <v>3</v>
      </c>
      <c r="G1532" s="8" t="s">
        <v>194</v>
      </c>
      <c r="H1532" s="8">
        <v>2</v>
      </c>
      <c r="I1532" s="8" t="s">
        <v>3001</v>
      </c>
      <c r="J1532" s="8" t="s">
        <v>92</v>
      </c>
      <c r="K1532" s="8">
        <v>978465140</v>
      </c>
      <c r="L1532" s="8"/>
    </row>
    <row r="1533" spans="1:12" ht="15.6" x14ac:dyDescent="0.3">
      <c r="A1533" s="8">
        <v>1530</v>
      </c>
      <c r="B1533" s="8" t="s">
        <v>628</v>
      </c>
      <c r="C1533" s="10" t="s">
        <v>128</v>
      </c>
      <c r="D1533" s="4" t="s">
        <v>1598</v>
      </c>
      <c r="E1533" s="8" t="s">
        <v>1071</v>
      </c>
      <c r="F1533" s="8"/>
      <c r="G1533" s="8"/>
      <c r="H1533" s="8">
        <v>2</v>
      </c>
      <c r="I1533" s="8" t="s">
        <v>1599</v>
      </c>
      <c r="J1533" s="8" t="s">
        <v>92</v>
      </c>
      <c r="K1533" s="19" t="s">
        <v>1600</v>
      </c>
      <c r="L1533" s="26"/>
    </row>
    <row r="1534" spans="1:12" ht="31.2" x14ac:dyDescent="0.3">
      <c r="A1534" s="8">
        <v>1531</v>
      </c>
      <c r="B1534" s="8" t="s">
        <v>628</v>
      </c>
      <c r="C1534" s="11">
        <v>46219</v>
      </c>
      <c r="D1534" s="4" t="s">
        <v>3277</v>
      </c>
      <c r="E1534" s="8" t="s">
        <v>3241</v>
      </c>
      <c r="F1534" s="8" t="s">
        <v>418</v>
      </c>
      <c r="G1534" s="8"/>
      <c r="H1534" s="8">
        <v>2</v>
      </c>
      <c r="I1534" s="8" t="s">
        <v>3242</v>
      </c>
      <c r="J1534" s="8" t="s">
        <v>92</v>
      </c>
      <c r="K1534" s="8">
        <v>988270797</v>
      </c>
      <c r="L1534" s="26"/>
    </row>
    <row r="1535" spans="1:12" ht="31.2" x14ac:dyDescent="0.3">
      <c r="A1535" s="8">
        <v>1532</v>
      </c>
      <c r="B1535" s="8" t="s">
        <v>628</v>
      </c>
      <c r="C1535" s="11">
        <v>46219</v>
      </c>
      <c r="D1535" s="4" t="s">
        <v>3784</v>
      </c>
      <c r="E1535" s="8" t="s">
        <v>3745</v>
      </c>
      <c r="F1535" s="8" t="s">
        <v>504</v>
      </c>
      <c r="G1535" s="8" t="s">
        <v>3749</v>
      </c>
      <c r="H1535" s="8">
        <v>2</v>
      </c>
      <c r="I1535" s="8" t="s">
        <v>3746</v>
      </c>
      <c r="J1535" s="8" t="s">
        <v>92</v>
      </c>
      <c r="K1535" s="12" t="s">
        <v>3747</v>
      </c>
      <c r="L1535" s="8"/>
    </row>
    <row r="1536" spans="1:12" ht="46.8" x14ac:dyDescent="0.3">
      <c r="A1536" s="8">
        <v>1533</v>
      </c>
      <c r="B1536" s="8" t="s">
        <v>628</v>
      </c>
      <c r="C1536" s="8" t="s">
        <v>128</v>
      </c>
      <c r="D1536" s="4" t="s">
        <v>5180</v>
      </c>
      <c r="E1536" s="8" t="s">
        <v>5060</v>
      </c>
      <c r="F1536" s="8" t="s">
        <v>4828</v>
      </c>
      <c r="G1536" s="8" t="s">
        <v>4597</v>
      </c>
      <c r="H1536" s="8">
        <v>2</v>
      </c>
      <c r="I1536" s="8" t="s">
        <v>4800</v>
      </c>
      <c r="J1536" s="8" t="s">
        <v>92</v>
      </c>
      <c r="K1536" s="8" t="s">
        <v>4801</v>
      </c>
      <c r="L1536" s="13"/>
    </row>
    <row r="1537" spans="1:12" ht="15.6" x14ac:dyDescent="0.3">
      <c r="A1537" s="8">
        <v>1534</v>
      </c>
      <c r="B1537" s="8" t="s">
        <v>628</v>
      </c>
      <c r="C1537" s="11">
        <v>46219</v>
      </c>
      <c r="D1537" s="4" t="s">
        <v>3431</v>
      </c>
      <c r="E1537" s="8" t="s">
        <v>3416</v>
      </c>
      <c r="F1537" s="8"/>
      <c r="G1537" s="8"/>
      <c r="H1537" s="8">
        <v>2</v>
      </c>
      <c r="I1537" s="8" t="s">
        <v>3368</v>
      </c>
      <c r="J1537" s="8" t="s">
        <v>92</v>
      </c>
      <c r="K1537" s="8">
        <v>942531999</v>
      </c>
      <c r="L1537" s="26"/>
    </row>
    <row r="1538" spans="1:12" ht="31.2" x14ac:dyDescent="0.3">
      <c r="A1538" s="8">
        <v>1535</v>
      </c>
      <c r="B1538" s="8" t="s">
        <v>1524</v>
      </c>
      <c r="C1538" s="11">
        <v>46219</v>
      </c>
      <c r="D1538" s="4" t="s">
        <v>1727</v>
      </c>
      <c r="E1538" s="8" t="s">
        <v>1690</v>
      </c>
      <c r="F1538" s="8"/>
      <c r="G1538" s="8"/>
      <c r="H1538" s="8">
        <v>1</v>
      </c>
      <c r="I1538" s="8" t="s">
        <v>1691</v>
      </c>
      <c r="J1538" s="8" t="s">
        <v>92</v>
      </c>
      <c r="K1538" s="19" t="s">
        <v>1636</v>
      </c>
      <c r="L1538" s="26"/>
    </row>
    <row r="1539" spans="1:12" ht="46.8" x14ac:dyDescent="0.3">
      <c r="A1539" s="8">
        <v>1536</v>
      </c>
      <c r="B1539" s="8" t="s">
        <v>1524</v>
      </c>
      <c r="C1539" s="11">
        <v>46219</v>
      </c>
      <c r="D1539" s="4" t="s">
        <v>1488</v>
      </c>
      <c r="E1539" s="8" t="s">
        <v>1489</v>
      </c>
      <c r="F1539" s="8"/>
      <c r="G1539" s="8"/>
      <c r="H1539" s="8">
        <v>2</v>
      </c>
      <c r="I1539" s="8" t="s">
        <v>1435</v>
      </c>
      <c r="J1539" s="8" t="s">
        <v>92</v>
      </c>
      <c r="K1539" s="19" t="s">
        <v>1436</v>
      </c>
      <c r="L1539" s="26"/>
    </row>
    <row r="1540" spans="1:12" ht="31.2" x14ac:dyDescent="0.3">
      <c r="A1540" s="8">
        <v>1537</v>
      </c>
      <c r="B1540" s="8" t="s">
        <v>1225</v>
      </c>
      <c r="C1540" s="11">
        <v>46219</v>
      </c>
      <c r="D1540" s="4" t="s">
        <v>2043</v>
      </c>
      <c r="E1540" s="8" t="s">
        <v>2015</v>
      </c>
      <c r="F1540" s="8" t="s">
        <v>426</v>
      </c>
      <c r="G1540" s="8" t="s">
        <v>184</v>
      </c>
      <c r="H1540" s="8">
        <v>2</v>
      </c>
      <c r="I1540" s="8" t="s">
        <v>1996</v>
      </c>
      <c r="J1540" s="8" t="s">
        <v>92</v>
      </c>
      <c r="K1540" s="8" t="s">
        <v>1997</v>
      </c>
      <c r="L1540" s="16"/>
    </row>
    <row r="1541" spans="1:12" ht="15.6" x14ac:dyDescent="0.3">
      <c r="A1541" s="8">
        <v>1538</v>
      </c>
      <c r="B1541" s="8" t="s">
        <v>1225</v>
      </c>
      <c r="C1541" s="11">
        <v>46219</v>
      </c>
      <c r="D1541" s="4" t="s">
        <v>2544</v>
      </c>
      <c r="E1541" s="8" t="s">
        <v>2459</v>
      </c>
      <c r="F1541" s="8" t="s">
        <v>426</v>
      </c>
      <c r="G1541" s="8" t="s">
        <v>2454</v>
      </c>
      <c r="H1541" s="8">
        <v>2</v>
      </c>
      <c r="I1541" s="8" t="s">
        <v>2455</v>
      </c>
      <c r="J1541" s="8" t="s">
        <v>92</v>
      </c>
      <c r="K1541" s="22" t="s">
        <v>2456</v>
      </c>
      <c r="L1541" s="26"/>
    </row>
    <row r="1542" spans="1:12" ht="46.8" x14ac:dyDescent="0.3">
      <c r="A1542" s="8">
        <v>1539</v>
      </c>
      <c r="B1542" s="8" t="s">
        <v>1225</v>
      </c>
      <c r="C1542" s="8" t="s">
        <v>128</v>
      </c>
      <c r="D1542" s="4" t="s">
        <v>5181</v>
      </c>
      <c r="E1542" s="8" t="s">
        <v>5060</v>
      </c>
      <c r="F1542" s="8" t="s">
        <v>4826</v>
      </c>
      <c r="G1542" s="8" t="s">
        <v>4597</v>
      </c>
      <c r="H1542" s="8">
        <v>2</v>
      </c>
      <c r="I1542" s="8" t="s">
        <v>4800</v>
      </c>
      <c r="J1542" s="8" t="s">
        <v>92</v>
      </c>
      <c r="K1542" s="8" t="s">
        <v>4801</v>
      </c>
      <c r="L1542" s="13"/>
    </row>
    <row r="1543" spans="1:12" ht="15.6" x14ac:dyDescent="0.3">
      <c r="A1543" s="8">
        <v>1540</v>
      </c>
      <c r="B1543" s="8" t="s">
        <v>4816</v>
      </c>
      <c r="C1543" s="11">
        <v>46219</v>
      </c>
      <c r="D1543" s="4" t="s">
        <v>4937</v>
      </c>
      <c r="E1543" s="8" t="s">
        <v>4818</v>
      </c>
      <c r="F1543" s="8" t="s">
        <v>2047</v>
      </c>
      <c r="G1543" s="8" t="s">
        <v>1087</v>
      </c>
      <c r="H1543" s="8">
        <v>2</v>
      </c>
      <c r="I1543" s="8" t="s">
        <v>4795</v>
      </c>
      <c r="J1543" s="8" t="s">
        <v>92</v>
      </c>
      <c r="K1543" s="8" t="s">
        <v>4796</v>
      </c>
      <c r="L1543" s="13"/>
    </row>
    <row r="1544" spans="1:12" ht="15.6" x14ac:dyDescent="0.3">
      <c r="A1544" s="8">
        <v>1541</v>
      </c>
      <c r="B1544" s="8" t="s">
        <v>1226</v>
      </c>
      <c r="C1544" s="11">
        <v>46219</v>
      </c>
      <c r="D1544" s="4" t="s">
        <v>2377</v>
      </c>
      <c r="E1544" s="8" t="s">
        <v>2343</v>
      </c>
      <c r="F1544" s="8"/>
      <c r="G1544" s="8" t="s">
        <v>184</v>
      </c>
      <c r="H1544" s="8">
        <v>2</v>
      </c>
      <c r="I1544" s="8" t="s">
        <v>2299</v>
      </c>
      <c r="J1544" s="8" t="s">
        <v>92</v>
      </c>
      <c r="K1544" s="22" t="s">
        <v>2300</v>
      </c>
      <c r="L1544" s="26"/>
    </row>
    <row r="1545" spans="1:12" ht="31.2" x14ac:dyDescent="0.3">
      <c r="A1545" s="8">
        <v>1542</v>
      </c>
      <c r="B1545" s="12" t="s">
        <v>1029</v>
      </c>
      <c r="C1545" s="11">
        <v>46219</v>
      </c>
      <c r="D1545" s="4" t="s">
        <v>1198</v>
      </c>
      <c r="E1545" s="8" t="s">
        <v>1154</v>
      </c>
      <c r="F1545" s="8"/>
      <c r="G1545" s="8" t="s">
        <v>706</v>
      </c>
      <c r="H1545" s="8">
        <v>1</v>
      </c>
      <c r="I1545" s="8" t="s">
        <v>1195</v>
      </c>
      <c r="J1545" s="8" t="s">
        <v>92</v>
      </c>
      <c r="K1545" s="12" t="s">
        <v>1196</v>
      </c>
      <c r="L1545" s="13"/>
    </row>
    <row r="1546" spans="1:12" ht="46.8" x14ac:dyDescent="0.3">
      <c r="A1546" s="8">
        <v>1543</v>
      </c>
      <c r="B1546" s="8" t="s">
        <v>1029</v>
      </c>
      <c r="C1546" s="11">
        <v>46219</v>
      </c>
      <c r="D1546" s="4" t="s">
        <v>5247</v>
      </c>
      <c r="E1546" s="8" t="s">
        <v>4810</v>
      </c>
      <c r="F1546" s="31" t="s">
        <v>5248</v>
      </c>
      <c r="G1546" s="8" t="s">
        <v>5249</v>
      </c>
      <c r="H1546" s="8">
        <v>1</v>
      </c>
      <c r="I1546" s="10" t="s">
        <v>1324</v>
      </c>
      <c r="J1546" s="8" t="s">
        <v>92</v>
      </c>
      <c r="K1546" s="10" t="s">
        <v>4811</v>
      </c>
      <c r="L1546" s="13"/>
    </row>
    <row r="1547" spans="1:12" ht="31.2" x14ac:dyDescent="0.3">
      <c r="A1547" s="8">
        <v>1544</v>
      </c>
      <c r="B1547" s="8" t="s">
        <v>1029</v>
      </c>
      <c r="C1547" s="11">
        <v>46219</v>
      </c>
      <c r="D1547" s="4" t="s">
        <v>2134</v>
      </c>
      <c r="E1547" s="8" t="s">
        <v>2132</v>
      </c>
      <c r="F1547" s="8" t="s">
        <v>2190</v>
      </c>
      <c r="G1547" s="16"/>
      <c r="H1547" s="8">
        <v>2</v>
      </c>
      <c r="I1547" s="8" t="s">
        <v>2118</v>
      </c>
      <c r="J1547" s="8" t="s">
        <v>92</v>
      </c>
      <c r="K1547" s="12" t="s">
        <v>2130</v>
      </c>
      <c r="L1547" s="16"/>
    </row>
    <row r="1548" spans="1:12" ht="15.6" x14ac:dyDescent="0.3">
      <c r="A1548" s="8">
        <v>1545</v>
      </c>
      <c r="B1548" s="8" t="s">
        <v>1029</v>
      </c>
      <c r="C1548" s="11">
        <v>46219</v>
      </c>
      <c r="D1548" s="4" t="s">
        <v>2416</v>
      </c>
      <c r="E1548" s="8" t="s">
        <v>2343</v>
      </c>
      <c r="F1548" s="8"/>
      <c r="G1548" s="8" t="s">
        <v>184</v>
      </c>
      <c r="H1548" s="8">
        <v>2</v>
      </c>
      <c r="I1548" s="8" t="s">
        <v>2299</v>
      </c>
      <c r="J1548" s="8" t="s">
        <v>92</v>
      </c>
      <c r="K1548" s="22" t="s">
        <v>2300</v>
      </c>
      <c r="L1548" s="26"/>
    </row>
    <row r="1549" spans="1:12" ht="15.6" x14ac:dyDescent="0.3">
      <c r="A1549" s="8">
        <v>1546</v>
      </c>
      <c r="B1549" s="8" t="s">
        <v>364</v>
      </c>
      <c r="C1549" s="11" t="s">
        <v>128</v>
      </c>
      <c r="D1549" s="4" t="s">
        <v>2797</v>
      </c>
      <c r="E1549" s="8" t="s">
        <v>2744</v>
      </c>
      <c r="F1549" s="8"/>
      <c r="G1549" s="8"/>
      <c r="H1549" s="8">
        <v>1</v>
      </c>
      <c r="I1549" s="8" t="s">
        <v>2776</v>
      </c>
      <c r="J1549" s="8" t="s">
        <v>92</v>
      </c>
      <c r="K1549" s="10" t="s">
        <v>2777</v>
      </c>
      <c r="L1549" s="8"/>
    </row>
    <row r="1550" spans="1:12" ht="46.8" x14ac:dyDescent="0.3">
      <c r="A1550" s="8">
        <v>1547</v>
      </c>
      <c r="B1550" s="8" t="s">
        <v>364</v>
      </c>
      <c r="C1550" s="20">
        <v>46219</v>
      </c>
      <c r="D1550" s="4" t="s">
        <v>3718</v>
      </c>
      <c r="E1550" s="8"/>
      <c r="F1550" s="8" t="s">
        <v>3719</v>
      </c>
      <c r="G1550" s="8" t="s">
        <v>215</v>
      </c>
      <c r="H1550" s="8">
        <v>1</v>
      </c>
      <c r="I1550" s="8" t="s">
        <v>3688</v>
      </c>
      <c r="J1550" s="8" t="s">
        <v>92</v>
      </c>
      <c r="K1550" s="12" t="s">
        <v>3689</v>
      </c>
      <c r="L1550" s="8"/>
    </row>
    <row r="1551" spans="1:12" ht="46.8" x14ac:dyDescent="0.3">
      <c r="A1551" s="8">
        <v>1548</v>
      </c>
      <c r="B1551" s="8" t="s">
        <v>364</v>
      </c>
      <c r="C1551" s="11">
        <v>46219</v>
      </c>
      <c r="D1551" s="4" t="s">
        <v>4485</v>
      </c>
      <c r="E1551" s="8" t="s">
        <v>4466</v>
      </c>
      <c r="F1551" s="8" t="s">
        <v>4486</v>
      </c>
      <c r="G1551" s="8" t="s">
        <v>379</v>
      </c>
      <c r="H1551" s="8">
        <v>1</v>
      </c>
      <c r="I1551" s="8" t="s">
        <v>4463</v>
      </c>
      <c r="J1551" s="8" t="s">
        <v>92</v>
      </c>
      <c r="K1551" s="8">
        <v>766833338</v>
      </c>
      <c r="L1551" s="8"/>
    </row>
    <row r="1552" spans="1:12" ht="15.6" x14ac:dyDescent="0.3">
      <c r="A1552" s="8">
        <v>1549</v>
      </c>
      <c r="B1552" s="8" t="s">
        <v>364</v>
      </c>
      <c r="C1552" s="11">
        <v>46219</v>
      </c>
      <c r="D1552" s="4" t="s">
        <v>3021</v>
      </c>
      <c r="E1552" s="8" t="s">
        <v>3020</v>
      </c>
      <c r="F1552" s="8">
        <v>4</v>
      </c>
      <c r="G1552" s="8" t="s">
        <v>194</v>
      </c>
      <c r="H1552" s="8">
        <v>2</v>
      </c>
      <c r="I1552" s="8" t="s">
        <v>3001</v>
      </c>
      <c r="J1552" s="8" t="s">
        <v>92</v>
      </c>
      <c r="K1552" s="8">
        <v>978465140</v>
      </c>
      <c r="L1552" s="8"/>
    </row>
    <row r="1553" spans="1:12" ht="31.2" x14ac:dyDescent="0.3">
      <c r="A1553" s="8">
        <v>1550</v>
      </c>
      <c r="B1553" s="8" t="s">
        <v>364</v>
      </c>
      <c r="C1553" s="11">
        <v>46219</v>
      </c>
      <c r="D1553" s="4" t="s">
        <v>2040</v>
      </c>
      <c r="E1553" s="8" t="s">
        <v>2015</v>
      </c>
      <c r="F1553" s="8" t="s">
        <v>426</v>
      </c>
      <c r="G1553" s="8" t="s">
        <v>184</v>
      </c>
      <c r="H1553" s="8">
        <v>2</v>
      </c>
      <c r="I1553" s="8" t="s">
        <v>1996</v>
      </c>
      <c r="J1553" s="8" t="s">
        <v>92</v>
      </c>
      <c r="K1553" s="8" t="s">
        <v>1997</v>
      </c>
      <c r="L1553" s="16"/>
    </row>
    <row r="1554" spans="1:12" ht="15.6" x14ac:dyDescent="0.3">
      <c r="A1554" s="8">
        <v>1551</v>
      </c>
      <c r="B1554" s="8" t="s">
        <v>364</v>
      </c>
      <c r="C1554" s="11">
        <v>46219</v>
      </c>
      <c r="D1554" s="4" t="s">
        <v>2550</v>
      </c>
      <c r="E1554" s="8" t="s">
        <v>2459</v>
      </c>
      <c r="F1554" s="8" t="s">
        <v>426</v>
      </c>
      <c r="G1554" s="8" t="s">
        <v>2454</v>
      </c>
      <c r="H1554" s="8">
        <v>2</v>
      </c>
      <c r="I1554" s="8" t="s">
        <v>2455</v>
      </c>
      <c r="J1554" s="8" t="s">
        <v>92</v>
      </c>
      <c r="K1554" s="22" t="s">
        <v>2456</v>
      </c>
      <c r="L1554" s="26"/>
    </row>
    <row r="1555" spans="1:12" ht="46.8" x14ac:dyDescent="0.3">
      <c r="A1555" s="8">
        <v>1552</v>
      </c>
      <c r="B1555" s="8" t="s">
        <v>364</v>
      </c>
      <c r="C1555" s="11">
        <v>46219</v>
      </c>
      <c r="D1555" s="4" t="s">
        <v>2705</v>
      </c>
      <c r="E1555" s="8" t="s">
        <v>2704</v>
      </c>
      <c r="F1555" s="8"/>
      <c r="G1555" s="8"/>
      <c r="H1555" s="44">
        <v>2</v>
      </c>
      <c r="I1555" s="8" t="s">
        <v>2353</v>
      </c>
      <c r="J1555" s="8" t="s">
        <v>92</v>
      </c>
      <c r="K1555" s="10" t="s">
        <v>2674</v>
      </c>
      <c r="L1555" s="8"/>
    </row>
    <row r="1556" spans="1:12" ht="15.6" x14ac:dyDescent="0.3">
      <c r="A1556" s="8">
        <v>1553</v>
      </c>
      <c r="B1556" s="8" t="s">
        <v>364</v>
      </c>
      <c r="C1556" s="11">
        <v>46219</v>
      </c>
      <c r="D1556" s="4" t="s">
        <v>2934</v>
      </c>
      <c r="E1556" s="8" t="s">
        <v>2931</v>
      </c>
      <c r="F1556" s="8" t="s">
        <v>2935</v>
      </c>
      <c r="G1556" s="8" t="s">
        <v>2933</v>
      </c>
      <c r="H1556" s="8">
        <v>2</v>
      </c>
      <c r="I1556" s="8" t="s">
        <v>2902</v>
      </c>
      <c r="J1556" s="8" t="s">
        <v>92</v>
      </c>
      <c r="K1556" s="12" t="s">
        <v>2903</v>
      </c>
      <c r="L1556" s="8"/>
    </row>
    <row r="1557" spans="1:12" ht="31.2" x14ac:dyDescent="0.3">
      <c r="A1557" s="8">
        <v>1554</v>
      </c>
      <c r="B1557" s="8" t="s">
        <v>364</v>
      </c>
      <c r="C1557" s="20">
        <v>46219</v>
      </c>
      <c r="D1557" s="4" t="s">
        <v>3566</v>
      </c>
      <c r="E1557" s="8" t="s">
        <v>3536</v>
      </c>
      <c r="F1557" s="8" t="s">
        <v>3562</v>
      </c>
      <c r="G1557" s="8" t="s">
        <v>3546</v>
      </c>
      <c r="H1557" s="8">
        <v>2</v>
      </c>
      <c r="I1557" s="8" t="s">
        <v>2048</v>
      </c>
      <c r="J1557" s="8" t="s">
        <v>92</v>
      </c>
      <c r="K1557" s="8"/>
      <c r="L1557" s="8"/>
    </row>
    <row r="1558" spans="1:12" ht="31.2" x14ac:dyDescent="0.3">
      <c r="A1558" s="8">
        <v>1555</v>
      </c>
      <c r="B1558" s="8" t="s">
        <v>364</v>
      </c>
      <c r="C1558" s="11">
        <v>46219</v>
      </c>
      <c r="D1558" s="4" t="s">
        <v>3913</v>
      </c>
      <c r="E1558" s="8" t="s">
        <v>3914</v>
      </c>
      <c r="F1558" s="8"/>
      <c r="G1558" s="8" t="s">
        <v>3915</v>
      </c>
      <c r="H1558" s="8">
        <v>2</v>
      </c>
      <c r="I1558" s="8" t="s">
        <v>3855</v>
      </c>
      <c r="J1558" s="8" t="s">
        <v>92</v>
      </c>
      <c r="K1558" s="10" t="s">
        <v>3856</v>
      </c>
      <c r="L1558" s="13"/>
    </row>
    <row r="1559" spans="1:12" ht="15.6" x14ac:dyDescent="0.3">
      <c r="A1559" s="8">
        <v>1556</v>
      </c>
      <c r="B1559" s="8" t="s">
        <v>364</v>
      </c>
      <c r="C1559" s="20">
        <v>46219</v>
      </c>
      <c r="D1559" s="4" t="s">
        <v>4436</v>
      </c>
      <c r="E1559" s="8" t="s">
        <v>4412</v>
      </c>
      <c r="F1559" s="8" t="s">
        <v>537</v>
      </c>
      <c r="G1559" s="8" t="s">
        <v>556</v>
      </c>
      <c r="H1559" s="8">
        <v>2</v>
      </c>
      <c r="I1559" s="8" t="s">
        <v>4413</v>
      </c>
      <c r="J1559" s="8" t="s">
        <v>92</v>
      </c>
      <c r="K1559" s="12" t="s">
        <v>4414</v>
      </c>
      <c r="L1559" s="8"/>
    </row>
    <row r="1560" spans="1:12" ht="15.6" x14ac:dyDescent="0.3">
      <c r="A1560" s="8">
        <v>1557</v>
      </c>
      <c r="B1560" s="8" t="s">
        <v>364</v>
      </c>
      <c r="C1560" s="20">
        <v>46219</v>
      </c>
      <c r="D1560" s="4" t="s">
        <v>4559</v>
      </c>
      <c r="E1560" s="8" t="s">
        <v>4536</v>
      </c>
      <c r="F1560" s="8" t="s">
        <v>4560</v>
      </c>
      <c r="G1560" s="8" t="s">
        <v>4558</v>
      </c>
      <c r="H1560" s="8">
        <v>2</v>
      </c>
      <c r="I1560" s="8" t="s">
        <v>4532</v>
      </c>
      <c r="J1560" s="8" t="s">
        <v>92</v>
      </c>
      <c r="K1560" s="8">
        <v>898091190</v>
      </c>
      <c r="L1560" s="8"/>
    </row>
    <row r="1561" spans="1:12" ht="31.2" x14ac:dyDescent="0.3">
      <c r="A1561" s="8">
        <v>1558</v>
      </c>
      <c r="B1561" s="8" t="s">
        <v>4347</v>
      </c>
      <c r="C1561" s="10" t="s">
        <v>128</v>
      </c>
      <c r="D1561" s="4" t="s">
        <v>4381</v>
      </c>
      <c r="E1561" s="8" t="s">
        <v>4362</v>
      </c>
      <c r="F1561" s="8" t="s">
        <v>4382</v>
      </c>
      <c r="G1561" s="8" t="s">
        <v>4380</v>
      </c>
      <c r="H1561" s="8">
        <v>2</v>
      </c>
      <c r="I1561" s="8" t="s">
        <v>4352</v>
      </c>
      <c r="J1561" s="8" t="s">
        <v>92</v>
      </c>
      <c r="K1561" s="12" t="s">
        <v>4353</v>
      </c>
      <c r="L1561" s="8"/>
    </row>
    <row r="1562" spans="1:12" ht="15.6" x14ac:dyDescent="0.3">
      <c r="A1562" s="8">
        <v>1559</v>
      </c>
      <c r="B1562" s="8" t="s">
        <v>1205</v>
      </c>
      <c r="C1562" s="11">
        <v>46220</v>
      </c>
      <c r="D1562" s="4" t="s">
        <v>4607</v>
      </c>
      <c r="E1562" s="8" t="s">
        <v>4584</v>
      </c>
      <c r="F1562" s="8" t="s">
        <v>4589</v>
      </c>
      <c r="G1562" s="8" t="s">
        <v>330</v>
      </c>
      <c r="H1562" s="8">
        <v>1</v>
      </c>
      <c r="I1562" s="8" t="s">
        <v>4586</v>
      </c>
      <c r="J1562" s="8" t="s">
        <v>92</v>
      </c>
      <c r="K1562" s="19" t="s">
        <v>4587</v>
      </c>
      <c r="L1562" s="8"/>
    </row>
    <row r="1563" spans="1:12" ht="15.6" x14ac:dyDescent="0.3">
      <c r="A1563" s="8">
        <v>1560</v>
      </c>
      <c r="B1563" s="8" t="s">
        <v>1205</v>
      </c>
      <c r="C1563" s="11">
        <v>46220</v>
      </c>
      <c r="D1563" s="4" t="s">
        <v>4635</v>
      </c>
      <c r="E1563" s="8" t="s">
        <v>4636</v>
      </c>
      <c r="F1563" s="8" t="s">
        <v>426</v>
      </c>
      <c r="G1563" s="8" t="s">
        <v>330</v>
      </c>
      <c r="H1563" s="8">
        <v>1</v>
      </c>
      <c r="I1563" s="8" t="s">
        <v>4637</v>
      </c>
      <c r="J1563" s="8" t="s">
        <v>92</v>
      </c>
      <c r="K1563" s="19" t="s">
        <v>4638</v>
      </c>
      <c r="L1563" s="26"/>
    </row>
    <row r="1564" spans="1:12" ht="78" x14ac:dyDescent="0.3">
      <c r="A1564" s="8">
        <v>1561</v>
      </c>
      <c r="B1564" s="8" t="s">
        <v>1205</v>
      </c>
      <c r="C1564" s="8" t="s">
        <v>108</v>
      </c>
      <c r="D1564" s="4" t="s">
        <v>109</v>
      </c>
      <c r="E1564" s="8" t="s">
        <v>90</v>
      </c>
      <c r="F1564" s="8" t="s">
        <v>110</v>
      </c>
      <c r="G1564" s="8" t="s">
        <v>111</v>
      </c>
      <c r="H1564" s="8">
        <v>1</v>
      </c>
      <c r="I1564" s="8" t="s">
        <v>98</v>
      </c>
      <c r="J1564" s="8" t="s">
        <v>92</v>
      </c>
      <c r="K1564" s="12" t="s">
        <v>103</v>
      </c>
      <c r="L1564" s="8"/>
    </row>
    <row r="1565" spans="1:12" ht="15.6" x14ac:dyDescent="0.3">
      <c r="A1565" s="8">
        <v>1562</v>
      </c>
      <c r="B1565" s="8" t="s">
        <v>1205</v>
      </c>
      <c r="C1565" s="11">
        <v>46220</v>
      </c>
      <c r="D1565" s="4" t="s">
        <v>5010</v>
      </c>
      <c r="E1565" s="8" t="s">
        <v>4813</v>
      </c>
      <c r="F1565" s="8" t="s">
        <v>426</v>
      </c>
      <c r="G1565" s="8" t="s">
        <v>4312</v>
      </c>
      <c r="H1565" s="8">
        <v>2</v>
      </c>
      <c r="I1565" s="10" t="s">
        <v>4797</v>
      </c>
      <c r="J1565" s="8" t="s">
        <v>92</v>
      </c>
      <c r="K1565" s="10" t="s">
        <v>4798</v>
      </c>
      <c r="L1565" s="13"/>
    </row>
    <row r="1566" spans="1:12" ht="15.6" x14ac:dyDescent="0.3">
      <c r="A1566" s="8">
        <v>1563</v>
      </c>
      <c r="B1566" s="8" t="s">
        <v>96</v>
      </c>
      <c r="C1566" s="11">
        <v>46220</v>
      </c>
      <c r="D1566" s="4" t="s">
        <v>4833</v>
      </c>
      <c r="E1566" s="8" t="s">
        <v>4818</v>
      </c>
      <c r="F1566" s="8" t="s">
        <v>418</v>
      </c>
      <c r="G1566" s="8" t="s">
        <v>1087</v>
      </c>
      <c r="H1566" s="8">
        <v>2</v>
      </c>
      <c r="I1566" s="8" t="s">
        <v>4795</v>
      </c>
      <c r="J1566" s="8" t="s">
        <v>92</v>
      </c>
      <c r="K1566" s="8" t="s">
        <v>4796</v>
      </c>
      <c r="L1566" s="13"/>
    </row>
    <row r="1567" spans="1:12" ht="46.8" x14ac:dyDescent="0.3">
      <c r="A1567" s="8">
        <v>1564</v>
      </c>
      <c r="B1567" s="8" t="s">
        <v>89</v>
      </c>
      <c r="C1567" s="11">
        <v>46220</v>
      </c>
      <c r="D1567" s="4" t="s">
        <v>1433</v>
      </c>
      <c r="E1567" s="8" t="s">
        <v>1434</v>
      </c>
      <c r="F1567" s="8"/>
      <c r="G1567" s="8"/>
      <c r="H1567" s="8">
        <v>1</v>
      </c>
      <c r="I1567" s="14" t="s">
        <v>1375</v>
      </c>
      <c r="J1567" s="8" t="s">
        <v>92</v>
      </c>
      <c r="K1567" s="19" t="s">
        <v>1376</v>
      </c>
      <c r="L1567" s="8"/>
    </row>
    <row r="1568" spans="1:12" ht="15.6" x14ac:dyDescent="0.3">
      <c r="A1568" s="8">
        <v>1565</v>
      </c>
      <c r="B1568" s="8" t="s">
        <v>89</v>
      </c>
      <c r="C1568" s="10" t="s">
        <v>108</v>
      </c>
      <c r="D1568" s="4" t="s">
        <v>1612</v>
      </c>
      <c r="E1568" s="8" t="s">
        <v>1071</v>
      </c>
      <c r="F1568" s="8"/>
      <c r="G1568" s="8"/>
      <c r="H1568" s="8">
        <v>1</v>
      </c>
      <c r="I1568" s="8" t="s">
        <v>1599</v>
      </c>
      <c r="J1568" s="8" t="s">
        <v>92</v>
      </c>
      <c r="K1568" s="19" t="s">
        <v>1600</v>
      </c>
      <c r="L1568" s="26"/>
    </row>
    <row r="1569" spans="1:12" ht="31.2" x14ac:dyDescent="0.3">
      <c r="A1569" s="8">
        <v>1566</v>
      </c>
      <c r="B1569" s="8" t="s">
        <v>89</v>
      </c>
      <c r="C1569" s="11" t="s">
        <v>108</v>
      </c>
      <c r="D1569" s="4" t="s">
        <v>2432</v>
      </c>
      <c r="E1569" s="8" t="s">
        <v>2419</v>
      </c>
      <c r="F1569" s="8"/>
      <c r="G1569" s="8"/>
      <c r="H1569" s="8">
        <v>1</v>
      </c>
      <c r="I1569" s="8" t="s">
        <v>2420</v>
      </c>
      <c r="J1569" s="8" t="s">
        <v>92</v>
      </c>
      <c r="K1569" s="12" t="s">
        <v>2421</v>
      </c>
      <c r="L1569" s="26"/>
    </row>
    <row r="1570" spans="1:12" ht="31.2" x14ac:dyDescent="0.3">
      <c r="A1570" s="8">
        <v>1567</v>
      </c>
      <c r="B1570" s="8" t="s">
        <v>89</v>
      </c>
      <c r="C1570" s="19" t="s">
        <v>496</v>
      </c>
      <c r="D1570" s="4" t="s">
        <v>4233</v>
      </c>
      <c r="E1570" s="8" t="s">
        <v>1279</v>
      </c>
      <c r="F1570" s="8" t="s">
        <v>4234</v>
      </c>
      <c r="G1570" s="8" t="s">
        <v>3537</v>
      </c>
      <c r="H1570" s="8">
        <v>1</v>
      </c>
      <c r="I1570" s="8" t="s">
        <v>4194</v>
      </c>
      <c r="J1570" s="8" t="s">
        <v>92</v>
      </c>
      <c r="K1570" s="8" t="s">
        <v>4195</v>
      </c>
      <c r="L1570" s="8"/>
    </row>
    <row r="1571" spans="1:12" ht="31.2" x14ac:dyDescent="0.3">
      <c r="A1571" s="8">
        <v>1568</v>
      </c>
      <c r="B1571" s="8" t="s">
        <v>89</v>
      </c>
      <c r="C1571" s="11">
        <v>46220</v>
      </c>
      <c r="D1571" s="4" t="s">
        <v>3075</v>
      </c>
      <c r="E1571" s="8" t="s">
        <v>3074</v>
      </c>
      <c r="F1571" s="8"/>
      <c r="G1571" s="8" t="s">
        <v>197</v>
      </c>
      <c r="H1571" s="8">
        <v>1</v>
      </c>
      <c r="I1571" s="8" t="s">
        <v>3067</v>
      </c>
      <c r="J1571" s="8" t="s">
        <v>92</v>
      </c>
      <c r="K1571" s="8">
        <v>979804451</v>
      </c>
      <c r="L1571" s="26"/>
    </row>
    <row r="1572" spans="1:12" ht="31.2" x14ac:dyDescent="0.3">
      <c r="A1572" s="8">
        <v>1569</v>
      </c>
      <c r="B1572" s="8" t="s">
        <v>89</v>
      </c>
      <c r="C1572" s="21" t="s">
        <v>496</v>
      </c>
      <c r="D1572" s="4" t="s">
        <v>808</v>
      </c>
      <c r="E1572" s="8" t="s">
        <v>766</v>
      </c>
      <c r="F1572" s="8" t="s">
        <v>767</v>
      </c>
      <c r="G1572" s="8" t="s">
        <v>768</v>
      </c>
      <c r="H1572" s="8">
        <v>2</v>
      </c>
      <c r="I1572" s="8" t="s">
        <v>46</v>
      </c>
      <c r="J1572" s="8" t="s">
        <v>92</v>
      </c>
      <c r="K1572" s="12" t="s">
        <v>764</v>
      </c>
      <c r="L1572" s="13"/>
    </row>
    <row r="1573" spans="1:12" ht="31.2" x14ac:dyDescent="0.3">
      <c r="A1573" s="8">
        <v>1570</v>
      </c>
      <c r="B1573" s="8" t="s">
        <v>89</v>
      </c>
      <c r="C1573" s="21" t="s">
        <v>496</v>
      </c>
      <c r="D1573" s="4" t="s">
        <v>809</v>
      </c>
      <c r="E1573" s="8" t="s">
        <v>766</v>
      </c>
      <c r="F1573" s="8" t="s">
        <v>767</v>
      </c>
      <c r="G1573" s="8" t="s">
        <v>768</v>
      </c>
      <c r="H1573" s="8">
        <v>2</v>
      </c>
      <c r="I1573" s="8" t="s">
        <v>46</v>
      </c>
      <c r="J1573" s="8" t="s">
        <v>92</v>
      </c>
      <c r="K1573" s="12" t="s">
        <v>764</v>
      </c>
      <c r="L1573" s="13"/>
    </row>
    <row r="1574" spans="1:12" ht="31.2" x14ac:dyDescent="0.3">
      <c r="A1574" s="8">
        <v>1571</v>
      </c>
      <c r="B1574" s="8" t="s">
        <v>89</v>
      </c>
      <c r="C1574" s="11" t="s">
        <v>108</v>
      </c>
      <c r="D1574" s="4" t="s">
        <v>1596</v>
      </c>
      <c r="E1574" s="8" t="s">
        <v>1597</v>
      </c>
      <c r="F1574" s="8"/>
      <c r="G1574" s="8"/>
      <c r="H1574" s="8">
        <v>2</v>
      </c>
      <c r="I1574" s="8" t="s">
        <v>1522</v>
      </c>
      <c r="J1574" s="8" t="s">
        <v>92</v>
      </c>
      <c r="K1574" s="19" t="s">
        <v>1523</v>
      </c>
      <c r="L1574" s="26"/>
    </row>
    <row r="1575" spans="1:12" ht="31.2" x14ac:dyDescent="0.3">
      <c r="A1575" s="8">
        <v>1572</v>
      </c>
      <c r="B1575" s="8" t="s">
        <v>89</v>
      </c>
      <c r="C1575" s="10" t="s">
        <v>496</v>
      </c>
      <c r="D1575" s="4" t="s">
        <v>1804</v>
      </c>
      <c r="E1575" s="8" t="s">
        <v>1750</v>
      </c>
      <c r="F1575" s="8">
        <v>4</v>
      </c>
      <c r="G1575" s="8" t="s">
        <v>1087</v>
      </c>
      <c r="H1575" s="8">
        <v>2</v>
      </c>
      <c r="I1575" s="8" t="s">
        <v>1737</v>
      </c>
      <c r="J1575" s="8" t="s">
        <v>92</v>
      </c>
      <c r="K1575" s="12" t="s">
        <v>1738</v>
      </c>
      <c r="L1575" s="16"/>
    </row>
    <row r="1576" spans="1:12" ht="31.2" x14ac:dyDescent="0.3">
      <c r="A1576" s="8">
        <v>1573</v>
      </c>
      <c r="B1576" s="8" t="s">
        <v>89</v>
      </c>
      <c r="C1576" s="11" t="s">
        <v>108</v>
      </c>
      <c r="D1576" s="4" t="s">
        <v>2771</v>
      </c>
      <c r="E1576" s="8" t="s">
        <v>2765</v>
      </c>
      <c r="F1576" s="8"/>
      <c r="G1576" s="8"/>
      <c r="H1576" s="8">
        <v>2</v>
      </c>
      <c r="I1576" s="8" t="s">
        <v>2735</v>
      </c>
      <c r="J1576" s="8" t="s">
        <v>92</v>
      </c>
      <c r="K1576" s="10" t="s">
        <v>2736</v>
      </c>
      <c r="L1576" s="8"/>
    </row>
    <row r="1577" spans="1:12" ht="31.2" x14ac:dyDescent="0.3">
      <c r="A1577" s="8">
        <v>1574</v>
      </c>
      <c r="B1577" s="8" t="s">
        <v>89</v>
      </c>
      <c r="C1577" s="11">
        <v>46220</v>
      </c>
      <c r="D1577" s="4" t="s">
        <v>3297</v>
      </c>
      <c r="E1577" s="8" t="s">
        <v>3241</v>
      </c>
      <c r="F1577" s="8" t="s">
        <v>3248</v>
      </c>
      <c r="G1577" s="8"/>
      <c r="H1577" s="8">
        <v>2</v>
      </c>
      <c r="I1577" s="8" t="s">
        <v>3242</v>
      </c>
      <c r="J1577" s="8" t="s">
        <v>92</v>
      </c>
      <c r="K1577" s="8">
        <v>988270797</v>
      </c>
      <c r="L1577" s="26"/>
    </row>
    <row r="1578" spans="1:12" ht="15.6" x14ac:dyDescent="0.3">
      <c r="A1578" s="8">
        <v>1575</v>
      </c>
      <c r="B1578" s="8" t="s">
        <v>89</v>
      </c>
      <c r="C1578" s="11">
        <v>46220</v>
      </c>
      <c r="D1578" s="4" t="s">
        <v>3432</v>
      </c>
      <c r="E1578" s="8" t="s">
        <v>3416</v>
      </c>
      <c r="F1578" s="8"/>
      <c r="G1578" s="8"/>
      <c r="H1578" s="8">
        <v>2</v>
      </c>
      <c r="I1578" s="8" t="s">
        <v>3368</v>
      </c>
      <c r="J1578" s="8" t="s">
        <v>92</v>
      </c>
      <c r="K1578" s="8">
        <v>942531999</v>
      </c>
      <c r="L1578" s="26"/>
    </row>
    <row r="1579" spans="1:12" ht="31.2" x14ac:dyDescent="0.3">
      <c r="A1579" s="8">
        <v>1576</v>
      </c>
      <c r="B1579" s="8" t="s">
        <v>3026</v>
      </c>
      <c r="C1579" s="11">
        <v>46220</v>
      </c>
      <c r="D1579" s="4" t="s">
        <v>3052</v>
      </c>
      <c r="E1579" s="8" t="s">
        <v>3028</v>
      </c>
      <c r="F1579" s="8"/>
      <c r="G1579" s="8" t="s">
        <v>379</v>
      </c>
      <c r="H1579" s="8">
        <v>1</v>
      </c>
      <c r="I1579" s="8" t="s">
        <v>3030</v>
      </c>
      <c r="J1579" s="8" t="s">
        <v>92</v>
      </c>
      <c r="K1579" s="8">
        <v>978832044</v>
      </c>
      <c r="L1579" s="26"/>
    </row>
    <row r="1580" spans="1:12" ht="46.8" x14ac:dyDescent="0.3">
      <c r="A1580" s="8">
        <v>1577</v>
      </c>
      <c r="B1580" s="8" t="s">
        <v>3026</v>
      </c>
      <c r="C1580" s="11">
        <v>46220</v>
      </c>
      <c r="D1580" s="4" t="s">
        <v>3111</v>
      </c>
      <c r="E1580" s="8" t="s">
        <v>3063</v>
      </c>
      <c r="F1580" s="8" t="s">
        <v>3112</v>
      </c>
      <c r="G1580" s="8" t="s">
        <v>3113</v>
      </c>
      <c r="H1580" s="8">
        <v>1</v>
      </c>
      <c r="I1580" s="8" t="s">
        <v>3084</v>
      </c>
      <c r="J1580" s="8" t="s">
        <v>92</v>
      </c>
      <c r="K1580" s="8">
        <v>368589969</v>
      </c>
      <c r="L1580" s="26"/>
    </row>
    <row r="1581" spans="1:12" ht="171.6" x14ac:dyDescent="0.3">
      <c r="A1581" s="8">
        <v>1578</v>
      </c>
      <c r="B1581" s="8" t="s">
        <v>3026</v>
      </c>
      <c r="C1581" s="11">
        <v>46220</v>
      </c>
      <c r="D1581" s="4" t="s">
        <v>3204</v>
      </c>
      <c r="E1581" s="8" t="s">
        <v>3164</v>
      </c>
      <c r="F1581" s="8" t="s">
        <v>3205</v>
      </c>
      <c r="G1581" s="8"/>
      <c r="H1581" s="8">
        <v>1</v>
      </c>
      <c r="I1581" s="8" t="s">
        <v>3165</v>
      </c>
      <c r="J1581" s="8" t="s">
        <v>92</v>
      </c>
      <c r="K1581" s="8">
        <v>915373111</v>
      </c>
      <c r="L1581" s="26"/>
    </row>
    <row r="1582" spans="1:12" ht="31.2" x14ac:dyDescent="0.3">
      <c r="A1582" s="8">
        <v>1579</v>
      </c>
      <c r="B1582" s="8" t="s">
        <v>365</v>
      </c>
      <c r="C1582" s="21" t="s">
        <v>496</v>
      </c>
      <c r="D1582" s="4" t="s">
        <v>497</v>
      </c>
      <c r="E1582" s="8" t="s">
        <v>413</v>
      </c>
      <c r="F1582" s="8" t="s">
        <v>498</v>
      </c>
      <c r="G1582" s="8" t="s">
        <v>499</v>
      </c>
      <c r="H1582" s="8">
        <v>2</v>
      </c>
      <c r="I1582" s="8" t="s">
        <v>37</v>
      </c>
      <c r="J1582" s="8" t="s">
        <v>92</v>
      </c>
      <c r="K1582" s="12" t="s">
        <v>370</v>
      </c>
      <c r="L1582" s="8"/>
    </row>
    <row r="1583" spans="1:12" ht="46.8" x14ac:dyDescent="0.3">
      <c r="A1583" s="8">
        <v>1580</v>
      </c>
      <c r="B1583" s="8" t="s">
        <v>365</v>
      </c>
      <c r="C1583" s="8" t="s">
        <v>108</v>
      </c>
      <c r="D1583" s="4" t="s">
        <v>5182</v>
      </c>
      <c r="E1583" s="8" t="s">
        <v>5060</v>
      </c>
      <c r="F1583" s="8" t="s">
        <v>4828</v>
      </c>
      <c r="G1583" s="8" t="s">
        <v>4597</v>
      </c>
      <c r="H1583" s="8">
        <v>2</v>
      </c>
      <c r="I1583" s="8" t="s">
        <v>4800</v>
      </c>
      <c r="J1583" s="8" t="s">
        <v>92</v>
      </c>
      <c r="K1583" s="8" t="s">
        <v>4801</v>
      </c>
      <c r="L1583" s="13"/>
    </row>
    <row r="1584" spans="1:12" ht="15.6" x14ac:dyDescent="0.3">
      <c r="A1584" s="8">
        <v>1581</v>
      </c>
      <c r="B1584" s="8" t="s">
        <v>1602</v>
      </c>
      <c r="C1584" s="11">
        <v>46220</v>
      </c>
      <c r="D1584" s="4" t="s">
        <v>4953</v>
      </c>
      <c r="E1584" s="8" t="s">
        <v>4818</v>
      </c>
      <c r="F1584" s="8" t="s">
        <v>418</v>
      </c>
      <c r="G1584" s="8" t="s">
        <v>1087</v>
      </c>
      <c r="H1584" s="8">
        <v>2</v>
      </c>
      <c r="I1584" s="8" t="s">
        <v>4795</v>
      </c>
      <c r="J1584" s="8" t="s">
        <v>92</v>
      </c>
      <c r="K1584" s="8" t="s">
        <v>4796</v>
      </c>
      <c r="L1584" s="13"/>
    </row>
    <row r="1585" spans="1:12" ht="31.2" x14ac:dyDescent="0.3">
      <c r="A1585" s="8">
        <v>1582</v>
      </c>
      <c r="B1585" s="8" t="s">
        <v>1224</v>
      </c>
      <c r="C1585" s="10" t="s">
        <v>496</v>
      </c>
      <c r="D1585" s="4" t="s">
        <v>1805</v>
      </c>
      <c r="E1585" s="8" t="s">
        <v>1750</v>
      </c>
      <c r="F1585" s="8">
        <v>3</v>
      </c>
      <c r="G1585" s="8" t="s">
        <v>1087</v>
      </c>
      <c r="H1585" s="8">
        <v>2</v>
      </c>
      <c r="I1585" s="8" t="s">
        <v>1737</v>
      </c>
      <c r="J1585" s="8" t="s">
        <v>92</v>
      </c>
      <c r="K1585" s="12" t="s">
        <v>1738</v>
      </c>
      <c r="L1585" s="16"/>
    </row>
    <row r="1586" spans="1:12" ht="15.6" x14ac:dyDescent="0.3">
      <c r="A1586" s="8">
        <v>1583</v>
      </c>
      <c r="B1586" s="8" t="s">
        <v>1224</v>
      </c>
      <c r="C1586" s="11">
        <v>46220</v>
      </c>
      <c r="D1586" s="4" t="s">
        <v>2379</v>
      </c>
      <c r="E1586" s="8" t="s">
        <v>2343</v>
      </c>
      <c r="F1586" s="8"/>
      <c r="G1586" s="8" t="s">
        <v>184</v>
      </c>
      <c r="H1586" s="8">
        <v>2</v>
      </c>
      <c r="I1586" s="8" t="s">
        <v>2299</v>
      </c>
      <c r="J1586" s="8" t="s">
        <v>92</v>
      </c>
      <c r="K1586" s="22" t="s">
        <v>2300</v>
      </c>
      <c r="L1586" s="26"/>
    </row>
    <row r="1587" spans="1:12" ht="15.6" x14ac:dyDescent="0.3">
      <c r="A1587" s="8">
        <v>1584</v>
      </c>
      <c r="B1587" s="8" t="s">
        <v>1224</v>
      </c>
      <c r="C1587" s="11">
        <v>46220</v>
      </c>
      <c r="D1587" s="4" t="s">
        <v>2554</v>
      </c>
      <c r="E1587" s="8" t="s">
        <v>2459</v>
      </c>
      <c r="F1587" s="8" t="s">
        <v>426</v>
      </c>
      <c r="G1587" s="8" t="s">
        <v>2454</v>
      </c>
      <c r="H1587" s="8">
        <v>2</v>
      </c>
      <c r="I1587" s="8" t="s">
        <v>2455</v>
      </c>
      <c r="J1587" s="8" t="s">
        <v>92</v>
      </c>
      <c r="K1587" s="22" t="s">
        <v>2456</v>
      </c>
      <c r="L1587" s="26"/>
    </row>
    <row r="1588" spans="1:12" ht="46.8" x14ac:dyDescent="0.3">
      <c r="A1588" s="8">
        <v>1585</v>
      </c>
      <c r="B1588" s="8" t="s">
        <v>1224</v>
      </c>
      <c r="C1588" s="8" t="s">
        <v>108</v>
      </c>
      <c r="D1588" s="4" t="s">
        <v>5183</v>
      </c>
      <c r="E1588" s="8" t="s">
        <v>5184</v>
      </c>
      <c r="F1588" s="8" t="s">
        <v>4826</v>
      </c>
      <c r="G1588" s="8" t="s">
        <v>4597</v>
      </c>
      <c r="H1588" s="8">
        <v>2</v>
      </c>
      <c r="I1588" s="8" t="s">
        <v>4800</v>
      </c>
      <c r="J1588" s="8" t="s">
        <v>92</v>
      </c>
      <c r="K1588" s="8" t="s">
        <v>4801</v>
      </c>
      <c r="L1588" s="13"/>
    </row>
    <row r="1589" spans="1:12" ht="46.8" x14ac:dyDescent="0.3">
      <c r="A1589" s="8">
        <v>1586</v>
      </c>
      <c r="B1589" s="8" t="s">
        <v>380</v>
      </c>
      <c r="C1589" s="11" t="s">
        <v>108</v>
      </c>
      <c r="D1589" s="9" t="s">
        <v>936</v>
      </c>
      <c r="E1589" s="8" t="s">
        <v>919</v>
      </c>
      <c r="F1589" s="8"/>
      <c r="G1589" s="8"/>
      <c r="H1589" s="8">
        <v>1</v>
      </c>
      <c r="I1589" s="8" t="s">
        <v>50</v>
      </c>
      <c r="J1589" s="8" t="s">
        <v>92</v>
      </c>
      <c r="K1589" s="12" t="s">
        <v>918</v>
      </c>
      <c r="L1589" s="13"/>
    </row>
    <row r="1590" spans="1:12" ht="31.2" x14ac:dyDescent="0.3">
      <c r="A1590" s="8">
        <v>1587</v>
      </c>
      <c r="B1590" s="8" t="s">
        <v>380</v>
      </c>
      <c r="C1590" s="21" t="s">
        <v>496</v>
      </c>
      <c r="D1590" s="4" t="s">
        <v>500</v>
      </c>
      <c r="E1590" s="8" t="s">
        <v>413</v>
      </c>
      <c r="F1590" s="8" t="s">
        <v>501</v>
      </c>
      <c r="G1590" s="8" t="s">
        <v>499</v>
      </c>
      <c r="H1590" s="8">
        <v>2</v>
      </c>
      <c r="I1590" s="8" t="s">
        <v>37</v>
      </c>
      <c r="J1590" s="8" t="s">
        <v>92</v>
      </c>
      <c r="K1590" s="12" t="s">
        <v>370</v>
      </c>
      <c r="L1590" s="8"/>
    </row>
    <row r="1591" spans="1:12" ht="31.2" x14ac:dyDescent="0.3">
      <c r="A1591" s="8">
        <v>1588</v>
      </c>
      <c r="B1591" s="8" t="s">
        <v>380</v>
      </c>
      <c r="C1591" s="10" t="s">
        <v>496</v>
      </c>
      <c r="D1591" s="4" t="s">
        <v>1806</v>
      </c>
      <c r="E1591" s="8" t="s">
        <v>1753</v>
      </c>
      <c r="F1591" s="8">
        <v>3</v>
      </c>
      <c r="G1591" s="8" t="s">
        <v>1087</v>
      </c>
      <c r="H1591" s="8">
        <v>2</v>
      </c>
      <c r="I1591" s="8" t="s">
        <v>1737</v>
      </c>
      <c r="J1591" s="8" t="s">
        <v>92</v>
      </c>
      <c r="K1591" s="12" t="s">
        <v>1738</v>
      </c>
      <c r="L1591" s="16"/>
    </row>
    <row r="1592" spans="1:12" ht="15.6" x14ac:dyDescent="0.3">
      <c r="A1592" s="8">
        <v>1589</v>
      </c>
      <c r="B1592" s="8" t="s">
        <v>380</v>
      </c>
      <c r="C1592" s="11">
        <v>46220</v>
      </c>
      <c r="D1592" s="4" t="s">
        <v>2380</v>
      </c>
      <c r="E1592" s="8" t="s">
        <v>2343</v>
      </c>
      <c r="F1592" s="8"/>
      <c r="G1592" s="8" t="s">
        <v>184</v>
      </c>
      <c r="H1592" s="8">
        <v>2</v>
      </c>
      <c r="I1592" s="8" t="s">
        <v>2299</v>
      </c>
      <c r="J1592" s="8" t="s">
        <v>92</v>
      </c>
      <c r="K1592" s="22" t="s">
        <v>2300</v>
      </c>
      <c r="L1592" s="26"/>
    </row>
    <row r="1593" spans="1:12" ht="15.6" x14ac:dyDescent="0.3">
      <c r="A1593" s="8">
        <v>1590</v>
      </c>
      <c r="B1593" s="8" t="s">
        <v>380</v>
      </c>
      <c r="C1593" s="11">
        <v>46220</v>
      </c>
      <c r="D1593" s="4" t="s">
        <v>2555</v>
      </c>
      <c r="E1593" s="8" t="s">
        <v>2459</v>
      </c>
      <c r="F1593" s="8" t="s">
        <v>426</v>
      </c>
      <c r="G1593" s="8" t="s">
        <v>2454</v>
      </c>
      <c r="H1593" s="8">
        <v>2</v>
      </c>
      <c r="I1593" s="8" t="s">
        <v>2455</v>
      </c>
      <c r="J1593" s="8" t="s">
        <v>92</v>
      </c>
      <c r="K1593" s="22" t="s">
        <v>2456</v>
      </c>
      <c r="L1593" s="26"/>
    </row>
    <row r="1594" spans="1:12" ht="15.6" x14ac:dyDescent="0.3">
      <c r="A1594" s="8">
        <v>1591</v>
      </c>
      <c r="B1594" s="8" t="s">
        <v>380</v>
      </c>
      <c r="C1594" s="11">
        <v>46220</v>
      </c>
      <c r="D1594" s="4" t="s">
        <v>5011</v>
      </c>
      <c r="E1594" s="8" t="s">
        <v>4813</v>
      </c>
      <c r="F1594" s="8" t="s">
        <v>426</v>
      </c>
      <c r="G1594" s="8" t="s">
        <v>4312</v>
      </c>
      <c r="H1594" s="8">
        <v>2</v>
      </c>
      <c r="I1594" s="10" t="s">
        <v>4797</v>
      </c>
      <c r="J1594" s="8" t="s">
        <v>92</v>
      </c>
      <c r="K1594" s="10" t="s">
        <v>4798</v>
      </c>
      <c r="L1594" s="13"/>
    </row>
    <row r="1595" spans="1:12" ht="15.6" x14ac:dyDescent="0.3">
      <c r="A1595" s="8">
        <v>1592</v>
      </c>
      <c r="B1595" s="8" t="s">
        <v>4327</v>
      </c>
      <c r="C1595" s="11">
        <v>46220</v>
      </c>
      <c r="D1595" s="4" t="s">
        <v>4954</v>
      </c>
      <c r="E1595" s="8" t="s">
        <v>4818</v>
      </c>
      <c r="F1595" s="8" t="s">
        <v>418</v>
      </c>
      <c r="G1595" s="8" t="s">
        <v>1087</v>
      </c>
      <c r="H1595" s="8">
        <v>2</v>
      </c>
      <c r="I1595" s="8" t="s">
        <v>4795</v>
      </c>
      <c r="J1595" s="8" t="s">
        <v>92</v>
      </c>
      <c r="K1595" s="8" t="s">
        <v>4796</v>
      </c>
      <c r="L1595" s="13"/>
    </row>
    <row r="1596" spans="1:12" ht="78" x14ac:dyDescent="0.3">
      <c r="A1596" s="8">
        <v>1593</v>
      </c>
      <c r="B1596" s="8" t="s">
        <v>628</v>
      </c>
      <c r="C1596" s="11">
        <v>46220</v>
      </c>
      <c r="D1596" s="4" t="s">
        <v>3024</v>
      </c>
      <c r="E1596" s="8" t="s">
        <v>3012</v>
      </c>
      <c r="F1596" s="8" t="s">
        <v>3025</v>
      </c>
      <c r="G1596" s="8" t="s">
        <v>255</v>
      </c>
      <c r="H1596" s="8">
        <v>1</v>
      </c>
      <c r="I1596" s="8" t="s">
        <v>3001</v>
      </c>
      <c r="J1596" s="8" t="s">
        <v>92</v>
      </c>
      <c r="K1596" s="8">
        <v>978465140</v>
      </c>
      <c r="L1596" s="8"/>
    </row>
    <row r="1597" spans="1:12" ht="31.2" x14ac:dyDescent="0.3">
      <c r="A1597" s="8">
        <v>1594</v>
      </c>
      <c r="B1597" s="8" t="s">
        <v>628</v>
      </c>
      <c r="C1597" s="11">
        <v>46220</v>
      </c>
      <c r="D1597" s="4" t="s">
        <v>1327</v>
      </c>
      <c r="E1597" s="8" t="s">
        <v>1321</v>
      </c>
      <c r="F1597" s="8"/>
      <c r="G1597" s="8" t="s">
        <v>1328</v>
      </c>
      <c r="H1597" s="8">
        <v>1</v>
      </c>
      <c r="I1597" s="8" t="s">
        <v>1324</v>
      </c>
      <c r="J1597" s="8" t="s">
        <v>92</v>
      </c>
      <c r="K1597" s="22" t="s">
        <v>1360</v>
      </c>
      <c r="L1597" s="26"/>
    </row>
    <row r="1598" spans="1:12" ht="31.2" x14ac:dyDescent="0.3">
      <c r="A1598" s="8">
        <v>1595</v>
      </c>
      <c r="B1598" s="8" t="s">
        <v>628</v>
      </c>
      <c r="C1598" s="11">
        <v>46220</v>
      </c>
      <c r="D1598" s="4" t="s">
        <v>3298</v>
      </c>
      <c r="E1598" s="8" t="s">
        <v>3241</v>
      </c>
      <c r="F1598" s="8" t="s">
        <v>3248</v>
      </c>
      <c r="G1598" s="8"/>
      <c r="H1598" s="8">
        <v>2</v>
      </c>
      <c r="I1598" s="8" t="s">
        <v>3242</v>
      </c>
      <c r="J1598" s="8" t="s">
        <v>92</v>
      </c>
      <c r="K1598" s="8">
        <v>988270797</v>
      </c>
      <c r="L1598" s="26"/>
    </row>
    <row r="1599" spans="1:12" ht="31.2" x14ac:dyDescent="0.3">
      <c r="A1599" s="8">
        <v>1596</v>
      </c>
      <c r="B1599" s="8" t="s">
        <v>628</v>
      </c>
      <c r="C1599" s="11">
        <v>46220</v>
      </c>
      <c r="D1599" s="4" t="s">
        <v>3916</v>
      </c>
      <c r="E1599" s="8" t="s">
        <v>3859</v>
      </c>
      <c r="F1599" s="8"/>
      <c r="G1599" s="8" t="s">
        <v>3917</v>
      </c>
      <c r="H1599" s="8">
        <v>2</v>
      </c>
      <c r="I1599" s="8" t="s">
        <v>3855</v>
      </c>
      <c r="J1599" s="8" t="s">
        <v>92</v>
      </c>
      <c r="K1599" s="10" t="s">
        <v>3856</v>
      </c>
      <c r="L1599" s="13"/>
    </row>
    <row r="1600" spans="1:12" ht="46.8" x14ac:dyDescent="0.3">
      <c r="A1600" s="8">
        <v>1597</v>
      </c>
      <c r="B1600" s="8" t="s">
        <v>628</v>
      </c>
      <c r="C1600" s="8" t="s">
        <v>108</v>
      </c>
      <c r="D1600" s="4" t="s">
        <v>5185</v>
      </c>
      <c r="E1600" s="8" t="s">
        <v>5184</v>
      </c>
      <c r="F1600" s="8" t="s">
        <v>4828</v>
      </c>
      <c r="G1600" s="8" t="s">
        <v>4597</v>
      </c>
      <c r="H1600" s="8">
        <v>2</v>
      </c>
      <c r="I1600" s="8" t="s">
        <v>4800</v>
      </c>
      <c r="J1600" s="8" t="s">
        <v>92</v>
      </c>
      <c r="K1600" s="8" t="s">
        <v>4801</v>
      </c>
      <c r="L1600" s="13"/>
    </row>
    <row r="1601" spans="1:12" ht="31.2" x14ac:dyDescent="0.3">
      <c r="A1601" s="8">
        <v>1598</v>
      </c>
      <c r="B1601" s="8" t="s">
        <v>628</v>
      </c>
      <c r="C1601" s="8" t="s">
        <v>108</v>
      </c>
      <c r="D1601" s="4" t="s">
        <v>1944</v>
      </c>
      <c r="E1601" s="8" t="s">
        <v>1910</v>
      </c>
      <c r="F1601" s="8"/>
      <c r="G1601" s="8" t="s">
        <v>1911</v>
      </c>
      <c r="H1601" s="8">
        <v>2</v>
      </c>
      <c r="I1601" s="8" t="s">
        <v>1901</v>
      </c>
      <c r="J1601" s="8" t="s">
        <v>92</v>
      </c>
      <c r="K1601" s="12" t="s">
        <v>1902</v>
      </c>
      <c r="L1601" s="8"/>
    </row>
    <row r="1602" spans="1:12" ht="15.6" x14ac:dyDescent="0.3">
      <c r="A1602" s="8">
        <v>1599</v>
      </c>
      <c r="B1602" s="8" t="s">
        <v>628</v>
      </c>
      <c r="C1602" s="11">
        <v>46220</v>
      </c>
      <c r="D1602" s="4" t="s">
        <v>3433</v>
      </c>
      <c r="E1602" s="8" t="s">
        <v>3416</v>
      </c>
      <c r="F1602" s="8"/>
      <c r="G1602" s="8"/>
      <c r="H1602" s="8">
        <v>2</v>
      </c>
      <c r="I1602" s="8" t="s">
        <v>3368</v>
      </c>
      <c r="J1602" s="8" t="s">
        <v>92</v>
      </c>
      <c r="K1602" s="8">
        <v>942531999</v>
      </c>
      <c r="L1602" s="26"/>
    </row>
    <row r="1603" spans="1:12" ht="15.6" x14ac:dyDescent="0.3">
      <c r="A1603" s="8">
        <v>1600</v>
      </c>
      <c r="B1603" s="8" t="s">
        <v>1225</v>
      </c>
      <c r="C1603" s="10" t="s">
        <v>496</v>
      </c>
      <c r="D1603" s="4" t="s">
        <v>1807</v>
      </c>
      <c r="E1603" s="8" t="s">
        <v>1808</v>
      </c>
      <c r="F1603" s="8">
        <v>4</v>
      </c>
      <c r="G1603" s="8" t="s">
        <v>1087</v>
      </c>
      <c r="H1603" s="8">
        <v>2</v>
      </c>
      <c r="I1603" s="8" t="s">
        <v>1737</v>
      </c>
      <c r="J1603" s="8" t="s">
        <v>92</v>
      </c>
      <c r="K1603" s="12" t="s">
        <v>1738</v>
      </c>
      <c r="L1603" s="16"/>
    </row>
    <row r="1604" spans="1:12" ht="15.6" x14ac:dyDescent="0.3">
      <c r="A1604" s="8">
        <v>1601</v>
      </c>
      <c r="B1604" s="8" t="s">
        <v>1225</v>
      </c>
      <c r="C1604" s="11">
        <v>46220</v>
      </c>
      <c r="D1604" s="4" t="s">
        <v>2556</v>
      </c>
      <c r="E1604" s="8" t="s">
        <v>2459</v>
      </c>
      <c r="F1604" s="8" t="s">
        <v>426</v>
      </c>
      <c r="G1604" s="8" t="s">
        <v>2454</v>
      </c>
      <c r="H1604" s="8">
        <v>2</v>
      </c>
      <c r="I1604" s="8" t="s">
        <v>2455</v>
      </c>
      <c r="J1604" s="8" t="s">
        <v>92</v>
      </c>
      <c r="K1604" s="22" t="s">
        <v>2456</v>
      </c>
      <c r="L1604" s="26"/>
    </row>
    <row r="1605" spans="1:12" ht="46.8" x14ac:dyDescent="0.3">
      <c r="A1605" s="8">
        <v>1602</v>
      </c>
      <c r="B1605" s="8" t="s">
        <v>1225</v>
      </c>
      <c r="C1605" s="8" t="s">
        <v>108</v>
      </c>
      <c r="D1605" s="4" t="s">
        <v>5186</v>
      </c>
      <c r="E1605" s="8" t="s">
        <v>5184</v>
      </c>
      <c r="F1605" s="8" t="s">
        <v>4826</v>
      </c>
      <c r="G1605" s="8" t="s">
        <v>4597</v>
      </c>
      <c r="H1605" s="8">
        <v>2</v>
      </c>
      <c r="I1605" s="8" t="s">
        <v>4800</v>
      </c>
      <c r="J1605" s="8" t="s">
        <v>92</v>
      </c>
      <c r="K1605" s="8" t="s">
        <v>4801</v>
      </c>
      <c r="L1605" s="13"/>
    </row>
    <row r="1606" spans="1:12" ht="15.6" x14ac:dyDescent="0.3">
      <c r="A1606" s="8">
        <v>1603</v>
      </c>
      <c r="B1606" s="8" t="s">
        <v>4816</v>
      </c>
      <c r="C1606" s="11">
        <v>46220</v>
      </c>
      <c r="D1606" s="4" t="s">
        <v>4955</v>
      </c>
      <c r="E1606" s="8" t="s">
        <v>4818</v>
      </c>
      <c r="F1606" s="8" t="s">
        <v>426</v>
      </c>
      <c r="G1606" s="8" t="s">
        <v>1087</v>
      </c>
      <c r="H1606" s="8">
        <v>2</v>
      </c>
      <c r="I1606" s="8" t="s">
        <v>4795</v>
      </c>
      <c r="J1606" s="8" t="s">
        <v>92</v>
      </c>
      <c r="K1606" s="8" t="s">
        <v>4796</v>
      </c>
      <c r="L1606" s="13"/>
    </row>
    <row r="1607" spans="1:12" ht="15.6" x14ac:dyDescent="0.3">
      <c r="A1607" s="8">
        <v>1604</v>
      </c>
      <c r="B1607" s="8" t="s">
        <v>1226</v>
      </c>
      <c r="C1607" s="11">
        <v>46220</v>
      </c>
      <c r="D1607" s="4" t="s">
        <v>2384</v>
      </c>
      <c r="E1607" s="8" t="s">
        <v>2343</v>
      </c>
      <c r="F1607" s="8"/>
      <c r="G1607" s="8" t="s">
        <v>184</v>
      </c>
      <c r="H1607" s="8">
        <v>2</v>
      </c>
      <c r="I1607" s="8" t="s">
        <v>2299</v>
      </c>
      <c r="J1607" s="8" t="s">
        <v>92</v>
      </c>
      <c r="K1607" s="22" t="s">
        <v>2300</v>
      </c>
      <c r="L1607" s="26"/>
    </row>
    <row r="1608" spans="1:12" ht="31.2" x14ac:dyDescent="0.3">
      <c r="A1608" s="8">
        <v>1605</v>
      </c>
      <c r="B1608" s="8" t="s">
        <v>1029</v>
      </c>
      <c r="C1608" s="11">
        <v>46220</v>
      </c>
      <c r="D1608" s="4" t="s">
        <v>5253</v>
      </c>
      <c r="E1608" s="8" t="s">
        <v>4815</v>
      </c>
      <c r="F1608" s="8" t="s">
        <v>5254</v>
      </c>
      <c r="G1608" s="8" t="s">
        <v>5255</v>
      </c>
      <c r="H1608" s="8">
        <v>1</v>
      </c>
      <c r="I1608" s="10" t="s">
        <v>1324</v>
      </c>
      <c r="J1608" s="8" t="s">
        <v>92</v>
      </c>
      <c r="K1608" s="10" t="s">
        <v>4811</v>
      </c>
      <c r="L1608" s="13"/>
    </row>
    <row r="1609" spans="1:12" ht="15.6" x14ac:dyDescent="0.3">
      <c r="A1609" s="8">
        <v>1606</v>
      </c>
      <c r="B1609" s="8" t="s">
        <v>1029</v>
      </c>
      <c r="C1609" s="11">
        <v>46220</v>
      </c>
      <c r="D1609" s="4" t="s">
        <v>2378</v>
      </c>
      <c r="E1609" s="8" t="s">
        <v>2343</v>
      </c>
      <c r="F1609" s="8"/>
      <c r="G1609" s="8" t="s">
        <v>184</v>
      </c>
      <c r="H1609" s="8">
        <v>2</v>
      </c>
      <c r="I1609" s="8" t="s">
        <v>2299</v>
      </c>
      <c r="J1609" s="8" t="s">
        <v>92</v>
      </c>
      <c r="K1609" s="22" t="s">
        <v>2300</v>
      </c>
      <c r="L1609" s="26"/>
    </row>
    <row r="1610" spans="1:12" ht="140.4" x14ac:dyDescent="0.3">
      <c r="A1610" s="8">
        <v>1607</v>
      </c>
      <c r="B1610" s="8" t="s">
        <v>364</v>
      </c>
      <c r="C1610" s="20">
        <v>46220</v>
      </c>
      <c r="D1610" s="4" t="s">
        <v>3720</v>
      </c>
      <c r="E1610" s="8"/>
      <c r="F1610" s="8" t="s">
        <v>3721</v>
      </c>
      <c r="G1610" s="8" t="s">
        <v>215</v>
      </c>
      <c r="H1610" s="8">
        <v>1</v>
      </c>
      <c r="I1610" s="8" t="s">
        <v>3688</v>
      </c>
      <c r="J1610" s="8" t="s">
        <v>92</v>
      </c>
      <c r="K1610" s="12" t="s">
        <v>3689</v>
      </c>
      <c r="L1610" s="8"/>
    </row>
    <row r="1611" spans="1:12" ht="15.6" x14ac:dyDescent="0.3">
      <c r="A1611" s="8">
        <v>1608</v>
      </c>
      <c r="B1611" s="8" t="s">
        <v>364</v>
      </c>
      <c r="C1611" s="11">
        <v>46220</v>
      </c>
      <c r="D1611" s="4" t="s">
        <v>3023</v>
      </c>
      <c r="E1611" s="8" t="s">
        <v>3000</v>
      </c>
      <c r="F1611" s="8">
        <v>4</v>
      </c>
      <c r="G1611" s="8" t="s">
        <v>194</v>
      </c>
      <c r="H1611" s="8">
        <v>2</v>
      </c>
      <c r="I1611" s="8" t="s">
        <v>3001</v>
      </c>
      <c r="J1611" s="8" t="s">
        <v>92</v>
      </c>
      <c r="K1611" s="8">
        <v>978465140</v>
      </c>
      <c r="L1611" s="8"/>
    </row>
    <row r="1612" spans="1:12" ht="15.6" x14ac:dyDescent="0.3">
      <c r="A1612" s="8">
        <v>1609</v>
      </c>
      <c r="B1612" s="8" t="s">
        <v>364</v>
      </c>
      <c r="C1612" s="11">
        <v>46220</v>
      </c>
      <c r="D1612" s="4" t="s">
        <v>2553</v>
      </c>
      <c r="E1612" s="8" t="s">
        <v>2459</v>
      </c>
      <c r="F1612" s="8" t="s">
        <v>426</v>
      </c>
      <c r="G1612" s="8" t="s">
        <v>2454</v>
      </c>
      <c r="H1612" s="8">
        <v>2</v>
      </c>
      <c r="I1612" s="8" t="s">
        <v>2455</v>
      </c>
      <c r="J1612" s="8" t="s">
        <v>92</v>
      </c>
      <c r="K1612" s="22" t="s">
        <v>2456</v>
      </c>
      <c r="L1612" s="26"/>
    </row>
    <row r="1613" spans="1:12" ht="46.8" x14ac:dyDescent="0.3">
      <c r="A1613" s="8">
        <v>1610</v>
      </c>
      <c r="B1613" s="8" t="s">
        <v>364</v>
      </c>
      <c r="C1613" s="11">
        <v>46220</v>
      </c>
      <c r="D1613" s="4" t="s">
        <v>2706</v>
      </c>
      <c r="E1613" s="8" t="s">
        <v>2704</v>
      </c>
      <c r="F1613" s="8"/>
      <c r="G1613" s="8"/>
      <c r="H1613" s="8">
        <v>2</v>
      </c>
      <c r="I1613" s="8" t="s">
        <v>2353</v>
      </c>
      <c r="J1613" s="8" t="s">
        <v>92</v>
      </c>
      <c r="K1613" s="10" t="s">
        <v>2674</v>
      </c>
      <c r="L1613" s="8"/>
    </row>
    <row r="1614" spans="1:12" ht="31.2" x14ac:dyDescent="0.3">
      <c r="A1614" s="8">
        <v>1611</v>
      </c>
      <c r="B1614" s="8" t="s">
        <v>364</v>
      </c>
      <c r="C1614" s="11">
        <v>46220</v>
      </c>
      <c r="D1614" s="4" t="s">
        <v>2938</v>
      </c>
      <c r="E1614" s="8" t="s">
        <v>2939</v>
      </c>
      <c r="F1614" s="8" t="s">
        <v>461</v>
      </c>
      <c r="G1614" s="8" t="s">
        <v>184</v>
      </c>
      <c r="H1614" s="8">
        <v>2</v>
      </c>
      <c r="I1614" s="8" t="s">
        <v>2902</v>
      </c>
      <c r="J1614" s="8" t="s">
        <v>92</v>
      </c>
      <c r="K1614" s="12" t="s">
        <v>2903</v>
      </c>
      <c r="L1614" s="8"/>
    </row>
    <row r="1615" spans="1:12" ht="31.2" x14ac:dyDescent="0.3">
      <c r="A1615" s="8">
        <v>1612</v>
      </c>
      <c r="B1615" s="8" t="s">
        <v>364</v>
      </c>
      <c r="C1615" s="11">
        <v>46220</v>
      </c>
      <c r="D1615" s="23" t="s">
        <v>4158</v>
      </c>
      <c r="E1615" s="40" t="s">
        <v>4146</v>
      </c>
      <c r="F1615" s="8"/>
      <c r="G1615" s="8" t="s">
        <v>194</v>
      </c>
      <c r="H1615" s="8">
        <v>2</v>
      </c>
      <c r="I1615" s="8" t="s">
        <v>4108</v>
      </c>
      <c r="J1615" s="8" t="s">
        <v>92</v>
      </c>
      <c r="K1615" s="25" t="s">
        <v>4109</v>
      </c>
      <c r="L1615" s="26"/>
    </row>
    <row r="1616" spans="1:12" ht="31.2" x14ac:dyDescent="0.3">
      <c r="A1616" s="8">
        <v>1613</v>
      </c>
      <c r="B1616" s="8" t="s">
        <v>364</v>
      </c>
      <c r="C1616" s="8" t="s">
        <v>108</v>
      </c>
      <c r="D1616" s="4" t="s">
        <v>1945</v>
      </c>
      <c r="E1616" s="8" t="s">
        <v>1910</v>
      </c>
      <c r="F1616" s="8"/>
      <c r="G1616" s="8" t="s">
        <v>1911</v>
      </c>
      <c r="H1616" s="8">
        <v>2</v>
      </c>
      <c r="I1616" s="8" t="s">
        <v>1901</v>
      </c>
      <c r="J1616" s="8" t="s">
        <v>92</v>
      </c>
      <c r="K1616" s="12" t="s">
        <v>1902</v>
      </c>
      <c r="L1616" s="8"/>
    </row>
    <row r="1617" spans="1:12" ht="46.8" x14ac:dyDescent="0.3">
      <c r="A1617" s="8">
        <v>1614</v>
      </c>
      <c r="B1617" s="8" t="s">
        <v>1205</v>
      </c>
      <c r="C1617" s="20" t="s">
        <v>122</v>
      </c>
      <c r="D1617" s="4" t="s">
        <v>123</v>
      </c>
      <c r="E1617" s="8" t="s">
        <v>90</v>
      </c>
      <c r="F1617" s="8" t="s">
        <v>124</v>
      </c>
      <c r="G1617" s="8" t="s">
        <v>121</v>
      </c>
      <c r="H1617" s="8">
        <v>1</v>
      </c>
      <c r="I1617" s="8" t="s">
        <v>116</v>
      </c>
      <c r="J1617" s="8" t="s">
        <v>92</v>
      </c>
      <c r="K1617" s="12" t="s">
        <v>117</v>
      </c>
      <c r="L1617" s="8"/>
    </row>
    <row r="1618" spans="1:12" ht="15.6" x14ac:dyDescent="0.3">
      <c r="A1618" s="8">
        <v>1615</v>
      </c>
      <c r="B1618" s="8" t="s">
        <v>1224</v>
      </c>
      <c r="C1618" s="11">
        <v>46221</v>
      </c>
      <c r="D1618" s="4" t="s">
        <v>2348</v>
      </c>
      <c r="E1618" s="8" t="s">
        <v>2343</v>
      </c>
      <c r="F1618" s="8"/>
      <c r="G1618" s="8" t="s">
        <v>184</v>
      </c>
      <c r="H1618" s="8">
        <v>2</v>
      </c>
      <c r="I1618" s="8" t="s">
        <v>2299</v>
      </c>
      <c r="J1618" s="8" t="s">
        <v>92</v>
      </c>
      <c r="K1618" s="22" t="s">
        <v>2300</v>
      </c>
      <c r="L1618" s="26"/>
    </row>
    <row r="1619" spans="1:12" ht="15.6" x14ac:dyDescent="0.3">
      <c r="A1619" s="8">
        <v>1616</v>
      </c>
      <c r="B1619" s="8" t="s">
        <v>380</v>
      </c>
      <c r="C1619" s="11">
        <v>46221</v>
      </c>
      <c r="D1619" s="4" t="s">
        <v>4608</v>
      </c>
      <c r="E1619" s="8" t="s">
        <v>4584</v>
      </c>
      <c r="F1619" s="8" t="s">
        <v>4591</v>
      </c>
      <c r="G1619" s="8" t="s">
        <v>330</v>
      </c>
      <c r="H1619" s="8">
        <v>1</v>
      </c>
      <c r="I1619" s="8" t="s">
        <v>4586</v>
      </c>
      <c r="J1619" s="8" t="s">
        <v>92</v>
      </c>
      <c r="K1619" s="19" t="s">
        <v>4587</v>
      </c>
      <c r="L1619" s="8"/>
    </row>
    <row r="1620" spans="1:12" ht="15.6" x14ac:dyDescent="0.3">
      <c r="A1620" s="8">
        <v>1617</v>
      </c>
      <c r="B1620" s="8" t="s">
        <v>380</v>
      </c>
      <c r="C1620" s="11">
        <v>46221</v>
      </c>
      <c r="D1620" s="4" t="s">
        <v>4639</v>
      </c>
      <c r="E1620" s="8" t="s">
        <v>4636</v>
      </c>
      <c r="F1620" s="8" t="s">
        <v>426</v>
      </c>
      <c r="G1620" s="8" t="s">
        <v>333</v>
      </c>
      <c r="H1620" s="8">
        <v>1</v>
      </c>
      <c r="I1620" s="8" t="s">
        <v>4637</v>
      </c>
      <c r="J1620" s="8" t="s">
        <v>92</v>
      </c>
      <c r="K1620" s="19" t="s">
        <v>4638</v>
      </c>
      <c r="L1620" s="26"/>
    </row>
    <row r="1621" spans="1:12" ht="15.6" x14ac:dyDescent="0.3">
      <c r="A1621" s="8">
        <v>1618</v>
      </c>
      <c r="B1621" s="8" t="s">
        <v>380</v>
      </c>
      <c r="C1621" s="11">
        <v>46221</v>
      </c>
      <c r="D1621" s="4" t="s">
        <v>2349</v>
      </c>
      <c r="E1621" s="8" t="s">
        <v>2343</v>
      </c>
      <c r="F1621" s="8"/>
      <c r="G1621" s="8" t="s">
        <v>184</v>
      </c>
      <c r="H1621" s="8">
        <v>2</v>
      </c>
      <c r="I1621" s="8" t="s">
        <v>2299</v>
      </c>
      <c r="J1621" s="8" t="s">
        <v>92</v>
      </c>
      <c r="K1621" s="22" t="s">
        <v>2300</v>
      </c>
      <c r="L1621" s="26"/>
    </row>
    <row r="1622" spans="1:12" ht="15.6" x14ac:dyDescent="0.3">
      <c r="A1622" s="8">
        <v>1619</v>
      </c>
      <c r="B1622" s="8" t="s">
        <v>1226</v>
      </c>
      <c r="C1622" s="11">
        <v>46221</v>
      </c>
      <c r="D1622" s="4" t="s">
        <v>2350</v>
      </c>
      <c r="E1622" s="8" t="s">
        <v>2343</v>
      </c>
      <c r="F1622" s="8"/>
      <c r="G1622" s="8" t="s">
        <v>184</v>
      </c>
      <c r="H1622" s="8">
        <v>2</v>
      </c>
      <c r="I1622" s="8" t="s">
        <v>2299</v>
      </c>
      <c r="J1622" s="8" t="s">
        <v>92</v>
      </c>
      <c r="K1622" s="22" t="s">
        <v>2300</v>
      </c>
      <c r="L1622" s="26"/>
    </row>
    <row r="1623" spans="1:12" ht="15.6" x14ac:dyDescent="0.3">
      <c r="A1623" s="8">
        <v>1620</v>
      </c>
      <c r="B1623" s="8" t="s">
        <v>1029</v>
      </c>
      <c r="C1623" s="11">
        <v>46221</v>
      </c>
      <c r="D1623" s="4" t="s">
        <v>2418</v>
      </c>
      <c r="E1623" s="8" t="s">
        <v>2343</v>
      </c>
      <c r="F1623" s="8"/>
      <c r="G1623" s="8" t="s">
        <v>184</v>
      </c>
      <c r="H1623" s="8">
        <v>2</v>
      </c>
      <c r="I1623" s="8" t="s">
        <v>2299</v>
      </c>
      <c r="J1623" s="8" t="s">
        <v>92</v>
      </c>
      <c r="K1623" s="22" t="s">
        <v>2300</v>
      </c>
      <c r="L1623" s="26"/>
    </row>
    <row r="1624" spans="1:12" ht="15.6" x14ac:dyDescent="0.3">
      <c r="A1624" s="8">
        <v>1621</v>
      </c>
      <c r="B1624" s="8" t="s">
        <v>1205</v>
      </c>
      <c r="C1624" s="11">
        <v>46222</v>
      </c>
      <c r="D1624" s="4" t="s">
        <v>4609</v>
      </c>
      <c r="E1624" s="8" t="s">
        <v>4584</v>
      </c>
      <c r="F1624" s="8" t="s">
        <v>4599</v>
      </c>
      <c r="G1624" s="8" t="s">
        <v>333</v>
      </c>
      <c r="H1624" s="8">
        <v>1</v>
      </c>
      <c r="I1624" s="8" t="s">
        <v>4586</v>
      </c>
      <c r="J1624" s="8" t="s">
        <v>92</v>
      </c>
      <c r="K1624" s="19" t="s">
        <v>4587</v>
      </c>
      <c r="L1624" s="8"/>
    </row>
    <row r="1625" spans="1:12" ht="15.6" x14ac:dyDescent="0.3">
      <c r="A1625" s="8">
        <v>1622</v>
      </c>
      <c r="B1625" s="8" t="s">
        <v>1205</v>
      </c>
      <c r="C1625" s="11">
        <v>46222</v>
      </c>
      <c r="D1625" s="4" t="s">
        <v>4640</v>
      </c>
      <c r="E1625" s="8" t="s">
        <v>4636</v>
      </c>
      <c r="F1625" s="8" t="s">
        <v>426</v>
      </c>
      <c r="G1625" s="8" t="s">
        <v>333</v>
      </c>
      <c r="H1625" s="8">
        <v>1</v>
      </c>
      <c r="I1625" s="8" t="s">
        <v>4637</v>
      </c>
      <c r="J1625" s="8" t="s">
        <v>92</v>
      </c>
      <c r="K1625" s="19" t="s">
        <v>4638</v>
      </c>
      <c r="L1625" s="26"/>
    </row>
    <row r="1626" spans="1:12" ht="15.6" x14ac:dyDescent="0.3">
      <c r="A1626" s="8">
        <v>1623</v>
      </c>
      <c r="B1626" s="8" t="s">
        <v>89</v>
      </c>
      <c r="C1626" s="11">
        <v>46222</v>
      </c>
      <c r="D1626" s="4" t="s">
        <v>1686</v>
      </c>
      <c r="E1626" s="8" t="s">
        <v>1687</v>
      </c>
      <c r="F1626" s="8"/>
      <c r="G1626" s="8"/>
      <c r="H1626" s="8">
        <v>1</v>
      </c>
      <c r="I1626" s="8" t="s">
        <v>1635</v>
      </c>
      <c r="J1626" s="8" t="s">
        <v>92</v>
      </c>
      <c r="K1626" s="10" t="s">
        <v>1636</v>
      </c>
      <c r="L1626" s="26"/>
    </row>
    <row r="1627" spans="1:12" ht="31.2" x14ac:dyDescent="0.3">
      <c r="A1627" s="8">
        <v>1624</v>
      </c>
      <c r="B1627" s="8" t="s">
        <v>1602</v>
      </c>
      <c r="C1627" s="11">
        <v>46222</v>
      </c>
      <c r="D1627" s="4" t="s">
        <v>1688</v>
      </c>
      <c r="E1627" s="8" t="s">
        <v>1689</v>
      </c>
      <c r="F1627" s="8"/>
      <c r="G1627" s="8"/>
      <c r="H1627" s="8">
        <v>1</v>
      </c>
      <c r="I1627" s="8" t="s">
        <v>1635</v>
      </c>
      <c r="J1627" s="8" t="s">
        <v>92</v>
      </c>
      <c r="K1627" s="10" t="s">
        <v>1636</v>
      </c>
      <c r="L1627" s="26"/>
    </row>
    <row r="1628" spans="1:12" ht="31.2" x14ac:dyDescent="0.3">
      <c r="A1628" s="8">
        <v>1625</v>
      </c>
      <c r="B1628" s="8" t="s">
        <v>1205</v>
      </c>
      <c r="C1628" s="20" t="s">
        <v>125</v>
      </c>
      <c r="D1628" s="4" t="s">
        <v>126</v>
      </c>
      <c r="E1628" s="8" t="s">
        <v>90</v>
      </c>
      <c r="F1628" s="8" t="s">
        <v>127</v>
      </c>
      <c r="G1628" s="8" t="s">
        <v>121</v>
      </c>
      <c r="H1628" s="8">
        <v>1</v>
      </c>
      <c r="I1628" s="8" t="s">
        <v>116</v>
      </c>
      <c r="J1628" s="8" t="s">
        <v>92</v>
      </c>
      <c r="K1628" s="12" t="s">
        <v>117</v>
      </c>
      <c r="L1628" s="8"/>
    </row>
    <row r="1629" spans="1:12" ht="15.6" x14ac:dyDescent="0.3">
      <c r="A1629" s="8">
        <v>1626</v>
      </c>
      <c r="B1629" s="8" t="s">
        <v>96</v>
      </c>
      <c r="C1629" s="11">
        <v>46223</v>
      </c>
      <c r="D1629" s="4" t="s">
        <v>4845</v>
      </c>
      <c r="E1629" s="8" t="s">
        <v>4818</v>
      </c>
      <c r="F1629" s="8" t="s">
        <v>426</v>
      </c>
      <c r="G1629" s="8" t="s">
        <v>1087</v>
      </c>
      <c r="H1629" s="8">
        <v>2</v>
      </c>
      <c r="I1629" s="8" t="s">
        <v>4795</v>
      </c>
      <c r="J1629" s="8" t="s">
        <v>92</v>
      </c>
      <c r="K1629" s="8" t="s">
        <v>4796</v>
      </c>
      <c r="L1629" s="13"/>
    </row>
    <row r="1630" spans="1:12" ht="31.2" x14ac:dyDescent="0.3">
      <c r="A1630" s="8">
        <v>1627</v>
      </c>
      <c r="B1630" s="8" t="s">
        <v>89</v>
      </c>
      <c r="C1630" s="21" t="s">
        <v>502</v>
      </c>
      <c r="D1630" s="4" t="s">
        <v>810</v>
      </c>
      <c r="E1630" s="8" t="s">
        <v>766</v>
      </c>
      <c r="F1630" s="8" t="s">
        <v>770</v>
      </c>
      <c r="G1630" s="8" t="s">
        <v>768</v>
      </c>
      <c r="H1630" s="8">
        <v>2</v>
      </c>
      <c r="I1630" s="8" t="s">
        <v>46</v>
      </c>
      <c r="J1630" s="8" t="s">
        <v>92</v>
      </c>
      <c r="K1630" s="12" t="s">
        <v>764</v>
      </c>
      <c r="L1630" s="13"/>
    </row>
    <row r="1631" spans="1:12" ht="31.2" x14ac:dyDescent="0.3">
      <c r="A1631" s="8">
        <v>1628</v>
      </c>
      <c r="B1631" s="8" t="s">
        <v>89</v>
      </c>
      <c r="C1631" s="21" t="s">
        <v>502</v>
      </c>
      <c r="D1631" s="4" t="s">
        <v>811</v>
      </c>
      <c r="E1631" s="8" t="s">
        <v>766</v>
      </c>
      <c r="F1631" s="8" t="s">
        <v>767</v>
      </c>
      <c r="G1631" s="8" t="s">
        <v>768</v>
      </c>
      <c r="H1631" s="8">
        <v>2</v>
      </c>
      <c r="I1631" s="8" t="s">
        <v>46</v>
      </c>
      <c r="J1631" s="8" t="s">
        <v>92</v>
      </c>
      <c r="K1631" s="12" t="s">
        <v>764</v>
      </c>
      <c r="L1631" s="13"/>
    </row>
    <row r="1632" spans="1:12" ht="31.2" x14ac:dyDescent="0.3">
      <c r="A1632" s="8">
        <v>1629</v>
      </c>
      <c r="B1632" s="8" t="s">
        <v>89</v>
      </c>
      <c r="C1632" s="10" t="s">
        <v>502</v>
      </c>
      <c r="D1632" s="4" t="s">
        <v>1809</v>
      </c>
      <c r="E1632" s="8" t="s">
        <v>1810</v>
      </c>
      <c r="F1632" s="8" t="s">
        <v>1752</v>
      </c>
      <c r="G1632" s="8" t="s">
        <v>1087</v>
      </c>
      <c r="H1632" s="8">
        <v>2</v>
      </c>
      <c r="I1632" s="8" t="s">
        <v>1737</v>
      </c>
      <c r="J1632" s="8" t="s">
        <v>92</v>
      </c>
      <c r="K1632" s="12" t="s">
        <v>1738</v>
      </c>
      <c r="L1632" s="16"/>
    </row>
    <row r="1633" spans="1:12" ht="15.6" x14ac:dyDescent="0.3">
      <c r="A1633" s="8">
        <v>1630</v>
      </c>
      <c r="B1633" s="8" t="s">
        <v>89</v>
      </c>
      <c r="C1633" s="11">
        <v>46223</v>
      </c>
      <c r="D1633" s="4" t="s">
        <v>3434</v>
      </c>
      <c r="E1633" s="8" t="s">
        <v>3416</v>
      </c>
      <c r="F1633" s="8"/>
      <c r="G1633" s="8"/>
      <c r="H1633" s="8">
        <v>2</v>
      </c>
      <c r="I1633" s="8" t="s">
        <v>3368</v>
      </c>
      <c r="J1633" s="8" t="s">
        <v>92</v>
      </c>
      <c r="K1633" s="8">
        <v>942531999</v>
      </c>
      <c r="L1633" s="26"/>
    </row>
    <row r="1634" spans="1:12" ht="31.2" x14ac:dyDescent="0.3">
      <c r="A1634" s="8">
        <v>1631</v>
      </c>
      <c r="B1634" s="8" t="s">
        <v>365</v>
      </c>
      <c r="C1634" s="21" t="s">
        <v>502</v>
      </c>
      <c r="D1634" s="4" t="s">
        <v>503</v>
      </c>
      <c r="E1634" s="8" t="s">
        <v>413</v>
      </c>
      <c r="F1634" s="8" t="s">
        <v>504</v>
      </c>
      <c r="G1634" s="8" t="s">
        <v>505</v>
      </c>
      <c r="H1634" s="8">
        <v>2</v>
      </c>
      <c r="I1634" s="8" t="s">
        <v>37</v>
      </c>
      <c r="J1634" s="8" t="s">
        <v>92</v>
      </c>
      <c r="K1634" s="12" t="s">
        <v>370</v>
      </c>
      <c r="L1634" s="8"/>
    </row>
    <row r="1635" spans="1:12" ht="46.8" x14ac:dyDescent="0.3">
      <c r="A1635" s="8">
        <v>1632</v>
      </c>
      <c r="B1635" s="8" t="s">
        <v>365</v>
      </c>
      <c r="C1635" s="8" t="s">
        <v>125</v>
      </c>
      <c r="D1635" s="4" t="s">
        <v>5187</v>
      </c>
      <c r="E1635" s="8" t="s">
        <v>5184</v>
      </c>
      <c r="F1635" s="8" t="s">
        <v>4828</v>
      </c>
      <c r="G1635" s="8" t="s">
        <v>4597</v>
      </c>
      <c r="H1635" s="8">
        <v>2</v>
      </c>
      <c r="I1635" s="8" t="s">
        <v>4800</v>
      </c>
      <c r="J1635" s="8" t="s">
        <v>92</v>
      </c>
      <c r="K1635" s="8" t="s">
        <v>4801</v>
      </c>
      <c r="L1635" s="13"/>
    </row>
    <row r="1636" spans="1:12" ht="15.6" x14ac:dyDescent="0.3">
      <c r="A1636" s="8">
        <v>1633</v>
      </c>
      <c r="B1636" s="8" t="s">
        <v>1602</v>
      </c>
      <c r="C1636" s="11">
        <v>46223</v>
      </c>
      <c r="D1636" s="4" t="s">
        <v>4956</v>
      </c>
      <c r="E1636" s="8" t="s">
        <v>4818</v>
      </c>
      <c r="F1636" s="8" t="s">
        <v>426</v>
      </c>
      <c r="G1636" s="8" t="s">
        <v>1087</v>
      </c>
      <c r="H1636" s="8">
        <v>2</v>
      </c>
      <c r="I1636" s="8" t="s">
        <v>4795</v>
      </c>
      <c r="J1636" s="8" t="s">
        <v>92</v>
      </c>
      <c r="K1636" s="8" t="s">
        <v>4796</v>
      </c>
      <c r="L1636" s="13"/>
    </row>
    <row r="1637" spans="1:12" ht="15.6" x14ac:dyDescent="0.3">
      <c r="A1637" s="8">
        <v>1634</v>
      </c>
      <c r="B1637" s="8" t="s">
        <v>1224</v>
      </c>
      <c r="C1637" s="10" t="s">
        <v>502</v>
      </c>
      <c r="D1637" s="4" t="s">
        <v>1811</v>
      </c>
      <c r="E1637" s="8" t="s">
        <v>1812</v>
      </c>
      <c r="F1637" s="8">
        <v>4</v>
      </c>
      <c r="G1637" s="8" t="s">
        <v>1087</v>
      </c>
      <c r="H1637" s="8">
        <v>2</v>
      </c>
      <c r="I1637" s="8" t="s">
        <v>1737</v>
      </c>
      <c r="J1637" s="8" t="s">
        <v>92</v>
      </c>
      <c r="K1637" s="12" t="s">
        <v>1738</v>
      </c>
      <c r="L1637" s="16"/>
    </row>
    <row r="1638" spans="1:12" ht="31.2" x14ac:dyDescent="0.3">
      <c r="A1638" s="8">
        <v>1635</v>
      </c>
      <c r="B1638" s="8" t="s">
        <v>1224</v>
      </c>
      <c r="C1638" s="11">
        <v>46223</v>
      </c>
      <c r="D1638" s="4" t="s">
        <v>2195</v>
      </c>
      <c r="E1638" s="8" t="s">
        <v>2132</v>
      </c>
      <c r="F1638" s="8" t="s">
        <v>2196</v>
      </c>
      <c r="G1638" s="16"/>
      <c r="H1638" s="8">
        <v>2</v>
      </c>
      <c r="I1638" s="8" t="s">
        <v>2118</v>
      </c>
      <c r="J1638" s="8" t="s">
        <v>92</v>
      </c>
      <c r="K1638" s="12" t="s">
        <v>2130</v>
      </c>
      <c r="L1638" s="16"/>
    </row>
    <row r="1639" spans="1:12" ht="15.6" x14ac:dyDescent="0.3">
      <c r="A1639" s="8">
        <v>1636</v>
      </c>
      <c r="B1639" s="8" t="s">
        <v>1224</v>
      </c>
      <c r="C1639" s="11">
        <v>46223</v>
      </c>
      <c r="D1639" s="4" t="s">
        <v>2352</v>
      </c>
      <c r="E1639" s="8" t="s">
        <v>2343</v>
      </c>
      <c r="F1639" s="8"/>
      <c r="G1639" s="8" t="s">
        <v>184</v>
      </c>
      <c r="H1639" s="8">
        <v>2</v>
      </c>
      <c r="I1639" s="8" t="s">
        <v>2299</v>
      </c>
      <c r="J1639" s="8" t="s">
        <v>92</v>
      </c>
      <c r="K1639" s="22" t="s">
        <v>2300</v>
      </c>
      <c r="L1639" s="26"/>
    </row>
    <row r="1640" spans="1:12" ht="15.6" x14ac:dyDescent="0.3">
      <c r="A1640" s="8">
        <v>1637</v>
      </c>
      <c r="B1640" s="8" t="s">
        <v>1224</v>
      </c>
      <c r="C1640" s="11">
        <v>46223</v>
      </c>
      <c r="D1640" s="4" t="s">
        <v>2558</v>
      </c>
      <c r="E1640" s="8" t="s">
        <v>2459</v>
      </c>
      <c r="F1640" s="8" t="s">
        <v>426</v>
      </c>
      <c r="G1640" s="8" t="s">
        <v>2454</v>
      </c>
      <c r="H1640" s="8">
        <v>2</v>
      </c>
      <c r="I1640" s="8" t="s">
        <v>2455</v>
      </c>
      <c r="J1640" s="8" t="s">
        <v>92</v>
      </c>
      <c r="K1640" s="22" t="s">
        <v>2456</v>
      </c>
      <c r="L1640" s="26"/>
    </row>
    <row r="1641" spans="1:12" ht="46.8" x14ac:dyDescent="0.3">
      <c r="A1641" s="8">
        <v>1638</v>
      </c>
      <c r="B1641" s="8" t="s">
        <v>1224</v>
      </c>
      <c r="C1641" s="8" t="s">
        <v>125</v>
      </c>
      <c r="D1641" s="4" t="s">
        <v>5188</v>
      </c>
      <c r="E1641" s="8" t="s">
        <v>5184</v>
      </c>
      <c r="F1641" s="8" t="s">
        <v>4826</v>
      </c>
      <c r="G1641" s="8" t="s">
        <v>4597</v>
      </c>
      <c r="H1641" s="8">
        <v>2</v>
      </c>
      <c r="I1641" s="8" t="s">
        <v>4800</v>
      </c>
      <c r="J1641" s="8" t="s">
        <v>92</v>
      </c>
      <c r="K1641" s="8" t="s">
        <v>4801</v>
      </c>
      <c r="L1641" s="13"/>
    </row>
    <row r="1642" spans="1:12" ht="31.2" x14ac:dyDescent="0.3">
      <c r="A1642" s="8">
        <v>1639</v>
      </c>
      <c r="B1642" s="8" t="s">
        <v>380</v>
      </c>
      <c r="C1642" s="19" t="s">
        <v>125</v>
      </c>
      <c r="D1642" s="4" t="s">
        <v>4288</v>
      </c>
      <c r="E1642" s="8" t="s">
        <v>4272</v>
      </c>
      <c r="F1642" s="8" t="s">
        <v>4241</v>
      </c>
      <c r="G1642" s="8" t="s">
        <v>255</v>
      </c>
      <c r="H1642" s="8">
        <v>1</v>
      </c>
      <c r="I1642" s="8" t="s">
        <v>4269</v>
      </c>
      <c r="J1642" s="8" t="s">
        <v>92</v>
      </c>
      <c r="K1642" s="12" t="s">
        <v>4270</v>
      </c>
      <c r="L1642" s="8"/>
    </row>
    <row r="1643" spans="1:12" ht="15.6" x14ac:dyDescent="0.3">
      <c r="A1643" s="8">
        <v>1640</v>
      </c>
      <c r="B1643" s="8" t="s">
        <v>380</v>
      </c>
      <c r="C1643" s="11">
        <v>46223</v>
      </c>
      <c r="D1643" s="4" t="s">
        <v>4610</v>
      </c>
      <c r="E1643" s="8" t="s">
        <v>4611</v>
      </c>
      <c r="F1643" s="8" t="s">
        <v>2047</v>
      </c>
      <c r="G1643" s="8" t="s">
        <v>330</v>
      </c>
      <c r="H1643" s="8">
        <v>1</v>
      </c>
      <c r="I1643" s="8" t="s">
        <v>4612</v>
      </c>
      <c r="J1643" s="8" t="s">
        <v>92</v>
      </c>
      <c r="K1643" s="19" t="s">
        <v>4613</v>
      </c>
      <c r="L1643" s="8"/>
    </row>
    <row r="1644" spans="1:12" ht="15.6" x14ac:dyDescent="0.3">
      <c r="A1644" s="8">
        <v>1641</v>
      </c>
      <c r="B1644" s="8" t="s">
        <v>380</v>
      </c>
      <c r="C1644" s="11">
        <v>46223</v>
      </c>
      <c r="D1644" s="4" t="s">
        <v>4641</v>
      </c>
      <c r="E1644" s="8" t="s">
        <v>4636</v>
      </c>
      <c r="F1644" s="8" t="s">
        <v>511</v>
      </c>
      <c r="G1644" s="8" t="s">
        <v>2877</v>
      </c>
      <c r="H1644" s="8">
        <v>1</v>
      </c>
      <c r="I1644" s="8" t="s">
        <v>4637</v>
      </c>
      <c r="J1644" s="8" t="s">
        <v>92</v>
      </c>
      <c r="K1644" s="19" t="s">
        <v>4638</v>
      </c>
      <c r="L1644" s="26"/>
    </row>
    <row r="1645" spans="1:12" ht="31.2" x14ac:dyDescent="0.3">
      <c r="A1645" s="8">
        <v>1642</v>
      </c>
      <c r="B1645" s="8" t="s">
        <v>380</v>
      </c>
      <c r="C1645" s="21" t="s">
        <v>502</v>
      </c>
      <c r="D1645" s="4" t="s">
        <v>506</v>
      </c>
      <c r="E1645" s="8" t="s">
        <v>413</v>
      </c>
      <c r="F1645" s="8" t="s">
        <v>501</v>
      </c>
      <c r="G1645" s="8" t="s">
        <v>505</v>
      </c>
      <c r="H1645" s="8">
        <v>2</v>
      </c>
      <c r="I1645" s="8" t="s">
        <v>37</v>
      </c>
      <c r="J1645" s="8" t="s">
        <v>92</v>
      </c>
      <c r="K1645" s="12" t="s">
        <v>370</v>
      </c>
      <c r="L1645" s="8"/>
    </row>
    <row r="1646" spans="1:12" ht="31.2" x14ac:dyDescent="0.3">
      <c r="A1646" s="8">
        <v>1643</v>
      </c>
      <c r="B1646" s="8" t="s">
        <v>380</v>
      </c>
      <c r="C1646" s="10" t="s">
        <v>502</v>
      </c>
      <c r="D1646" s="4" t="s">
        <v>1813</v>
      </c>
      <c r="E1646" s="8" t="s">
        <v>1814</v>
      </c>
      <c r="F1646" s="8">
        <v>4</v>
      </c>
      <c r="G1646" s="8" t="s">
        <v>1087</v>
      </c>
      <c r="H1646" s="8">
        <v>2</v>
      </c>
      <c r="I1646" s="8" t="s">
        <v>1737</v>
      </c>
      <c r="J1646" s="8" t="s">
        <v>92</v>
      </c>
      <c r="K1646" s="12" t="s">
        <v>1738</v>
      </c>
      <c r="L1646" s="16"/>
    </row>
    <row r="1647" spans="1:12" ht="31.2" x14ac:dyDescent="0.3">
      <c r="A1647" s="8">
        <v>1644</v>
      </c>
      <c r="B1647" s="8" t="s">
        <v>380</v>
      </c>
      <c r="C1647" s="11">
        <v>46223</v>
      </c>
      <c r="D1647" s="4" t="s">
        <v>2197</v>
      </c>
      <c r="E1647" s="8" t="s">
        <v>2132</v>
      </c>
      <c r="F1647" s="8" t="s">
        <v>2198</v>
      </c>
      <c r="G1647" s="16"/>
      <c r="H1647" s="8">
        <v>2</v>
      </c>
      <c r="I1647" s="8" t="s">
        <v>2118</v>
      </c>
      <c r="J1647" s="8" t="s">
        <v>92</v>
      </c>
      <c r="K1647" s="12" t="s">
        <v>2130</v>
      </c>
      <c r="L1647" s="16"/>
    </row>
    <row r="1648" spans="1:12" ht="15.6" x14ac:dyDescent="0.3">
      <c r="A1648" s="8">
        <v>1645</v>
      </c>
      <c r="B1648" s="8" t="s">
        <v>380</v>
      </c>
      <c r="C1648" s="11">
        <v>46223</v>
      </c>
      <c r="D1648" s="4" t="s">
        <v>2366</v>
      </c>
      <c r="E1648" s="8" t="s">
        <v>2343</v>
      </c>
      <c r="F1648" s="8"/>
      <c r="G1648" s="8" t="s">
        <v>184</v>
      </c>
      <c r="H1648" s="8">
        <v>2</v>
      </c>
      <c r="I1648" s="8" t="s">
        <v>2299</v>
      </c>
      <c r="J1648" s="8" t="s">
        <v>92</v>
      </c>
      <c r="K1648" s="22" t="s">
        <v>2300</v>
      </c>
      <c r="L1648" s="26"/>
    </row>
    <row r="1649" spans="1:12" ht="15.6" x14ac:dyDescent="0.3">
      <c r="A1649" s="8">
        <v>1646</v>
      </c>
      <c r="B1649" s="8" t="s">
        <v>380</v>
      </c>
      <c r="C1649" s="11">
        <v>46223</v>
      </c>
      <c r="D1649" s="4" t="s">
        <v>2559</v>
      </c>
      <c r="E1649" s="8" t="s">
        <v>2459</v>
      </c>
      <c r="F1649" s="8" t="s">
        <v>426</v>
      </c>
      <c r="G1649" s="8" t="s">
        <v>2454</v>
      </c>
      <c r="H1649" s="8">
        <v>2</v>
      </c>
      <c r="I1649" s="8" t="s">
        <v>2455</v>
      </c>
      <c r="J1649" s="8" t="s">
        <v>92</v>
      </c>
      <c r="K1649" s="22" t="s">
        <v>2456</v>
      </c>
      <c r="L1649" s="26"/>
    </row>
    <row r="1650" spans="1:12" ht="31.2" x14ac:dyDescent="0.3">
      <c r="A1650" s="8">
        <v>1647</v>
      </c>
      <c r="B1650" s="10" t="s">
        <v>380</v>
      </c>
      <c r="C1650" s="11">
        <v>46223</v>
      </c>
      <c r="D1650" s="4" t="s">
        <v>5258</v>
      </c>
      <c r="E1650" s="8" t="s">
        <v>4812</v>
      </c>
      <c r="F1650" s="8" t="s">
        <v>418</v>
      </c>
      <c r="G1650" s="8" t="s">
        <v>833</v>
      </c>
      <c r="H1650" s="8">
        <v>2</v>
      </c>
      <c r="I1650" s="10" t="s">
        <v>1324</v>
      </c>
      <c r="J1650" s="8" t="s">
        <v>92</v>
      </c>
      <c r="K1650" s="10" t="s">
        <v>4811</v>
      </c>
      <c r="L1650" s="13"/>
    </row>
    <row r="1651" spans="1:12" ht="15.6" x14ac:dyDescent="0.3">
      <c r="A1651" s="8">
        <v>1648</v>
      </c>
      <c r="B1651" s="8" t="s">
        <v>4327</v>
      </c>
      <c r="C1651" s="11">
        <v>46223</v>
      </c>
      <c r="D1651" s="4" t="s">
        <v>4957</v>
      </c>
      <c r="E1651" s="8" t="s">
        <v>4818</v>
      </c>
      <c r="F1651" s="8" t="s">
        <v>426</v>
      </c>
      <c r="G1651" s="8" t="s">
        <v>1087</v>
      </c>
      <c r="H1651" s="8">
        <v>2</v>
      </c>
      <c r="I1651" s="8" t="s">
        <v>4795</v>
      </c>
      <c r="J1651" s="8" t="s">
        <v>92</v>
      </c>
      <c r="K1651" s="8" t="s">
        <v>4796</v>
      </c>
      <c r="L1651" s="13"/>
    </row>
    <row r="1652" spans="1:12" ht="31.2" x14ac:dyDescent="0.3">
      <c r="A1652" s="8">
        <v>1649</v>
      </c>
      <c r="B1652" s="8" t="s">
        <v>628</v>
      </c>
      <c r="C1652" s="11">
        <v>46223</v>
      </c>
      <c r="D1652" s="4" t="s">
        <v>4178</v>
      </c>
      <c r="E1652" s="10" t="s">
        <v>4168</v>
      </c>
      <c r="F1652" s="8"/>
      <c r="G1652" s="8" t="s">
        <v>627</v>
      </c>
      <c r="H1652" s="8">
        <v>1</v>
      </c>
      <c r="I1652" s="8" t="s">
        <v>2117</v>
      </c>
      <c r="J1652" s="8" t="s">
        <v>92</v>
      </c>
      <c r="K1652" s="12" t="s">
        <v>4078</v>
      </c>
      <c r="L1652" s="26"/>
    </row>
    <row r="1653" spans="1:12" ht="31.2" x14ac:dyDescent="0.3">
      <c r="A1653" s="8">
        <v>1650</v>
      </c>
      <c r="B1653" s="8" t="s">
        <v>628</v>
      </c>
      <c r="C1653" s="8" t="s">
        <v>125</v>
      </c>
      <c r="D1653" s="4" t="s">
        <v>1946</v>
      </c>
      <c r="E1653" s="8" t="s">
        <v>1910</v>
      </c>
      <c r="F1653" s="8"/>
      <c r="G1653" s="8" t="s">
        <v>1911</v>
      </c>
      <c r="H1653" s="8">
        <v>2</v>
      </c>
      <c r="I1653" s="8" t="s">
        <v>1901</v>
      </c>
      <c r="J1653" s="8" t="s">
        <v>92</v>
      </c>
      <c r="K1653" s="12" t="s">
        <v>1902</v>
      </c>
      <c r="L1653" s="8"/>
    </row>
    <row r="1654" spans="1:12" ht="15.6" x14ac:dyDescent="0.3">
      <c r="A1654" s="8">
        <v>1651</v>
      </c>
      <c r="B1654" s="8" t="s">
        <v>628</v>
      </c>
      <c r="C1654" s="11">
        <v>46223</v>
      </c>
      <c r="D1654" s="4" t="s">
        <v>3435</v>
      </c>
      <c r="E1654" s="8" t="s">
        <v>3416</v>
      </c>
      <c r="F1654" s="8"/>
      <c r="G1654" s="8"/>
      <c r="H1654" s="8">
        <v>2</v>
      </c>
      <c r="I1654" s="8" t="s">
        <v>3368</v>
      </c>
      <c r="J1654" s="8" t="s">
        <v>92</v>
      </c>
      <c r="K1654" s="8">
        <v>942531999</v>
      </c>
      <c r="L1654" s="26"/>
    </row>
    <row r="1655" spans="1:12" ht="31.2" x14ac:dyDescent="0.3">
      <c r="A1655" s="8">
        <v>1652</v>
      </c>
      <c r="B1655" s="8" t="s">
        <v>1524</v>
      </c>
      <c r="C1655" s="11">
        <v>46223</v>
      </c>
      <c r="D1655" s="4" t="s">
        <v>2199</v>
      </c>
      <c r="E1655" s="8" t="s">
        <v>2132</v>
      </c>
      <c r="F1655" s="8" t="s">
        <v>2200</v>
      </c>
      <c r="G1655" s="16"/>
      <c r="H1655" s="8">
        <v>2</v>
      </c>
      <c r="I1655" s="8" t="s">
        <v>2118</v>
      </c>
      <c r="J1655" s="8" t="s">
        <v>92</v>
      </c>
      <c r="K1655" s="12" t="s">
        <v>2130</v>
      </c>
      <c r="L1655" s="16"/>
    </row>
    <row r="1656" spans="1:12" ht="15.6" x14ac:dyDescent="0.3">
      <c r="A1656" s="8">
        <v>1653</v>
      </c>
      <c r="B1656" s="8" t="s">
        <v>1225</v>
      </c>
      <c r="C1656" s="10" t="s">
        <v>502</v>
      </c>
      <c r="D1656" s="4" t="s">
        <v>1815</v>
      </c>
      <c r="E1656" s="8" t="s">
        <v>1816</v>
      </c>
      <c r="F1656" s="8">
        <v>3</v>
      </c>
      <c r="G1656" s="8" t="s">
        <v>1087</v>
      </c>
      <c r="H1656" s="8">
        <v>2</v>
      </c>
      <c r="I1656" s="8" t="s">
        <v>1737</v>
      </c>
      <c r="J1656" s="8" t="s">
        <v>92</v>
      </c>
      <c r="K1656" s="12" t="s">
        <v>1738</v>
      </c>
      <c r="L1656" s="16"/>
    </row>
    <row r="1657" spans="1:12" ht="15.6" x14ac:dyDescent="0.3">
      <c r="A1657" s="8">
        <v>1654</v>
      </c>
      <c r="B1657" s="8" t="s">
        <v>1225</v>
      </c>
      <c r="C1657" s="11">
        <v>46223</v>
      </c>
      <c r="D1657" s="4" t="s">
        <v>2560</v>
      </c>
      <c r="E1657" s="8" t="s">
        <v>2459</v>
      </c>
      <c r="F1657" s="8" t="s">
        <v>426</v>
      </c>
      <c r="G1657" s="8" t="s">
        <v>2454</v>
      </c>
      <c r="H1657" s="8">
        <v>2</v>
      </c>
      <c r="I1657" s="8" t="s">
        <v>2455</v>
      </c>
      <c r="J1657" s="8" t="s">
        <v>92</v>
      </c>
      <c r="K1657" s="22" t="s">
        <v>2456</v>
      </c>
      <c r="L1657" s="26"/>
    </row>
    <row r="1658" spans="1:12" ht="31.2" x14ac:dyDescent="0.3">
      <c r="A1658" s="8">
        <v>1655</v>
      </c>
      <c r="B1658" s="10" t="s">
        <v>1225</v>
      </c>
      <c r="C1658" s="11">
        <v>46223</v>
      </c>
      <c r="D1658" s="4" t="s">
        <v>5259</v>
      </c>
      <c r="E1658" s="8" t="s">
        <v>4812</v>
      </c>
      <c r="F1658" s="8" t="s">
        <v>426</v>
      </c>
      <c r="G1658" s="8" t="s">
        <v>833</v>
      </c>
      <c r="H1658" s="8">
        <v>2</v>
      </c>
      <c r="I1658" s="10" t="s">
        <v>1324</v>
      </c>
      <c r="J1658" s="8" t="s">
        <v>92</v>
      </c>
      <c r="K1658" s="10" t="s">
        <v>4811</v>
      </c>
      <c r="L1658" s="13"/>
    </row>
    <row r="1659" spans="1:12" ht="15.6" x14ac:dyDescent="0.3">
      <c r="A1659" s="8">
        <v>1656</v>
      </c>
      <c r="B1659" s="8" t="s">
        <v>4816</v>
      </c>
      <c r="C1659" s="11">
        <v>46223</v>
      </c>
      <c r="D1659" s="4" t="s">
        <v>4958</v>
      </c>
      <c r="E1659" s="8" t="s">
        <v>4818</v>
      </c>
      <c r="F1659" s="8" t="s">
        <v>2047</v>
      </c>
      <c r="G1659" s="8" t="s">
        <v>1087</v>
      </c>
      <c r="H1659" s="8">
        <v>2</v>
      </c>
      <c r="I1659" s="8" t="s">
        <v>4795</v>
      </c>
      <c r="J1659" s="8" t="s">
        <v>92</v>
      </c>
      <c r="K1659" s="8" t="s">
        <v>4796</v>
      </c>
      <c r="L1659" s="13"/>
    </row>
    <row r="1660" spans="1:12" ht="15.6" x14ac:dyDescent="0.3">
      <c r="A1660" s="8">
        <v>1657</v>
      </c>
      <c r="B1660" s="8" t="s">
        <v>1226</v>
      </c>
      <c r="C1660" s="11">
        <v>46223</v>
      </c>
      <c r="D1660" s="4" t="s">
        <v>2367</v>
      </c>
      <c r="E1660" s="8" t="s">
        <v>2343</v>
      </c>
      <c r="F1660" s="8"/>
      <c r="G1660" s="8" t="s">
        <v>184</v>
      </c>
      <c r="H1660" s="8">
        <v>2</v>
      </c>
      <c r="I1660" s="8" t="s">
        <v>2299</v>
      </c>
      <c r="J1660" s="8" t="s">
        <v>92</v>
      </c>
      <c r="K1660" s="22" t="s">
        <v>2300</v>
      </c>
      <c r="L1660" s="26"/>
    </row>
    <row r="1661" spans="1:12" ht="31.2" x14ac:dyDescent="0.3">
      <c r="A1661" s="8">
        <v>1658</v>
      </c>
      <c r="B1661" s="8" t="s">
        <v>1029</v>
      </c>
      <c r="C1661" s="11">
        <v>46223</v>
      </c>
      <c r="D1661" s="4" t="s">
        <v>2193</v>
      </c>
      <c r="E1661" s="8" t="s">
        <v>2132</v>
      </c>
      <c r="F1661" s="8" t="s">
        <v>2194</v>
      </c>
      <c r="G1661" s="16"/>
      <c r="H1661" s="8">
        <v>2</v>
      </c>
      <c r="I1661" s="8" t="s">
        <v>2118</v>
      </c>
      <c r="J1661" s="8" t="s">
        <v>92</v>
      </c>
      <c r="K1661" s="12" t="s">
        <v>2130</v>
      </c>
      <c r="L1661" s="16"/>
    </row>
    <row r="1662" spans="1:12" ht="15.6" x14ac:dyDescent="0.3">
      <c r="A1662" s="8">
        <v>1659</v>
      </c>
      <c r="B1662" s="8" t="s">
        <v>1029</v>
      </c>
      <c r="C1662" s="11">
        <v>46223</v>
      </c>
      <c r="D1662" s="4" t="s">
        <v>2351</v>
      </c>
      <c r="E1662" s="8" t="s">
        <v>2343</v>
      </c>
      <c r="F1662" s="8"/>
      <c r="G1662" s="8" t="s">
        <v>184</v>
      </c>
      <c r="H1662" s="8">
        <v>2</v>
      </c>
      <c r="I1662" s="8" t="s">
        <v>2299</v>
      </c>
      <c r="J1662" s="8" t="s">
        <v>92</v>
      </c>
      <c r="K1662" s="22" t="s">
        <v>2300</v>
      </c>
      <c r="L1662" s="26"/>
    </row>
    <row r="1663" spans="1:12" ht="31.2" x14ac:dyDescent="0.3">
      <c r="A1663" s="8">
        <v>1660</v>
      </c>
      <c r="B1663" s="8" t="s">
        <v>1029</v>
      </c>
      <c r="C1663" s="19" t="s">
        <v>125</v>
      </c>
      <c r="D1663" s="4" t="s">
        <v>4286</v>
      </c>
      <c r="E1663" s="8" t="s">
        <v>4272</v>
      </c>
      <c r="F1663" s="8" t="s">
        <v>4287</v>
      </c>
      <c r="G1663" s="8" t="s">
        <v>4271</v>
      </c>
      <c r="H1663" s="8">
        <v>2</v>
      </c>
      <c r="I1663" s="8" t="s">
        <v>4269</v>
      </c>
      <c r="J1663" s="8" t="s">
        <v>92</v>
      </c>
      <c r="K1663" s="12" t="s">
        <v>4270</v>
      </c>
      <c r="L1663" s="8"/>
    </row>
    <row r="1664" spans="1:12" ht="31.2" x14ac:dyDescent="0.3">
      <c r="A1664" s="8">
        <v>1661</v>
      </c>
      <c r="B1664" s="10" t="s">
        <v>1029</v>
      </c>
      <c r="C1664" s="11">
        <v>46223</v>
      </c>
      <c r="D1664" s="4" t="s">
        <v>5256</v>
      </c>
      <c r="E1664" s="8" t="s">
        <v>4812</v>
      </c>
      <c r="F1664" s="8" t="s">
        <v>426</v>
      </c>
      <c r="G1664" s="8" t="s">
        <v>833</v>
      </c>
      <c r="H1664" s="8">
        <v>2</v>
      </c>
      <c r="I1664" s="10" t="s">
        <v>1324</v>
      </c>
      <c r="J1664" s="8" t="s">
        <v>92</v>
      </c>
      <c r="K1664" s="10" t="s">
        <v>4811</v>
      </c>
      <c r="L1664" s="13"/>
    </row>
    <row r="1665" spans="1:12" ht="15.6" x14ac:dyDescent="0.3">
      <c r="A1665" s="8">
        <v>1662</v>
      </c>
      <c r="B1665" s="8" t="s">
        <v>364</v>
      </c>
      <c r="C1665" s="11">
        <v>46223</v>
      </c>
      <c r="D1665" s="4" t="s">
        <v>2557</v>
      </c>
      <c r="E1665" s="8" t="s">
        <v>2459</v>
      </c>
      <c r="F1665" s="8" t="s">
        <v>426</v>
      </c>
      <c r="G1665" s="8" t="s">
        <v>2454</v>
      </c>
      <c r="H1665" s="8">
        <v>2</v>
      </c>
      <c r="I1665" s="8" t="s">
        <v>2455</v>
      </c>
      <c r="J1665" s="8" t="s">
        <v>92</v>
      </c>
      <c r="K1665" s="22" t="s">
        <v>2456</v>
      </c>
      <c r="L1665" s="26"/>
    </row>
    <row r="1666" spans="1:12" ht="31.2" x14ac:dyDescent="0.3">
      <c r="A1666" s="8">
        <v>1663</v>
      </c>
      <c r="B1666" s="8" t="s">
        <v>364</v>
      </c>
      <c r="C1666" s="11">
        <v>46223</v>
      </c>
      <c r="D1666" s="23" t="s">
        <v>451</v>
      </c>
      <c r="E1666" s="40" t="s">
        <v>4146</v>
      </c>
      <c r="F1666" s="8"/>
      <c r="G1666" s="8" t="s">
        <v>194</v>
      </c>
      <c r="H1666" s="8">
        <v>2</v>
      </c>
      <c r="I1666" s="8" t="s">
        <v>4108</v>
      </c>
      <c r="J1666" s="8" t="s">
        <v>92</v>
      </c>
      <c r="K1666" s="25" t="s">
        <v>4109</v>
      </c>
      <c r="L1666" s="26"/>
    </row>
    <row r="1667" spans="1:12" ht="31.2" x14ac:dyDescent="0.3">
      <c r="A1667" s="8">
        <v>1664</v>
      </c>
      <c r="B1667" s="8" t="s">
        <v>364</v>
      </c>
      <c r="C1667" s="8" t="s">
        <v>125</v>
      </c>
      <c r="D1667" s="4" t="s">
        <v>1947</v>
      </c>
      <c r="E1667" s="8" t="s">
        <v>1910</v>
      </c>
      <c r="F1667" s="8"/>
      <c r="G1667" s="8" t="s">
        <v>1911</v>
      </c>
      <c r="H1667" s="8">
        <v>2</v>
      </c>
      <c r="I1667" s="8" t="s">
        <v>1901</v>
      </c>
      <c r="J1667" s="8" t="s">
        <v>92</v>
      </c>
      <c r="K1667" s="12" t="s">
        <v>1902</v>
      </c>
      <c r="L1667" s="8"/>
    </row>
    <row r="1668" spans="1:12" ht="31.2" x14ac:dyDescent="0.3">
      <c r="A1668" s="8">
        <v>1665</v>
      </c>
      <c r="B1668" s="10" t="s">
        <v>1512</v>
      </c>
      <c r="C1668" s="11">
        <v>46223</v>
      </c>
      <c r="D1668" s="4" t="s">
        <v>5257</v>
      </c>
      <c r="E1668" s="8" t="s">
        <v>4812</v>
      </c>
      <c r="F1668" s="8" t="s">
        <v>426</v>
      </c>
      <c r="G1668" s="8" t="s">
        <v>833</v>
      </c>
      <c r="H1668" s="8">
        <v>2</v>
      </c>
      <c r="I1668" s="10" t="s">
        <v>1324</v>
      </c>
      <c r="J1668" s="8" t="s">
        <v>92</v>
      </c>
      <c r="K1668" s="10" t="s">
        <v>4811</v>
      </c>
      <c r="L1668" s="13"/>
    </row>
    <row r="1669" spans="1:12" ht="31.2" x14ac:dyDescent="0.3">
      <c r="A1669" s="8">
        <v>1666</v>
      </c>
      <c r="B1669" s="8" t="s">
        <v>1205</v>
      </c>
      <c r="C1669" s="11">
        <v>46224</v>
      </c>
      <c r="D1669" s="4" t="s">
        <v>2276</v>
      </c>
      <c r="E1669" s="8" t="s">
        <v>2272</v>
      </c>
      <c r="F1669" s="8"/>
      <c r="G1669" s="8"/>
      <c r="H1669" s="8">
        <v>1</v>
      </c>
      <c r="I1669" s="8" t="s">
        <v>2255</v>
      </c>
      <c r="J1669" s="8" t="s">
        <v>92</v>
      </c>
      <c r="K1669" s="12" t="s">
        <v>2256</v>
      </c>
      <c r="L1669" s="26"/>
    </row>
    <row r="1670" spans="1:12" ht="15.6" x14ac:dyDescent="0.3">
      <c r="A1670" s="8">
        <v>1667</v>
      </c>
      <c r="B1670" s="8" t="s">
        <v>1205</v>
      </c>
      <c r="C1670" s="11">
        <v>46224</v>
      </c>
      <c r="D1670" s="4" t="s">
        <v>4614</v>
      </c>
      <c r="E1670" s="8" t="s">
        <v>4611</v>
      </c>
      <c r="F1670" s="8" t="s">
        <v>2047</v>
      </c>
      <c r="G1670" s="8" t="s">
        <v>330</v>
      </c>
      <c r="H1670" s="8">
        <v>1</v>
      </c>
      <c r="I1670" s="8" t="s">
        <v>4612</v>
      </c>
      <c r="J1670" s="8" t="s">
        <v>92</v>
      </c>
      <c r="K1670" s="19" t="s">
        <v>4613</v>
      </c>
      <c r="L1670" s="8"/>
    </row>
    <row r="1671" spans="1:12" ht="15.6" x14ac:dyDescent="0.3">
      <c r="A1671" s="8">
        <v>1668</v>
      </c>
      <c r="B1671" s="8" t="s">
        <v>1205</v>
      </c>
      <c r="C1671" s="11">
        <v>46224</v>
      </c>
      <c r="D1671" s="4" t="s">
        <v>4642</v>
      </c>
      <c r="E1671" s="8" t="s">
        <v>4636</v>
      </c>
      <c r="F1671" s="8" t="s">
        <v>511</v>
      </c>
      <c r="G1671" s="8" t="s">
        <v>2877</v>
      </c>
      <c r="H1671" s="8">
        <v>1</v>
      </c>
      <c r="I1671" s="8" t="s">
        <v>4637</v>
      </c>
      <c r="J1671" s="8" t="s">
        <v>92</v>
      </c>
      <c r="K1671" s="19" t="s">
        <v>4638</v>
      </c>
      <c r="L1671" s="26"/>
    </row>
    <row r="1672" spans="1:12" ht="15.6" x14ac:dyDescent="0.3">
      <c r="A1672" s="8">
        <v>1669</v>
      </c>
      <c r="B1672" s="8" t="s">
        <v>96</v>
      </c>
      <c r="C1672" s="11">
        <v>46224</v>
      </c>
      <c r="D1672" s="4" t="s">
        <v>4959</v>
      </c>
      <c r="E1672" s="8" t="s">
        <v>4818</v>
      </c>
      <c r="F1672" s="8" t="s">
        <v>426</v>
      </c>
      <c r="G1672" s="8" t="s">
        <v>1087</v>
      </c>
      <c r="H1672" s="8">
        <v>2</v>
      </c>
      <c r="I1672" s="8" t="s">
        <v>4795</v>
      </c>
      <c r="J1672" s="8" t="s">
        <v>92</v>
      </c>
      <c r="K1672" s="8" t="s">
        <v>4796</v>
      </c>
      <c r="L1672" s="13"/>
    </row>
    <row r="1673" spans="1:12" ht="187.2" x14ac:dyDescent="0.3">
      <c r="A1673" s="8">
        <v>1670</v>
      </c>
      <c r="B1673" s="8" t="s">
        <v>89</v>
      </c>
      <c r="C1673" s="53" t="s">
        <v>137</v>
      </c>
      <c r="D1673" s="4" t="s">
        <v>138</v>
      </c>
      <c r="E1673" s="8" t="s">
        <v>139</v>
      </c>
      <c r="F1673" s="8" t="s">
        <v>140</v>
      </c>
      <c r="G1673" s="8" t="s">
        <v>141</v>
      </c>
      <c r="H1673" s="8">
        <v>1</v>
      </c>
      <c r="I1673" s="8" t="s">
        <v>34</v>
      </c>
      <c r="J1673" s="8" t="s">
        <v>92</v>
      </c>
      <c r="K1673" s="12" t="s">
        <v>142</v>
      </c>
      <c r="L1673" s="13"/>
    </row>
    <row r="1674" spans="1:12" ht="46.8" x14ac:dyDescent="0.3">
      <c r="A1674" s="8">
        <v>1671</v>
      </c>
      <c r="B1674" s="8" t="s">
        <v>89</v>
      </c>
      <c r="C1674" s="53" t="s">
        <v>137</v>
      </c>
      <c r="D1674" s="4" t="s">
        <v>161</v>
      </c>
      <c r="E1674" s="8" t="s">
        <v>151</v>
      </c>
      <c r="F1674" s="8" t="s">
        <v>152</v>
      </c>
      <c r="G1674" s="8" t="s">
        <v>141</v>
      </c>
      <c r="H1674" s="8">
        <v>1</v>
      </c>
      <c r="I1674" s="8" t="s">
        <v>34</v>
      </c>
      <c r="J1674" s="8" t="s">
        <v>92</v>
      </c>
      <c r="K1674" s="12" t="s">
        <v>142</v>
      </c>
      <c r="L1674" s="13"/>
    </row>
    <row r="1675" spans="1:12" ht="15.6" x14ac:dyDescent="0.3">
      <c r="A1675" s="8">
        <v>1672</v>
      </c>
      <c r="B1675" s="8" t="s">
        <v>89</v>
      </c>
      <c r="C1675" s="10" t="s">
        <v>614</v>
      </c>
      <c r="D1675" s="4" t="s">
        <v>1613</v>
      </c>
      <c r="E1675" s="8" t="s">
        <v>1071</v>
      </c>
      <c r="F1675" s="8"/>
      <c r="G1675" s="8"/>
      <c r="H1675" s="8">
        <v>1</v>
      </c>
      <c r="I1675" s="8" t="s">
        <v>1599</v>
      </c>
      <c r="J1675" s="8" t="s">
        <v>92</v>
      </c>
      <c r="K1675" s="19" t="s">
        <v>1600</v>
      </c>
      <c r="L1675" s="26"/>
    </row>
    <row r="1676" spans="1:12" ht="31.2" x14ac:dyDescent="0.3">
      <c r="A1676" s="8">
        <v>1673</v>
      </c>
      <c r="B1676" s="8" t="s">
        <v>89</v>
      </c>
      <c r="C1676" s="11">
        <v>46224</v>
      </c>
      <c r="D1676" s="4" t="s">
        <v>1728</v>
      </c>
      <c r="E1676" s="8" t="s">
        <v>1690</v>
      </c>
      <c r="F1676" s="8"/>
      <c r="G1676" s="8"/>
      <c r="H1676" s="8">
        <v>1</v>
      </c>
      <c r="I1676" s="8" t="s">
        <v>1691</v>
      </c>
      <c r="J1676" s="8" t="s">
        <v>92</v>
      </c>
      <c r="K1676" s="19" t="s">
        <v>1636</v>
      </c>
      <c r="L1676" s="26"/>
    </row>
    <row r="1677" spans="1:12" ht="31.2" x14ac:dyDescent="0.3">
      <c r="A1677" s="8">
        <v>1674</v>
      </c>
      <c r="B1677" s="8" t="s">
        <v>89</v>
      </c>
      <c r="C1677" s="11" t="s">
        <v>614</v>
      </c>
      <c r="D1677" s="4" t="s">
        <v>2433</v>
      </c>
      <c r="E1677" s="8" t="s">
        <v>2419</v>
      </c>
      <c r="F1677" s="8"/>
      <c r="G1677" s="8"/>
      <c r="H1677" s="8">
        <v>1</v>
      </c>
      <c r="I1677" s="8" t="s">
        <v>2420</v>
      </c>
      <c r="J1677" s="8" t="s">
        <v>92</v>
      </c>
      <c r="K1677" s="12" t="s">
        <v>2421</v>
      </c>
      <c r="L1677" s="26"/>
    </row>
    <row r="1678" spans="1:12" ht="15.6" x14ac:dyDescent="0.3">
      <c r="A1678" s="8">
        <v>1675</v>
      </c>
      <c r="B1678" s="8" t="s">
        <v>89</v>
      </c>
      <c r="C1678" s="11">
        <v>46224</v>
      </c>
      <c r="D1678" s="4" t="s">
        <v>3076</v>
      </c>
      <c r="E1678" s="8" t="s">
        <v>3074</v>
      </c>
      <c r="F1678" s="8"/>
      <c r="G1678" s="8" t="s">
        <v>197</v>
      </c>
      <c r="H1678" s="8">
        <v>1</v>
      </c>
      <c r="I1678" s="8" t="s">
        <v>3067</v>
      </c>
      <c r="J1678" s="8" t="s">
        <v>92</v>
      </c>
      <c r="K1678" s="8">
        <v>979804451</v>
      </c>
      <c r="L1678" s="26"/>
    </row>
    <row r="1679" spans="1:12" ht="31.2" x14ac:dyDescent="0.3">
      <c r="A1679" s="8">
        <v>1676</v>
      </c>
      <c r="B1679" s="8" t="s">
        <v>89</v>
      </c>
      <c r="C1679" s="21" t="s">
        <v>137</v>
      </c>
      <c r="D1679" s="4" t="s">
        <v>812</v>
      </c>
      <c r="E1679" s="8" t="s">
        <v>766</v>
      </c>
      <c r="F1679" s="8" t="s">
        <v>767</v>
      </c>
      <c r="G1679" s="8" t="s">
        <v>768</v>
      </c>
      <c r="H1679" s="8">
        <v>2</v>
      </c>
      <c r="I1679" s="8" t="s">
        <v>46</v>
      </c>
      <c r="J1679" s="8" t="s">
        <v>92</v>
      </c>
      <c r="K1679" s="12" t="s">
        <v>764</v>
      </c>
      <c r="L1679" s="13"/>
    </row>
    <row r="1680" spans="1:12" ht="31.2" x14ac:dyDescent="0.3">
      <c r="A1680" s="8">
        <v>1677</v>
      </c>
      <c r="B1680" s="8" t="s">
        <v>89</v>
      </c>
      <c r="C1680" s="21" t="s">
        <v>137</v>
      </c>
      <c r="D1680" s="4" t="s">
        <v>813</v>
      </c>
      <c r="E1680" s="8" t="s">
        <v>766</v>
      </c>
      <c r="F1680" s="8" t="s">
        <v>767</v>
      </c>
      <c r="G1680" s="8" t="s">
        <v>768</v>
      </c>
      <c r="H1680" s="8">
        <v>2</v>
      </c>
      <c r="I1680" s="8" t="s">
        <v>46</v>
      </c>
      <c r="J1680" s="8" t="s">
        <v>92</v>
      </c>
      <c r="K1680" s="12" t="s">
        <v>764</v>
      </c>
      <c r="L1680" s="13"/>
    </row>
    <row r="1681" spans="1:12" ht="31.2" x14ac:dyDescent="0.3">
      <c r="A1681" s="8">
        <v>1678</v>
      </c>
      <c r="B1681" s="8" t="s">
        <v>89</v>
      </c>
      <c r="C1681" s="8" t="s">
        <v>137</v>
      </c>
      <c r="D1681" s="4" t="s">
        <v>1003</v>
      </c>
      <c r="E1681" s="8" t="s">
        <v>989</v>
      </c>
      <c r="F1681" s="8"/>
      <c r="G1681" s="8" t="s">
        <v>253</v>
      </c>
      <c r="H1681" s="8">
        <v>2</v>
      </c>
      <c r="I1681" s="8" t="s">
        <v>52</v>
      </c>
      <c r="J1681" s="8" t="s">
        <v>92</v>
      </c>
      <c r="K1681" s="19" t="s">
        <v>990</v>
      </c>
      <c r="L1681" s="8"/>
    </row>
    <row r="1682" spans="1:12" ht="31.2" x14ac:dyDescent="0.3">
      <c r="A1682" s="8">
        <v>1679</v>
      </c>
      <c r="B1682" s="8" t="s">
        <v>89</v>
      </c>
      <c r="C1682" s="11" t="s">
        <v>614</v>
      </c>
      <c r="D1682" s="4" t="s">
        <v>2772</v>
      </c>
      <c r="E1682" s="8" t="s">
        <v>2765</v>
      </c>
      <c r="F1682" s="8"/>
      <c r="G1682" s="8"/>
      <c r="H1682" s="8">
        <v>2</v>
      </c>
      <c r="I1682" s="8" t="s">
        <v>2735</v>
      </c>
      <c r="J1682" s="8" t="s">
        <v>92</v>
      </c>
      <c r="K1682" s="10" t="s">
        <v>2736</v>
      </c>
      <c r="L1682" s="8"/>
    </row>
    <row r="1683" spans="1:12" ht="31.2" x14ac:dyDescent="0.3">
      <c r="A1683" s="8">
        <v>1680</v>
      </c>
      <c r="B1683" s="8" t="s">
        <v>89</v>
      </c>
      <c r="C1683" s="11">
        <v>46224</v>
      </c>
      <c r="D1683" s="4" t="s">
        <v>3299</v>
      </c>
      <c r="E1683" s="8" t="s">
        <v>3241</v>
      </c>
      <c r="F1683" s="8" t="s">
        <v>3250</v>
      </c>
      <c r="G1683" s="8"/>
      <c r="H1683" s="8">
        <v>2</v>
      </c>
      <c r="I1683" s="8" t="s">
        <v>3242</v>
      </c>
      <c r="J1683" s="8" t="s">
        <v>92</v>
      </c>
      <c r="K1683" s="8">
        <v>988270797</v>
      </c>
      <c r="L1683" s="26"/>
    </row>
    <row r="1684" spans="1:12" ht="15.6" x14ac:dyDescent="0.3">
      <c r="A1684" s="8">
        <v>1681</v>
      </c>
      <c r="B1684" s="8" t="s">
        <v>89</v>
      </c>
      <c r="C1684" s="11">
        <v>46224</v>
      </c>
      <c r="D1684" s="4" t="s">
        <v>3436</v>
      </c>
      <c r="E1684" s="8" t="s">
        <v>3416</v>
      </c>
      <c r="F1684" s="8"/>
      <c r="G1684" s="8"/>
      <c r="H1684" s="8">
        <v>2</v>
      </c>
      <c r="I1684" s="8" t="s">
        <v>3368</v>
      </c>
      <c r="J1684" s="8" t="s">
        <v>92</v>
      </c>
      <c r="K1684" s="8">
        <v>942531999</v>
      </c>
      <c r="L1684" s="26"/>
    </row>
    <row r="1685" spans="1:12" ht="31.2" x14ac:dyDescent="0.3">
      <c r="A1685" s="8">
        <v>1682</v>
      </c>
      <c r="B1685" s="8" t="s">
        <v>89</v>
      </c>
      <c r="C1685" s="11">
        <v>46224</v>
      </c>
      <c r="D1685" s="4" t="s">
        <v>3524</v>
      </c>
      <c r="E1685" s="8" t="s">
        <v>3514</v>
      </c>
      <c r="F1685" s="8"/>
      <c r="G1685" s="8"/>
      <c r="H1685" s="8">
        <v>2</v>
      </c>
      <c r="I1685" s="8" t="s">
        <v>3515</v>
      </c>
      <c r="J1685" s="8" t="s">
        <v>92</v>
      </c>
      <c r="K1685" s="8">
        <v>975871444</v>
      </c>
      <c r="L1685" s="26"/>
    </row>
    <row r="1686" spans="1:12" ht="31.2" x14ac:dyDescent="0.3">
      <c r="A1686" s="8">
        <v>1683</v>
      </c>
      <c r="B1686" s="8" t="s">
        <v>3026</v>
      </c>
      <c r="C1686" s="11">
        <v>46224</v>
      </c>
      <c r="D1686" s="4" t="s">
        <v>3053</v>
      </c>
      <c r="E1686" s="8" t="s">
        <v>3028</v>
      </c>
      <c r="F1686" s="8" t="s">
        <v>3054</v>
      </c>
      <c r="G1686" s="8" t="s">
        <v>260</v>
      </c>
      <c r="H1686" s="8">
        <v>1</v>
      </c>
      <c r="I1686" s="8" t="s">
        <v>3030</v>
      </c>
      <c r="J1686" s="8" t="s">
        <v>92</v>
      </c>
      <c r="K1686" s="8">
        <v>978832044</v>
      </c>
      <c r="L1686" s="26"/>
    </row>
    <row r="1687" spans="1:12" ht="46.8" x14ac:dyDescent="0.3">
      <c r="A1687" s="8">
        <v>1684</v>
      </c>
      <c r="B1687" s="8" t="s">
        <v>3026</v>
      </c>
      <c r="C1687" s="11">
        <v>46224</v>
      </c>
      <c r="D1687" s="4" t="s">
        <v>3114</v>
      </c>
      <c r="E1687" s="8" t="s">
        <v>3063</v>
      </c>
      <c r="F1687" s="8" t="s">
        <v>3115</v>
      </c>
      <c r="G1687" s="8" t="s">
        <v>3116</v>
      </c>
      <c r="H1687" s="8">
        <v>1</v>
      </c>
      <c r="I1687" s="8" t="s">
        <v>3084</v>
      </c>
      <c r="J1687" s="8" t="s">
        <v>92</v>
      </c>
      <c r="K1687" s="8">
        <v>368589969</v>
      </c>
      <c r="L1687" s="26"/>
    </row>
    <row r="1688" spans="1:12" ht="31.2" x14ac:dyDescent="0.3">
      <c r="A1688" s="8">
        <v>1685</v>
      </c>
      <c r="B1688" s="8" t="s">
        <v>3026</v>
      </c>
      <c r="C1688" s="11">
        <v>46224</v>
      </c>
      <c r="D1688" s="4" t="s">
        <v>3206</v>
      </c>
      <c r="E1688" s="8" t="s">
        <v>3164</v>
      </c>
      <c r="F1688" s="8" t="s">
        <v>3207</v>
      </c>
      <c r="G1688" s="8"/>
      <c r="H1688" s="8">
        <v>1</v>
      </c>
      <c r="I1688" s="8" t="s">
        <v>3165</v>
      </c>
      <c r="J1688" s="8" t="s">
        <v>92</v>
      </c>
      <c r="K1688" s="8">
        <v>915373111</v>
      </c>
      <c r="L1688" s="26"/>
    </row>
    <row r="1689" spans="1:12" ht="31.2" x14ac:dyDescent="0.3">
      <c r="A1689" s="8">
        <v>1686</v>
      </c>
      <c r="B1689" s="8" t="s">
        <v>365</v>
      </c>
      <c r="C1689" s="21" t="s">
        <v>137</v>
      </c>
      <c r="D1689" s="4" t="s">
        <v>613</v>
      </c>
      <c r="E1689" s="8" t="s">
        <v>606</v>
      </c>
      <c r="F1689" s="8"/>
      <c r="G1689" s="8"/>
      <c r="H1689" s="8">
        <v>1</v>
      </c>
      <c r="I1689" s="8" t="s">
        <v>36</v>
      </c>
      <c r="J1689" s="8" t="s">
        <v>92</v>
      </c>
      <c r="K1689" s="12" t="s">
        <v>605</v>
      </c>
      <c r="L1689" s="13"/>
    </row>
    <row r="1690" spans="1:12" ht="31.2" x14ac:dyDescent="0.3">
      <c r="A1690" s="8">
        <v>1687</v>
      </c>
      <c r="B1690" s="8" t="s">
        <v>365</v>
      </c>
      <c r="C1690" s="21" t="s">
        <v>137</v>
      </c>
      <c r="D1690" s="4" t="s">
        <v>507</v>
      </c>
      <c r="E1690" s="8" t="s">
        <v>413</v>
      </c>
      <c r="F1690" s="8" t="s">
        <v>508</v>
      </c>
      <c r="G1690" s="8" t="s">
        <v>509</v>
      </c>
      <c r="H1690" s="8">
        <v>2</v>
      </c>
      <c r="I1690" s="8" t="s">
        <v>37</v>
      </c>
      <c r="J1690" s="8" t="s">
        <v>92</v>
      </c>
      <c r="K1690" s="12" t="s">
        <v>370</v>
      </c>
      <c r="L1690" s="8"/>
    </row>
    <row r="1691" spans="1:12" ht="46.8" x14ac:dyDescent="0.3">
      <c r="A1691" s="8">
        <v>1688</v>
      </c>
      <c r="B1691" s="8" t="s">
        <v>365</v>
      </c>
      <c r="C1691" s="8" t="s">
        <v>614</v>
      </c>
      <c r="D1691" s="4" t="s">
        <v>5189</v>
      </c>
      <c r="E1691" s="8" t="s">
        <v>5055</v>
      </c>
      <c r="F1691" s="8" t="s">
        <v>4828</v>
      </c>
      <c r="G1691" s="8" t="s">
        <v>4597</v>
      </c>
      <c r="H1691" s="8">
        <v>2</v>
      </c>
      <c r="I1691" s="8" t="s">
        <v>4800</v>
      </c>
      <c r="J1691" s="8" t="s">
        <v>92</v>
      </c>
      <c r="K1691" s="8" t="s">
        <v>4801</v>
      </c>
      <c r="L1691" s="13"/>
    </row>
    <row r="1692" spans="1:12" ht="31.2" x14ac:dyDescent="0.3">
      <c r="A1692" s="8">
        <v>1689</v>
      </c>
      <c r="B1692" s="8" t="s">
        <v>1602</v>
      </c>
      <c r="C1692" s="10" t="s">
        <v>614</v>
      </c>
      <c r="D1692" s="4" t="s">
        <v>1614</v>
      </c>
      <c r="E1692" s="8" t="s">
        <v>1071</v>
      </c>
      <c r="F1692" s="8"/>
      <c r="G1692" s="8"/>
      <c r="H1692" s="8">
        <v>1</v>
      </c>
      <c r="I1692" s="8" t="s">
        <v>1599</v>
      </c>
      <c r="J1692" s="8" t="s">
        <v>92</v>
      </c>
      <c r="K1692" s="19" t="s">
        <v>1600</v>
      </c>
      <c r="L1692" s="26"/>
    </row>
    <row r="1693" spans="1:12" ht="15.6" x14ac:dyDescent="0.3">
      <c r="A1693" s="8">
        <v>1690</v>
      </c>
      <c r="B1693" s="8" t="s">
        <v>1602</v>
      </c>
      <c r="C1693" s="11">
        <v>46224</v>
      </c>
      <c r="D1693" s="4" t="s">
        <v>4960</v>
      </c>
      <c r="E1693" s="8" t="s">
        <v>4818</v>
      </c>
      <c r="F1693" s="8" t="s">
        <v>418</v>
      </c>
      <c r="G1693" s="8" t="s">
        <v>1087</v>
      </c>
      <c r="H1693" s="8">
        <v>2</v>
      </c>
      <c r="I1693" s="8" t="s">
        <v>4795</v>
      </c>
      <c r="J1693" s="8" t="s">
        <v>92</v>
      </c>
      <c r="K1693" s="8" t="s">
        <v>4796</v>
      </c>
      <c r="L1693" s="13"/>
    </row>
    <row r="1694" spans="1:12" ht="31.2" x14ac:dyDescent="0.3">
      <c r="A1694" s="8">
        <v>1691</v>
      </c>
      <c r="B1694" s="8" t="s">
        <v>1224</v>
      </c>
      <c r="C1694" s="11">
        <v>46224</v>
      </c>
      <c r="D1694" s="4" t="s">
        <v>1729</v>
      </c>
      <c r="E1694" s="8" t="s">
        <v>1690</v>
      </c>
      <c r="F1694" s="8"/>
      <c r="G1694" s="8"/>
      <c r="H1694" s="8">
        <v>1</v>
      </c>
      <c r="I1694" s="8" t="s">
        <v>1691</v>
      </c>
      <c r="J1694" s="8" t="s">
        <v>92</v>
      </c>
      <c r="K1694" s="19" t="s">
        <v>1636</v>
      </c>
      <c r="L1694" s="26"/>
    </row>
    <row r="1695" spans="1:12" ht="46.8" x14ac:dyDescent="0.3">
      <c r="A1695" s="8">
        <v>1692</v>
      </c>
      <c r="B1695" s="8" t="s">
        <v>1224</v>
      </c>
      <c r="C1695" s="11">
        <v>46224</v>
      </c>
      <c r="D1695" s="4" t="s">
        <v>1492</v>
      </c>
      <c r="E1695" s="8" t="s">
        <v>1493</v>
      </c>
      <c r="F1695" s="8"/>
      <c r="G1695" s="8"/>
      <c r="H1695" s="8">
        <v>2</v>
      </c>
      <c r="I1695" s="8" t="s">
        <v>1435</v>
      </c>
      <c r="J1695" s="8" t="s">
        <v>92</v>
      </c>
      <c r="K1695" s="19" t="s">
        <v>1436</v>
      </c>
      <c r="L1695" s="26"/>
    </row>
    <row r="1696" spans="1:12" ht="31.2" x14ac:dyDescent="0.3">
      <c r="A1696" s="8">
        <v>1693</v>
      </c>
      <c r="B1696" s="8" t="s">
        <v>1224</v>
      </c>
      <c r="C1696" s="11">
        <v>46224</v>
      </c>
      <c r="D1696" s="4" t="s">
        <v>2045</v>
      </c>
      <c r="E1696" s="8" t="s">
        <v>2015</v>
      </c>
      <c r="F1696" s="8" t="s">
        <v>418</v>
      </c>
      <c r="G1696" s="8" t="s">
        <v>184</v>
      </c>
      <c r="H1696" s="8">
        <v>2</v>
      </c>
      <c r="I1696" s="8" t="s">
        <v>1996</v>
      </c>
      <c r="J1696" s="8" t="s">
        <v>92</v>
      </c>
      <c r="K1696" s="8" t="s">
        <v>1997</v>
      </c>
      <c r="L1696" s="16"/>
    </row>
    <row r="1697" spans="1:12" ht="31.2" x14ac:dyDescent="0.3">
      <c r="A1697" s="8">
        <v>1694</v>
      </c>
      <c r="B1697" s="8" t="s">
        <v>1224</v>
      </c>
      <c r="C1697" s="11">
        <v>46224</v>
      </c>
      <c r="D1697" s="4" t="s">
        <v>38</v>
      </c>
      <c r="E1697" s="8" t="s">
        <v>2050</v>
      </c>
      <c r="F1697" s="8" t="s">
        <v>426</v>
      </c>
      <c r="G1697" s="8" t="s">
        <v>184</v>
      </c>
      <c r="H1697" s="8">
        <v>2</v>
      </c>
      <c r="I1697" s="8" t="s">
        <v>1996</v>
      </c>
      <c r="J1697" s="8" t="s">
        <v>92</v>
      </c>
      <c r="K1697" s="8" t="s">
        <v>1997</v>
      </c>
      <c r="L1697" s="16"/>
    </row>
    <row r="1698" spans="1:12" ht="15.6" x14ac:dyDescent="0.3">
      <c r="A1698" s="8">
        <v>1695</v>
      </c>
      <c r="B1698" s="8" t="s">
        <v>1224</v>
      </c>
      <c r="C1698" s="11">
        <v>46224</v>
      </c>
      <c r="D1698" s="4" t="s">
        <v>2369</v>
      </c>
      <c r="E1698" s="8" t="s">
        <v>2343</v>
      </c>
      <c r="F1698" s="8"/>
      <c r="G1698" s="8" t="s">
        <v>184</v>
      </c>
      <c r="H1698" s="8">
        <v>2</v>
      </c>
      <c r="I1698" s="8" t="s">
        <v>2299</v>
      </c>
      <c r="J1698" s="8" t="s">
        <v>92</v>
      </c>
      <c r="K1698" s="22" t="s">
        <v>2300</v>
      </c>
      <c r="L1698" s="26"/>
    </row>
    <row r="1699" spans="1:12" ht="15.6" x14ac:dyDescent="0.3">
      <c r="A1699" s="8">
        <v>1696</v>
      </c>
      <c r="B1699" s="8" t="s">
        <v>1224</v>
      </c>
      <c r="C1699" s="11">
        <v>46224</v>
      </c>
      <c r="D1699" s="4" t="s">
        <v>2562</v>
      </c>
      <c r="E1699" s="8" t="s">
        <v>2459</v>
      </c>
      <c r="F1699" s="8" t="s">
        <v>426</v>
      </c>
      <c r="G1699" s="8" t="s">
        <v>2454</v>
      </c>
      <c r="H1699" s="8">
        <v>2</v>
      </c>
      <c r="I1699" s="8" t="s">
        <v>2455</v>
      </c>
      <c r="J1699" s="8" t="s">
        <v>92</v>
      </c>
      <c r="K1699" s="22" t="s">
        <v>2456</v>
      </c>
      <c r="L1699" s="26"/>
    </row>
    <row r="1700" spans="1:12" ht="46.8" x14ac:dyDescent="0.3">
      <c r="A1700" s="8">
        <v>1697</v>
      </c>
      <c r="B1700" s="8" t="s">
        <v>1224</v>
      </c>
      <c r="C1700" s="8" t="s">
        <v>614</v>
      </c>
      <c r="D1700" s="4" t="s">
        <v>5190</v>
      </c>
      <c r="E1700" s="8" t="s">
        <v>5055</v>
      </c>
      <c r="F1700" s="8" t="s">
        <v>4826</v>
      </c>
      <c r="G1700" s="8" t="s">
        <v>4597</v>
      </c>
      <c r="H1700" s="8">
        <v>2</v>
      </c>
      <c r="I1700" s="8" t="s">
        <v>4800</v>
      </c>
      <c r="J1700" s="8" t="s">
        <v>92</v>
      </c>
      <c r="K1700" s="8" t="s">
        <v>4801</v>
      </c>
      <c r="L1700" s="13"/>
    </row>
    <row r="1701" spans="1:12" ht="31.2" x14ac:dyDescent="0.3">
      <c r="A1701" s="8">
        <v>1698</v>
      </c>
      <c r="B1701" s="8" t="s">
        <v>380</v>
      </c>
      <c r="C1701" s="19" t="s">
        <v>614</v>
      </c>
      <c r="D1701" s="4" t="s">
        <v>4290</v>
      </c>
      <c r="E1701" s="8" t="s">
        <v>4272</v>
      </c>
      <c r="F1701" s="8" t="s">
        <v>4203</v>
      </c>
      <c r="G1701" s="8" t="s">
        <v>255</v>
      </c>
      <c r="H1701" s="8">
        <v>1</v>
      </c>
      <c r="I1701" s="8" t="s">
        <v>4269</v>
      </c>
      <c r="J1701" s="8" t="s">
        <v>92</v>
      </c>
      <c r="K1701" s="12" t="s">
        <v>4270</v>
      </c>
      <c r="L1701" s="8"/>
    </row>
    <row r="1702" spans="1:12" ht="31.2" x14ac:dyDescent="0.3">
      <c r="A1702" s="8">
        <v>1699</v>
      </c>
      <c r="B1702" s="8" t="s">
        <v>380</v>
      </c>
      <c r="C1702" s="21" t="s">
        <v>137</v>
      </c>
      <c r="D1702" s="4" t="s">
        <v>510</v>
      </c>
      <c r="E1702" s="8" t="s">
        <v>413</v>
      </c>
      <c r="F1702" s="8" t="s">
        <v>511</v>
      </c>
      <c r="G1702" s="8" t="s">
        <v>512</v>
      </c>
      <c r="H1702" s="8">
        <v>2</v>
      </c>
      <c r="I1702" s="8" t="s">
        <v>37</v>
      </c>
      <c r="J1702" s="8" t="s">
        <v>92</v>
      </c>
      <c r="K1702" s="12" t="s">
        <v>370</v>
      </c>
      <c r="L1702" s="8"/>
    </row>
    <row r="1703" spans="1:12" ht="31.2" x14ac:dyDescent="0.3">
      <c r="A1703" s="8">
        <v>1700</v>
      </c>
      <c r="B1703" s="8" t="s">
        <v>380</v>
      </c>
      <c r="C1703" s="21" t="s">
        <v>614</v>
      </c>
      <c r="D1703" s="4" t="s">
        <v>615</v>
      </c>
      <c r="E1703" s="8" t="s">
        <v>606</v>
      </c>
      <c r="F1703" s="8"/>
      <c r="G1703" s="8"/>
      <c r="H1703" s="8">
        <v>2</v>
      </c>
      <c r="I1703" s="8" t="s">
        <v>36</v>
      </c>
      <c r="J1703" s="8" t="s">
        <v>92</v>
      </c>
      <c r="K1703" s="12" t="s">
        <v>605</v>
      </c>
      <c r="L1703" s="13"/>
    </row>
    <row r="1704" spans="1:12" ht="46.8" x14ac:dyDescent="0.3">
      <c r="A1704" s="8">
        <v>1701</v>
      </c>
      <c r="B1704" s="8" t="s">
        <v>380</v>
      </c>
      <c r="C1704" s="11">
        <v>46224</v>
      </c>
      <c r="D1704" s="4" t="s">
        <v>1494</v>
      </c>
      <c r="E1704" s="8" t="s">
        <v>1495</v>
      </c>
      <c r="F1704" s="8"/>
      <c r="G1704" s="8"/>
      <c r="H1704" s="8">
        <v>2</v>
      </c>
      <c r="I1704" s="8" t="s">
        <v>1435</v>
      </c>
      <c r="J1704" s="8" t="s">
        <v>92</v>
      </c>
      <c r="K1704" s="19" t="s">
        <v>1436</v>
      </c>
      <c r="L1704" s="26"/>
    </row>
    <row r="1705" spans="1:12" ht="31.2" x14ac:dyDescent="0.3">
      <c r="A1705" s="8">
        <v>1702</v>
      </c>
      <c r="B1705" s="8" t="s">
        <v>380</v>
      </c>
      <c r="C1705" s="11">
        <v>46224</v>
      </c>
      <c r="D1705" s="4" t="s">
        <v>2046</v>
      </c>
      <c r="E1705" s="8" t="s">
        <v>2015</v>
      </c>
      <c r="F1705" s="8" t="s">
        <v>426</v>
      </c>
      <c r="G1705" s="8" t="s">
        <v>184</v>
      </c>
      <c r="H1705" s="8">
        <v>2</v>
      </c>
      <c r="I1705" s="8" t="s">
        <v>1996</v>
      </c>
      <c r="J1705" s="8" t="s">
        <v>92</v>
      </c>
      <c r="K1705" s="8" t="s">
        <v>1997</v>
      </c>
      <c r="L1705" s="16"/>
    </row>
    <row r="1706" spans="1:12" ht="31.2" x14ac:dyDescent="0.3">
      <c r="A1706" s="8">
        <v>1703</v>
      </c>
      <c r="B1706" s="8" t="s">
        <v>380</v>
      </c>
      <c r="C1706" s="11">
        <v>46224</v>
      </c>
      <c r="D1706" s="4" t="s">
        <v>2051</v>
      </c>
      <c r="E1706" s="8" t="s">
        <v>2050</v>
      </c>
      <c r="F1706" s="8" t="s">
        <v>418</v>
      </c>
      <c r="G1706" s="8" t="s">
        <v>184</v>
      </c>
      <c r="H1706" s="8">
        <v>2</v>
      </c>
      <c r="I1706" s="8" t="s">
        <v>1996</v>
      </c>
      <c r="J1706" s="8" t="s">
        <v>92</v>
      </c>
      <c r="K1706" s="8" t="s">
        <v>1997</v>
      </c>
      <c r="L1706" s="16"/>
    </row>
    <row r="1707" spans="1:12" ht="15.6" x14ac:dyDescent="0.3">
      <c r="A1707" s="8">
        <v>1704</v>
      </c>
      <c r="B1707" s="8" t="s">
        <v>380</v>
      </c>
      <c r="C1707" s="11">
        <v>46224</v>
      </c>
      <c r="D1707" s="4" t="s">
        <v>2563</v>
      </c>
      <c r="E1707" s="8" t="s">
        <v>2459</v>
      </c>
      <c r="F1707" s="8" t="s">
        <v>426</v>
      </c>
      <c r="G1707" s="8" t="s">
        <v>2454</v>
      </c>
      <c r="H1707" s="8">
        <v>2</v>
      </c>
      <c r="I1707" s="8" t="s">
        <v>2455</v>
      </c>
      <c r="J1707" s="8" t="s">
        <v>92</v>
      </c>
      <c r="K1707" s="22" t="s">
        <v>2456</v>
      </c>
      <c r="L1707" s="26"/>
    </row>
    <row r="1708" spans="1:12" ht="31.2" x14ac:dyDescent="0.3">
      <c r="A1708" s="8">
        <v>1705</v>
      </c>
      <c r="B1708" s="8" t="s">
        <v>380</v>
      </c>
      <c r="C1708" s="11">
        <v>46224</v>
      </c>
      <c r="D1708" s="4" t="s">
        <v>4055</v>
      </c>
      <c r="E1708" s="8" t="s">
        <v>4031</v>
      </c>
      <c r="F1708" s="8"/>
      <c r="G1708" s="8" t="s">
        <v>964</v>
      </c>
      <c r="H1708" s="8">
        <v>2</v>
      </c>
      <c r="I1708" s="8" t="s">
        <v>4028</v>
      </c>
      <c r="J1708" s="8" t="s">
        <v>92</v>
      </c>
      <c r="K1708" s="25" t="s">
        <v>4029</v>
      </c>
      <c r="L1708" s="26"/>
    </row>
    <row r="1709" spans="1:12" ht="31.2" x14ac:dyDescent="0.3">
      <c r="A1709" s="8">
        <v>1706</v>
      </c>
      <c r="B1709" s="10" t="s">
        <v>380</v>
      </c>
      <c r="C1709" s="11">
        <v>46224</v>
      </c>
      <c r="D1709" s="4" t="s">
        <v>5261</v>
      </c>
      <c r="E1709" s="8" t="s">
        <v>4812</v>
      </c>
      <c r="F1709" s="8" t="s">
        <v>418</v>
      </c>
      <c r="G1709" s="8" t="s">
        <v>833</v>
      </c>
      <c r="H1709" s="8">
        <v>2</v>
      </c>
      <c r="I1709" s="10" t="s">
        <v>1324</v>
      </c>
      <c r="J1709" s="8" t="s">
        <v>92</v>
      </c>
      <c r="K1709" s="10" t="s">
        <v>4811</v>
      </c>
      <c r="L1709" s="13"/>
    </row>
    <row r="1710" spans="1:12" ht="15.6" x14ac:dyDescent="0.3">
      <c r="A1710" s="8">
        <v>1707</v>
      </c>
      <c r="B1710" s="8" t="s">
        <v>4327</v>
      </c>
      <c r="C1710" s="11">
        <v>46224</v>
      </c>
      <c r="D1710" s="4" t="s">
        <v>4961</v>
      </c>
      <c r="E1710" s="8" t="s">
        <v>4818</v>
      </c>
      <c r="F1710" s="8" t="s">
        <v>426</v>
      </c>
      <c r="G1710" s="8" t="s">
        <v>1087</v>
      </c>
      <c r="H1710" s="8">
        <v>2</v>
      </c>
      <c r="I1710" s="8" t="s">
        <v>4795</v>
      </c>
      <c r="J1710" s="8" t="s">
        <v>92</v>
      </c>
      <c r="K1710" s="8" t="s">
        <v>4796</v>
      </c>
      <c r="L1710" s="13"/>
    </row>
    <row r="1711" spans="1:12" ht="31.2" x14ac:dyDescent="0.3">
      <c r="A1711" s="8">
        <v>1708</v>
      </c>
      <c r="B1711" s="8" t="s">
        <v>628</v>
      </c>
      <c r="C1711" s="11">
        <v>46224</v>
      </c>
      <c r="D1711" s="23" t="s">
        <v>4179</v>
      </c>
      <c r="E1711" s="40" t="s">
        <v>4180</v>
      </c>
      <c r="F1711" s="8"/>
      <c r="G1711" s="8" t="s">
        <v>706</v>
      </c>
      <c r="H1711" s="8">
        <v>1</v>
      </c>
      <c r="I1711" s="8" t="s">
        <v>2117</v>
      </c>
      <c r="J1711" s="8" t="s">
        <v>92</v>
      </c>
      <c r="K1711" s="12" t="s">
        <v>4078</v>
      </c>
      <c r="L1711" s="26"/>
    </row>
    <row r="1712" spans="1:12" ht="31.2" x14ac:dyDescent="0.3">
      <c r="A1712" s="8">
        <v>1709</v>
      </c>
      <c r="B1712" s="8" t="s">
        <v>628</v>
      </c>
      <c r="C1712" s="11">
        <v>46224</v>
      </c>
      <c r="D1712" s="4" t="s">
        <v>3300</v>
      </c>
      <c r="E1712" s="8" t="s">
        <v>3241</v>
      </c>
      <c r="F1712" s="8" t="s">
        <v>418</v>
      </c>
      <c r="G1712" s="8"/>
      <c r="H1712" s="8">
        <v>2</v>
      </c>
      <c r="I1712" s="8" t="s">
        <v>3242</v>
      </c>
      <c r="J1712" s="8" t="s">
        <v>92</v>
      </c>
      <c r="K1712" s="8">
        <v>988270797</v>
      </c>
      <c r="L1712" s="26"/>
    </row>
    <row r="1713" spans="1:12" ht="31.2" x14ac:dyDescent="0.3">
      <c r="A1713" s="8">
        <v>1710</v>
      </c>
      <c r="B1713" s="8" t="s">
        <v>628</v>
      </c>
      <c r="C1713" s="19" t="s">
        <v>137</v>
      </c>
      <c r="D1713" s="4" t="s">
        <v>4245</v>
      </c>
      <c r="E1713" s="8" t="s">
        <v>1279</v>
      </c>
      <c r="F1713" s="8" t="s">
        <v>4246</v>
      </c>
      <c r="G1713" s="8" t="s">
        <v>4210</v>
      </c>
      <c r="H1713" s="8">
        <v>2</v>
      </c>
      <c r="I1713" s="8" t="s">
        <v>4194</v>
      </c>
      <c r="J1713" s="8" t="s">
        <v>92</v>
      </c>
      <c r="K1713" s="8" t="s">
        <v>4195</v>
      </c>
      <c r="L1713" s="8"/>
    </row>
    <row r="1714" spans="1:12" ht="31.2" x14ac:dyDescent="0.3">
      <c r="A1714" s="8">
        <v>1711</v>
      </c>
      <c r="B1714" s="8" t="s">
        <v>628</v>
      </c>
      <c r="C1714" s="8" t="s">
        <v>614</v>
      </c>
      <c r="D1714" s="4" t="s">
        <v>5191</v>
      </c>
      <c r="E1714" s="8" t="s">
        <v>5192</v>
      </c>
      <c r="F1714" s="8" t="s">
        <v>4828</v>
      </c>
      <c r="G1714" s="8" t="s">
        <v>4597</v>
      </c>
      <c r="H1714" s="8">
        <v>2</v>
      </c>
      <c r="I1714" s="8" t="s">
        <v>4800</v>
      </c>
      <c r="J1714" s="8" t="s">
        <v>92</v>
      </c>
      <c r="K1714" s="8" t="s">
        <v>4801</v>
      </c>
      <c r="L1714" s="13"/>
    </row>
    <row r="1715" spans="1:12" ht="31.2" x14ac:dyDescent="0.3">
      <c r="A1715" s="8">
        <v>1712</v>
      </c>
      <c r="B1715" s="8" t="s">
        <v>628</v>
      </c>
      <c r="C1715" s="8" t="s">
        <v>614</v>
      </c>
      <c r="D1715" s="4" t="s">
        <v>1948</v>
      </c>
      <c r="E1715" s="8" t="s">
        <v>1910</v>
      </c>
      <c r="F1715" s="8"/>
      <c r="G1715" s="8" t="s">
        <v>1911</v>
      </c>
      <c r="H1715" s="8">
        <v>2</v>
      </c>
      <c r="I1715" s="8" t="s">
        <v>1901</v>
      </c>
      <c r="J1715" s="8" t="s">
        <v>92</v>
      </c>
      <c r="K1715" s="12" t="s">
        <v>1902</v>
      </c>
      <c r="L1715" s="8"/>
    </row>
    <row r="1716" spans="1:12" ht="15.6" x14ac:dyDescent="0.3">
      <c r="A1716" s="8">
        <v>1713</v>
      </c>
      <c r="B1716" s="8" t="s">
        <v>628</v>
      </c>
      <c r="C1716" s="11">
        <v>46224</v>
      </c>
      <c r="D1716" s="4" t="s">
        <v>3437</v>
      </c>
      <c r="E1716" s="8" t="s">
        <v>3416</v>
      </c>
      <c r="F1716" s="8"/>
      <c r="G1716" s="8"/>
      <c r="H1716" s="8">
        <v>2</v>
      </c>
      <c r="I1716" s="8" t="s">
        <v>3368</v>
      </c>
      <c r="J1716" s="8" t="s">
        <v>92</v>
      </c>
      <c r="K1716" s="8">
        <v>942531999</v>
      </c>
      <c r="L1716" s="26"/>
    </row>
    <row r="1717" spans="1:12" ht="31.2" x14ac:dyDescent="0.3">
      <c r="A1717" s="8">
        <v>1714</v>
      </c>
      <c r="B1717" s="8" t="s">
        <v>628</v>
      </c>
      <c r="C1717" s="11" t="s">
        <v>614</v>
      </c>
      <c r="D1717" s="4" t="s">
        <v>694</v>
      </c>
      <c r="E1717" s="8" t="s">
        <v>660</v>
      </c>
      <c r="F1717" s="8"/>
      <c r="G1717" s="8" t="s">
        <v>679</v>
      </c>
      <c r="H1717" s="8">
        <v>2</v>
      </c>
      <c r="I1717" s="8" t="s">
        <v>658</v>
      </c>
      <c r="J1717" s="8" t="s">
        <v>92</v>
      </c>
      <c r="K1717" s="12" t="s">
        <v>659</v>
      </c>
      <c r="L1717" s="13"/>
    </row>
    <row r="1718" spans="1:12" ht="31.2" x14ac:dyDescent="0.3">
      <c r="A1718" s="8">
        <v>1715</v>
      </c>
      <c r="B1718" s="8" t="s">
        <v>1524</v>
      </c>
      <c r="C1718" s="11">
        <v>46224</v>
      </c>
      <c r="D1718" s="4" t="s">
        <v>1730</v>
      </c>
      <c r="E1718" s="8" t="s">
        <v>1690</v>
      </c>
      <c r="F1718" s="8"/>
      <c r="G1718" s="8"/>
      <c r="H1718" s="8">
        <v>1</v>
      </c>
      <c r="I1718" s="8" t="s">
        <v>1691</v>
      </c>
      <c r="J1718" s="8" t="s">
        <v>92</v>
      </c>
      <c r="K1718" s="19" t="s">
        <v>1636</v>
      </c>
      <c r="L1718" s="26"/>
    </row>
    <row r="1719" spans="1:12" ht="31.2" x14ac:dyDescent="0.3">
      <c r="A1719" s="8">
        <v>1716</v>
      </c>
      <c r="B1719" s="8" t="s">
        <v>1225</v>
      </c>
      <c r="C1719" s="11">
        <v>46224</v>
      </c>
      <c r="D1719" s="4" t="s">
        <v>2052</v>
      </c>
      <c r="E1719" s="8" t="s">
        <v>2050</v>
      </c>
      <c r="F1719" s="8" t="s">
        <v>426</v>
      </c>
      <c r="G1719" s="8" t="s">
        <v>184</v>
      </c>
      <c r="H1719" s="8">
        <v>2</v>
      </c>
      <c r="I1719" s="8" t="s">
        <v>1996</v>
      </c>
      <c r="J1719" s="8" t="s">
        <v>92</v>
      </c>
      <c r="K1719" s="8" t="s">
        <v>1997</v>
      </c>
      <c r="L1719" s="16"/>
    </row>
    <row r="1720" spans="1:12" ht="15.6" x14ac:dyDescent="0.3">
      <c r="A1720" s="8">
        <v>1717</v>
      </c>
      <c r="B1720" s="8" t="s">
        <v>1225</v>
      </c>
      <c r="C1720" s="11">
        <v>46224</v>
      </c>
      <c r="D1720" s="4" t="s">
        <v>2461</v>
      </c>
      <c r="E1720" s="8" t="s">
        <v>2459</v>
      </c>
      <c r="F1720" s="8" t="s">
        <v>426</v>
      </c>
      <c r="G1720" s="8" t="s">
        <v>2454</v>
      </c>
      <c r="H1720" s="8">
        <v>2</v>
      </c>
      <c r="I1720" s="8" t="s">
        <v>2455</v>
      </c>
      <c r="J1720" s="8" t="s">
        <v>92</v>
      </c>
      <c r="K1720" s="22" t="s">
        <v>2456</v>
      </c>
      <c r="L1720" s="26"/>
    </row>
    <row r="1721" spans="1:12" ht="46.8" x14ac:dyDescent="0.3">
      <c r="A1721" s="8">
        <v>1718</v>
      </c>
      <c r="B1721" s="8" t="s">
        <v>1225</v>
      </c>
      <c r="C1721" s="8" t="s">
        <v>614</v>
      </c>
      <c r="D1721" s="4" t="s">
        <v>3929</v>
      </c>
      <c r="E1721" s="8" t="s">
        <v>5193</v>
      </c>
      <c r="F1721" s="8" t="s">
        <v>4826</v>
      </c>
      <c r="G1721" s="8" t="s">
        <v>4597</v>
      </c>
      <c r="H1721" s="8">
        <v>2</v>
      </c>
      <c r="I1721" s="8" t="s">
        <v>4800</v>
      </c>
      <c r="J1721" s="8" t="s">
        <v>92</v>
      </c>
      <c r="K1721" s="8" t="s">
        <v>4801</v>
      </c>
      <c r="L1721" s="13"/>
    </row>
    <row r="1722" spans="1:12" ht="31.2" x14ac:dyDescent="0.3">
      <c r="A1722" s="8">
        <v>1719</v>
      </c>
      <c r="B1722" s="10" t="s">
        <v>1225</v>
      </c>
      <c r="C1722" s="11">
        <v>46224</v>
      </c>
      <c r="D1722" s="4" t="s">
        <v>5262</v>
      </c>
      <c r="E1722" s="8" t="s">
        <v>4812</v>
      </c>
      <c r="F1722" s="8" t="s">
        <v>426</v>
      </c>
      <c r="G1722" s="8" t="s">
        <v>833</v>
      </c>
      <c r="H1722" s="8">
        <v>2</v>
      </c>
      <c r="I1722" s="10" t="s">
        <v>1324</v>
      </c>
      <c r="J1722" s="8" t="s">
        <v>92</v>
      </c>
      <c r="K1722" s="10" t="s">
        <v>4811</v>
      </c>
      <c r="L1722" s="13"/>
    </row>
    <row r="1723" spans="1:12" ht="15.6" x14ac:dyDescent="0.3">
      <c r="A1723" s="8">
        <v>1720</v>
      </c>
      <c r="B1723" s="8" t="s">
        <v>4816</v>
      </c>
      <c r="C1723" s="11">
        <v>46224</v>
      </c>
      <c r="D1723" s="4" t="s">
        <v>4962</v>
      </c>
      <c r="E1723" s="8" t="s">
        <v>4818</v>
      </c>
      <c r="F1723" s="8" t="s">
        <v>418</v>
      </c>
      <c r="G1723" s="8" t="s">
        <v>1087</v>
      </c>
      <c r="H1723" s="8">
        <v>2</v>
      </c>
      <c r="I1723" s="8" t="s">
        <v>4795</v>
      </c>
      <c r="J1723" s="8" t="s">
        <v>92</v>
      </c>
      <c r="K1723" s="8" t="s">
        <v>4796</v>
      </c>
      <c r="L1723" s="13"/>
    </row>
    <row r="1724" spans="1:12" ht="31.2" x14ac:dyDescent="0.3">
      <c r="A1724" s="8">
        <v>1721</v>
      </c>
      <c r="B1724" s="8" t="s">
        <v>1029</v>
      </c>
      <c r="C1724" s="19" t="s">
        <v>614</v>
      </c>
      <c r="D1724" s="4" t="s">
        <v>4289</v>
      </c>
      <c r="E1724" s="8" t="s">
        <v>4272</v>
      </c>
      <c r="F1724" s="8" t="s">
        <v>4238</v>
      </c>
      <c r="G1724" s="8" t="s">
        <v>255</v>
      </c>
      <c r="H1724" s="8">
        <v>1</v>
      </c>
      <c r="I1724" s="8" t="s">
        <v>4269</v>
      </c>
      <c r="J1724" s="8" t="s">
        <v>92</v>
      </c>
      <c r="K1724" s="12" t="s">
        <v>4270</v>
      </c>
      <c r="L1724" s="8"/>
    </row>
    <row r="1725" spans="1:12" ht="15.6" x14ac:dyDescent="0.3">
      <c r="A1725" s="8">
        <v>1722</v>
      </c>
      <c r="B1725" s="8" t="s">
        <v>1029</v>
      </c>
      <c r="C1725" s="11">
        <v>46224</v>
      </c>
      <c r="D1725" s="4" t="s">
        <v>2368</v>
      </c>
      <c r="E1725" s="8" t="s">
        <v>2343</v>
      </c>
      <c r="F1725" s="8"/>
      <c r="G1725" s="8" t="s">
        <v>184</v>
      </c>
      <c r="H1725" s="8">
        <v>2</v>
      </c>
      <c r="I1725" s="8" t="s">
        <v>2299</v>
      </c>
      <c r="J1725" s="8" t="s">
        <v>92</v>
      </c>
      <c r="K1725" s="22" t="s">
        <v>2300</v>
      </c>
      <c r="L1725" s="26"/>
    </row>
    <row r="1726" spans="1:12" ht="31.2" x14ac:dyDescent="0.3">
      <c r="A1726" s="8">
        <v>1723</v>
      </c>
      <c r="B1726" s="10" t="s">
        <v>1029</v>
      </c>
      <c r="C1726" s="11">
        <v>46224</v>
      </c>
      <c r="D1726" s="4" t="s">
        <v>5260</v>
      </c>
      <c r="E1726" s="8" t="s">
        <v>4812</v>
      </c>
      <c r="F1726" s="8" t="s">
        <v>426</v>
      </c>
      <c r="G1726" s="8" t="s">
        <v>833</v>
      </c>
      <c r="H1726" s="8">
        <v>2</v>
      </c>
      <c r="I1726" s="10" t="s">
        <v>1324</v>
      </c>
      <c r="J1726" s="8" t="s">
        <v>92</v>
      </c>
      <c r="K1726" s="10" t="s">
        <v>4811</v>
      </c>
      <c r="L1726" s="13"/>
    </row>
    <row r="1727" spans="1:12" ht="31.2" x14ac:dyDescent="0.3">
      <c r="A1727" s="8">
        <v>1724</v>
      </c>
      <c r="B1727" s="8" t="s">
        <v>364</v>
      </c>
      <c r="C1727" s="11" t="s">
        <v>614</v>
      </c>
      <c r="D1727" s="4" t="s">
        <v>2798</v>
      </c>
      <c r="E1727" s="8" t="s">
        <v>2744</v>
      </c>
      <c r="F1727" s="8"/>
      <c r="G1727" s="8"/>
      <c r="H1727" s="8">
        <v>1</v>
      </c>
      <c r="I1727" s="8" t="s">
        <v>2776</v>
      </c>
      <c r="J1727" s="8" t="s">
        <v>92</v>
      </c>
      <c r="K1727" s="10" t="s">
        <v>2777</v>
      </c>
      <c r="L1727" s="8"/>
    </row>
    <row r="1728" spans="1:12" ht="31.2" x14ac:dyDescent="0.3">
      <c r="A1728" s="8">
        <v>1725</v>
      </c>
      <c r="B1728" s="8" t="s">
        <v>364</v>
      </c>
      <c r="C1728" s="11">
        <v>46224</v>
      </c>
      <c r="D1728" s="4" t="s">
        <v>2044</v>
      </c>
      <c r="E1728" s="8" t="s">
        <v>2015</v>
      </c>
      <c r="F1728" s="8" t="s">
        <v>418</v>
      </c>
      <c r="G1728" s="8" t="s">
        <v>184</v>
      </c>
      <c r="H1728" s="8">
        <v>2</v>
      </c>
      <c r="I1728" s="8" t="s">
        <v>1996</v>
      </c>
      <c r="J1728" s="8" t="s">
        <v>92</v>
      </c>
      <c r="K1728" s="8" t="s">
        <v>1997</v>
      </c>
      <c r="L1728" s="16"/>
    </row>
    <row r="1729" spans="1:12" ht="31.2" x14ac:dyDescent="0.3">
      <c r="A1729" s="8">
        <v>1726</v>
      </c>
      <c r="B1729" s="8" t="s">
        <v>364</v>
      </c>
      <c r="C1729" s="11">
        <v>46224</v>
      </c>
      <c r="D1729" s="4" t="s">
        <v>2049</v>
      </c>
      <c r="E1729" s="8" t="s">
        <v>2050</v>
      </c>
      <c r="F1729" s="8" t="s">
        <v>418</v>
      </c>
      <c r="G1729" s="8" t="s">
        <v>184</v>
      </c>
      <c r="H1729" s="8">
        <v>2</v>
      </c>
      <c r="I1729" s="8" t="s">
        <v>1996</v>
      </c>
      <c r="J1729" s="8" t="s">
        <v>92</v>
      </c>
      <c r="K1729" s="8" t="s">
        <v>1997</v>
      </c>
      <c r="L1729" s="16"/>
    </row>
    <row r="1730" spans="1:12" ht="15.6" x14ac:dyDescent="0.3">
      <c r="A1730" s="8">
        <v>1727</v>
      </c>
      <c r="B1730" s="8" t="s">
        <v>364</v>
      </c>
      <c r="C1730" s="11">
        <v>46224</v>
      </c>
      <c r="D1730" s="4" t="s">
        <v>2561</v>
      </c>
      <c r="E1730" s="8" t="s">
        <v>2459</v>
      </c>
      <c r="F1730" s="8" t="s">
        <v>426</v>
      </c>
      <c r="G1730" s="8" t="s">
        <v>2454</v>
      </c>
      <c r="H1730" s="8">
        <v>2</v>
      </c>
      <c r="I1730" s="8" t="s">
        <v>2455</v>
      </c>
      <c r="J1730" s="8" t="s">
        <v>92</v>
      </c>
      <c r="K1730" s="22" t="s">
        <v>2456</v>
      </c>
      <c r="L1730" s="26"/>
    </row>
    <row r="1731" spans="1:12" ht="15.6" x14ac:dyDescent="0.3">
      <c r="A1731" s="8">
        <v>1728</v>
      </c>
      <c r="B1731" s="8" t="s">
        <v>364</v>
      </c>
      <c r="C1731" s="20">
        <v>46224</v>
      </c>
      <c r="D1731" s="4" t="s">
        <v>3567</v>
      </c>
      <c r="E1731" s="8" t="s">
        <v>3536</v>
      </c>
      <c r="F1731" s="8" t="s">
        <v>3568</v>
      </c>
      <c r="G1731" s="8" t="s">
        <v>3546</v>
      </c>
      <c r="H1731" s="8">
        <v>2</v>
      </c>
      <c r="I1731" s="8" t="s">
        <v>2048</v>
      </c>
      <c r="J1731" s="8" t="s">
        <v>92</v>
      </c>
      <c r="K1731" s="8"/>
      <c r="L1731" s="8"/>
    </row>
    <row r="1732" spans="1:12" ht="31.2" x14ac:dyDescent="0.3">
      <c r="A1732" s="8">
        <v>1729</v>
      </c>
      <c r="B1732" s="8" t="s">
        <v>364</v>
      </c>
      <c r="C1732" s="11">
        <v>46224</v>
      </c>
      <c r="D1732" s="23" t="s">
        <v>4159</v>
      </c>
      <c r="E1732" s="40" t="s">
        <v>4146</v>
      </c>
      <c r="F1732" s="8"/>
      <c r="G1732" s="8" t="s">
        <v>194</v>
      </c>
      <c r="H1732" s="8">
        <v>2</v>
      </c>
      <c r="I1732" s="8" t="s">
        <v>4108</v>
      </c>
      <c r="J1732" s="8" t="s">
        <v>92</v>
      </c>
      <c r="K1732" s="25" t="s">
        <v>4109</v>
      </c>
      <c r="L1732" s="26"/>
    </row>
    <row r="1733" spans="1:12" ht="15.6" x14ac:dyDescent="0.3">
      <c r="A1733" s="8">
        <v>1730</v>
      </c>
      <c r="B1733" s="8" t="s">
        <v>364</v>
      </c>
      <c r="C1733" s="11">
        <v>46224</v>
      </c>
      <c r="D1733" s="4" t="s">
        <v>4487</v>
      </c>
      <c r="E1733" s="8" t="s">
        <v>4462</v>
      </c>
      <c r="F1733" s="8" t="s">
        <v>4488</v>
      </c>
      <c r="G1733" s="8" t="s">
        <v>4489</v>
      </c>
      <c r="H1733" s="8">
        <v>2</v>
      </c>
      <c r="I1733" s="8" t="s">
        <v>4463</v>
      </c>
      <c r="J1733" s="8" t="s">
        <v>92</v>
      </c>
      <c r="K1733" s="8">
        <v>766833338</v>
      </c>
      <c r="L1733" s="8"/>
    </row>
    <row r="1734" spans="1:12" ht="15.6" x14ac:dyDescent="0.3">
      <c r="A1734" s="8">
        <v>1731</v>
      </c>
      <c r="B1734" s="8" t="s">
        <v>364</v>
      </c>
      <c r="C1734" s="20">
        <v>46224</v>
      </c>
      <c r="D1734" s="4" t="s">
        <v>4561</v>
      </c>
      <c r="E1734" s="8" t="s">
        <v>4536</v>
      </c>
      <c r="F1734" s="8" t="s">
        <v>4562</v>
      </c>
      <c r="G1734" s="8" t="s">
        <v>4250</v>
      </c>
      <c r="H1734" s="8">
        <v>2</v>
      </c>
      <c r="I1734" s="8" t="s">
        <v>4532</v>
      </c>
      <c r="J1734" s="8" t="s">
        <v>92</v>
      </c>
      <c r="K1734" s="8">
        <v>898091190</v>
      </c>
      <c r="L1734" s="8"/>
    </row>
    <row r="1735" spans="1:12" ht="31.2" x14ac:dyDescent="0.3">
      <c r="A1735" s="8">
        <v>1732</v>
      </c>
      <c r="B1735" s="8" t="s">
        <v>364</v>
      </c>
      <c r="C1735" s="8" t="s">
        <v>614</v>
      </c>
      <c r="D1735" s="4" t="s">
        <v>1949</v>
      </c>
      <c r="E1735" s="8" t="s">
        <v>1910</v>
      </c>
      <c r="F1735" s="8"/>
      <c r="G1735" s="8" t="s">
        <v>1911</v>
      </c>
      <c r="H1735" s="8">
        <v>2</v>
      </c>
      <c r="I1735" s="8" t="s">
        <v>1901</v>
      </c>
      <c r="J1735" s="8" t="s">
        <v>92</v>
      </c>
      <c r="K1735" s="12" t="s">
        <v>1902</v>
      </c>
      <c r="L1735" s="8"/>
    </row>
    <row r="1736" spans="1:12" ht="31.2" x14ac:dyDescent="0.3">
      <c r="A1736" s="8">
        <v>1733</v>
      </c>
      <c r="B1736" s="10" t="s">
        <v>1512</v>
      </c>
      <c r="C1736" s="11">
        <v>46224</v>
      </c>
      <c r="D1736" s="4" t="s">
        <v>3249</v>
      </c>
      <c r="E1736" s="8" t="s">
        <v>4812</v>
      </c>
      <c r="F1736" s="8" t="s">
        <v>426</v>
      </c>
      <c r="G1736" s="8" t="s">
        <v>833</v>
      </c>
      <c r="H1736" s="8">
        <v>2</v>
      </c>
      <c r="I1736" s="10" t="s">
        <v>1324</v>
      </c>
      <c r="J1736" s="8" t="s">
        <v>92</v>
      </c>
      <c r="K1736" s="10" t="s">
        <v>4811</v>
      </c>
      <c r="L1736" s="13"/>
    </row>
    <row r="1737" spans="1:12" ht="15.6" x14ac:dyDescent="0.3">
      <c r="A1737" s="8">
        <v>1734</v>
      </c>
      <c r="B1737" s="8" t="s">
        <v>1205</v>
      </c>
      <c r="C1737" s="11">
        <v>46225</v>
      </c>
      <c r="D1737" s="4" t="s">
        <v>5012</v>
      </c>
      <c r="E1737" s="8" t="s">
        <v>4813</v>
      </c>
      <c r="F1737" s="8" t="s">
        <v>418</v>
      </c>
      <c r="G1737" s="8" t="s">
        <v>4312</v>
      </c>
      <c r="H1737" s="8">
        <v>2</v>
      </c>
      <c r="I1737" s="10" t="s">
        <v>4797</v>
      </c>
      <c r="J1737" s="8" t="s">
        <v>92</v>
      </c>
      <c r="K1737" s="10" t="s">
        <v>4798</v>
      </c>
      <c r="L1737" s="13"/>
    </row>
    <row r="1738" spans="1:12" ht="15.6" x14ac:dyDescent="0.3">
      <c r="A1738" s="8">
        <v>1735</v>
      </c>
      <c r="B1738" s="8" t="s">
        <v>96</v>
      </c>
      <c r="C1738" s="11">
        <v>46225</v>
      </c>
      <c r="D1738" s="4" t="s">
        <v>4963</v>
      </c>
      <c r="E1738" s="8" t="s">
        <v>4818</v>
      </c>
      <c r="F1738" s="8" t="s">
        <v>418</v>
      </c>
      <c r="G1738" s="8" t="s">
        <v>1087</v>
      </c>
      <c r="H1738" s="8">
        <v>2</v>
      </c>
      <c r="I1738" s="8" t="s">
        <v>4795</v>
      </c>
      <c r="J1738" s="8" t="s">
        <v>92</v>
      </c>
      <c r="K1738" s="8" t="s">
        <v>4796</v>
      </c>
      <c r="L1738" s="13"/>
    </row>
    <row r="1739" spans="1:12" ht="31.2" x14ac:dyDescent="0.3">
      <c r="A1739" s="8">
        <v>1736</v>
      </c>
      <c r="B1739" s="8" t="s">
        <v>89</v>
      </c>
      <c r="C1739" s="11">
        <v>46225</v>
      </c>
      <c r="D1739" s="4" t="s">
        <v>1345</v>
      </c>
      <c r="E1739" s="8" t="s">
        <v>1337</v>
      </c>
      <c r="F1739" s="8"/>
      <c r="G1739" s="8" t="s">
        <v>1346</v>
      </c>
      <c r="H1739" s="8">
        <v>1</v>
      </c>
      <c r="I1739" s="8" t="s">
        <v>1339</v>
      </c>
      <c r="J1739" s="8" t="s">
        <v>92</v>
      </c>
      <c r="K1739" s="22" t="s">
        <v>1371</v>
      </c>
      <c r="L1739" s="26"/>
    </row>
    <row r="1740" spans="1:12" ht="31.2" x14ac:dyDescent="0.3">
      <c r="A1740" s="8">
        <v>1737</v>
      </c>
      <c r="B1740" s="8" t="s">
        <v>89</v>
      </c>
      <c r="C1740" s="11">
        <v>46225</v>
      </c>
      <c r="D1740" s="4" t="s">
        <v>345</v>
      </c>
      <c r="E1740" s="8" t="s">
        <v>329</v>
      </c>
      <c r="F1740" s="8"/>
      <c r="G1740" s="8" t="s">
        <v>344</v>
      </c>
      <c r="H1740" s="8">
        <v>1</v>
      </c>
      <c r="I1740" s="8" t="s">
        <v>35</v>
      </c>
      <c r="J1740" s="8" t="s">
        <v>92</v>
      </c>
      <c r="K1740" s="12" t="s">
        <v>324</v>
      </c>
      <c r="L1740" s="13"/>
    </row>
    <row r="1741" spans="1:12" ht="62.4" x14ac:dyDescent="0.3">
      <c r="A1741" s="8">
        <v>1738</v>
      </c>
      <c r="B1741" s="8" t="s">
        <v>89</v>
      </c>
      <c r="C1741" s="11">
        <v>46225</v>
      </c>
      <c r="D1741" s="4" t="s">
        <v>1076</v>
      </c>
      <c r="E1741" s="8" t="s">
        <v>1068</v>
      </c>
      <c r="F1741" s="8" t="s">
        <v>1077</v>
      </c>
      <c r="G1741" s="8" t="s">
        <v>1078</v>
      </c>
      <c r="H1741" s="8">
        <v>1</v>
      </c>
      <c r="I1741" s="8" t="s">
        <v>57</v>
      </c>
      <c r="J1741" s="8" t="s">
        <v>92</v>
      </c>
      <c r="K1741" s="19" t="s">
        <v>1069</v>
      </c>
      <c r="L1741" s="13"/>
    </row>
    <row r="1742" spans="1:12" ht="15.6" x14ac:dyDescent="0.3">
      <c r="A1742" s="8">
        <v>1739</v>
      </c>
      <c r="B1742" s="8" t="s">
        <v>89</v>
      </c>
      <c r="C1742" s="10" t="s">
        <v>616</v>
      </c>
      <c r="D1742" s="4" t="s">
        <v>1615</v>
      </c>
      <c r="E1742" s="8" t="s">
        <v>1071</v>
      </c>
      <c r="F1742" s="8"/>
      <c r="G1742" s="8"/>
      <c r="H1742" s="8">
        <v>1</v>
      </c>
      <c r="I1742" s="8" t="s">
        <v>1599</v>
      </c>
      <c r="J1742" s="8" t="s">
        <v>92</v>
      </c>
      <c r="K1742" s="19" t="s">
        <v>1600</v>
      </c>
      <c r="L1742" s="26"/>
    </row>
    <row r="1743" spans="1:12" ht="31.2" x14ac:dyDescent="0.3">
      <c r="A1743" s="8">
        <v>1740</v>
      </c>
      <c r="B1743" s="8" t="s">
        <v>89</v>
      </c>
      <c r="C1743" s="11">
        <v>46225</v>
      </c>
      <c r="D1743" s="4" t="s">
        <v>4115</v>
      </c>
      <c r="E1743" s="28" t="s">
        <v>4111</v>
      </c>
      <c r="F1743" s="8"/>
      <c r="G1743" s="8" t="s">
        <v>197</v>
      </c>
      <c r="H1743" s="8">
        <v>1</v>
      </c>
      <c r="I1743" s="8" t="s">
        <v>4028</v>
      </c>
      <c r="J1743" s="8" t="s">
        <v>92</v>
      </c>
      <c r="K1743" s="25" t="s">
        <v>4029</v>
      </c>
      <c r="L1743" s="26"/>
    </row>
    <row r="1744" spans="1:12" ht="31.2" x14ac:dyDescent="0.3">
      <c r="A1744" s="8">
        <v>1741</v>
      </c>
      <c r="B1744" s="8" t="s">
        <v>89</v>
      </c>
      <c r="C1744" s="11">
        <v>46225</v>
      </c>
      <c r="D1744" s="4" t="s">
        <v>3077</v>
      </c>
      <c r="E1744" s="8" t="s">
        <v>3074</v>
      </c>
      <c r="F1744" s="8"/>
      <c r="G1744" s="8" t="s">
        <v>197</v>
      </c>
      <c r="H1744" s="8">
        <v>1</v>
      </c>
      <c r="I1744" s="8" t="s">
        <v>3067</v>
      </c>
      <c r="J1744" s="8" t="s">
        <v>92</v>
      </c>
      <c r="K1744" s="8">
        <v>979804451</v>
      </c>
      <c r="L1744" s="26"/>
    </row>
    <row r="1745" spans="1:12" ht="31.2" x14ac:dyDescent="0.3">
      <c r="A1745" s="8">
        <v>1742</v>
      </c>
      <c r="B1745" s="8" t="s">
        <v>89</v>
      </c>
      <c r="C1745" s="21" t="s">
        <v>517</v>
      </c>
      <c r="D1745" s="4" t="s">
        <v>815</v>
      </c>
      <c r="E1745" s="8" t="s">
        <v>766</v>
      </c>
      <c r="F1745" s="8" t="s">
        <v>767</v>
      </c>
      <c r="G1745" s="8" t="s">
        <v>768</v>
      </c>
      <c r="H1745" s="8">
        <v>2</v>
      </c>
      <c r="I1745" s="8" t="s">
        <v>46</v>
      </c>
      <c r="J1745" s="8" t="s">
        <v>92</v>
      </c>
      <c r="K1745" s="12" t="s">
        <v>764</v>
      </c>
      <c r="L1745" s="13"/>
    </row>
    <row r="1746" spans="1:12" ht="31.2" x14ac:dyDescent="0.3">
      <c r="A1746" s="8">
        <v>1743</v>
      </c>
      <c r="B1746" s="8" t="s">
        <v>89</v>
      </c>
      <c r="C1746" s="8" t="s">
        <v>517</v>
      </c>
      <c r="D1746" s="4" t="s">
        <v>1004</v>
      </c>
      <c r="E1746" s="8" t="s">
        <v>989</v>
      </c>
      <c r="F1746" s="8"/>
      <c r="G1746" s="8" t="s">
        <v>184</v>
      </c>
      <c r="H1746" s="8">
        <v>2</v>
      </c>
      <c r="I1746" s="8" t="s">
        <v>52</v>
      </c>
      <c r="J1746" s="8" t="s">
        <v>92</v>
      </c>
      <c r="K1746" s="19" t="s">
        <v>990</v>
      </c>
      <c r="L1746" s="8"/>
    </row>
    <row r="1747" spans="1:12" ht="31.2" x14ac:dyDescent="0.3">
      <c r="A1747" s="8">
        <v>1744</v>
      </c>
      <c r="B1747" s="8" t="s">
        <v>89</v>
      </c>
      <c r="C1747" s="11">
        <v>46225</v>
      </c>
      <c r="D1747" s="4" t="s">
        <v>3301</v>
      </c>
      <c r="E1747" s="8" t="s">
        <v>3241</v>
      </c>
      <c r="F1747" s="8" t="s">
        <v>418</v>
      </c>
      <c r="G1747" s="8"/>
      <c r="H1747" s="8">
        <v>2</v>
      </c>
      <c r="I1747" s="8" t="s">
        <v>3242</v>
      </c>
      <c r="J1747" s="8" t="s">
        <v>92</v>
      </c>
      <c r="K1747" s="8">
        <v>988270797</v>
      </c>
      <c r="L1747" s="26"/>
    </row>
    <row r="1748" spans="1:12" ht="31.2" x14ac:dyDescent="0.3">
      <c r="A1748" s="8">
        <v>1745</v>
      </c>
      <c r="B1748" s="8" t="s">
        <v>89</v>
      </c>
      <c r="C1748" s="11">
        <v>46225</v>
      </c>
      <c r="D1748" s="4" t="s">
        <v>3918</v>
      </c>
      <c r="E1748" s="8" t="s">
        <v>3865</v>
      </c>
      <c r="F1748" s="8" t="s">
        <v>3919</v>
      </c>
      <c r="G1748" s="8" t="s">
        <v>3866</v>
      </c>
      <c r="H1748" s="8">
        <v>2</v>
      </c>
      <c r="I1748" s="8" t="s">
        <v>3845</v>
      </c>
      <c r="J1748" s="8" t="s">
        <v>92</v>
      </c>
      <c r="K1748" s="22" t="s">
        <v>3846</v>
      </c>
      <c r="L1748" s="13"/>
    </row>
    <row r="1749" spans="1:12" ht="31.2" x14ac:dyDescent="0.3">
      <c r="A1749" s="8">
        <v>1746</v>
      </c>
      <c r="B1749" s="8" t="s">
        <v>89</v>
      </c>
      <c r="C1749" s="19" t="s">
        <v>517</v>
      </c>
      <c r="D1749" s="4" t="s">
        <v>4247</v>
      </c>
      <c r="E1749" s="8" t="s">
        <v>1279</v>
      </c>
      <c r="F1749" s="8" t="s">
        <v>4248</v>
      </c>
      <c r="G1749" s="8" t="s">
        <v>4210</v>
      </c>
      <c r="H1749" s="8">
        <v>2</v>
      </c>
      <c r="I1749" s="8" t="s">
        <v>4194</v>
      </c>
      <c r="J1749" s="8" t="s">
        <v>92</v>
      </c>
      <c r="K1749" s="8" t="s">
        <v>4195</v>
      </c>
      <c r="L1749" s="8"/>
    </row>
    <row r="1750" spans="1:12" ht="15.6" x14ac:dyDescent="0.3">
      <c r="A1750" s="8">
        <v>1747</v>
      </c>
      <c r="B1750" s="8" t="s">
        <v>89</v>
      </c>
      <c r="C1750" s="11">
        <v>46225</v>
      </c>
      <c r="D1750" s="4" t="s">
        <v>3438</v>
      </c>
      <c r="E1750" s="8" t="s">
        <v>3416</v>
      </c>
      <c r="F1750" s="8"/>
      <c r="G1750" s="8"/>
      <c r="H1750" s="8">
        <v>2</v>
      </c>
      <c r="I1750" s="8" t="s">
        <v>3368</v>
      </c>
      <c r="J1750" s="8" t="s">
        <v>92</v>
      </c>
      <c r="K1750" s="8">
        <v>942531999</v>
      </c>
      <c r="L1750" s="26"/>
    </row>
    <row r="1751" spans="1:12" ht="31.2" x14ac:dyDescent="0.3">
      <c r="A1751" s="8">
        <v>1748</v>
      </c>
      <c r="B1751" s="8" t="s">
        <v>89</v>
      </c>
      <c r="C1751" s="11" t="s">
        <v>616</v>
      </c>
      <c r="D1751" s="4" t="s">
        <v>2773</v>
      </c>
      <c r="E1751" s="8" t="s">
        <v>2765</v>
      </c>
      <c r="F1751" s="8"/>
      <c r="G1751" s="8"/>
      <c r="H1751" s="8">
        <v>2</v>
      </c>
      <c r="I1751" s="8" t="s">
        <v>2735</v>
      </c>
      <c r="J1751" s="8" t="s">
        <v>92</v>
      </c>
      <c r="K1751" s="10" t="s">
        <v>2736</v>
      </c>
      <c r="L1751" s="8"/>
    </row>
    <row r="1752" spans="1:12" ht="31.2" x14ac:dyDescent="0.3">
      <c r="A1752" s="8">
        <v>1749</v>
      </c>
      <c r="B1752" s="8" t="s">
        <v>3026</v>
      </c>
      <c r="C1752" s="11">
        <v>46225</v>
      </c>
      <c r="D1752" s="4" t="s">
        <v>3055</v>
      </c>
      <c r="E1752" s="8" t="s">
        <v>3028</v>
      </c>
      <c r="F1752" s="8" t="s">
        <v>3056</v>
      </c>
      <c r="G1752" s="8" t="s">
        <v>3057</v>
      </c>
      <c r="H1752" s="8">
        <v>1</v>
      </c>
      <c r="I1752" s="8" t="s">
        <v>3030</v>
      </c>
      <c r="J1752" s="8" t="s">
        <v>92</v>
      </c>
      <c r="K1752" s="8">
        <v>978832044</v>
      </c>
      <c r="L1752" s="26"/>
    </row>
    <row r="1753" spans="1:12" ht="31.2" x14ac:dyDescent="0.3">
      <c r="A1753" s="8">
        <v>1750</v>
      </c>
      <c r="B1753" s="8" t="s">
        <v>3026</v>
      </c>
      <c r="C1753" s="11">
        <v>46225</v>
      </c>
      <c r="D1753" s="4" t="s">
        <v>3117</v>
      </c>
      <c r="E1753" s="8" t="s">
        <v>3063</v>
      </c>
      <c r="F1753" s="8" t="s">
        <v>3118</v>
      </c>
      <c r="G1753" s="8" t="s">
        <v>3119</v>
      </c>
      <c r="H1753" s="8">
        <v>1</v>
      </c>
      <c r="I1753" s="8" t="s">
        <v>3084</v>
      </c>
      <c r="J1753" s="8" t="s">
        <v>92</v>
      </c>
      <c r="K1753" s="8">
        <v>368589969</v>
      </c>
      <c r="L1753" s="26"/>
    </row>
    <row r="1754" spans="1:12" ht="15.6" x14ac:dyDescent="0.3">
      <c r="A1754" s="8">
        <v>1751</v>
      </c>
      <c r="B1754" s="8" t="s">
        <v>3026</v>
      </c>
      <c r="C1754" s="11">
        <v>46225</v>
      </c>
      <c r="D1754" s="4" t="s">
        <v>3208</v>
      </c>
      <c r="E1754" s="8" t="s">
        <v>3209</v>
      </c>
      <c r="F1754" s="8" t="s">
        <v>3210</v>
      </c>
      <c r="G1754" s="8"/>
      <c r="H1754" s="8">
        <v>1</v>
      </c>
      <c r="I1754" s="8" t="s">
        <v>3165</v>
      </c>
      <c r="J1754" s="8" t="s">
        <v>92</v>
      </c>
      <c r="K1754" s="8">
        <v>915373111</v>
      </c>
      <c r="L1754" s="26"/>
    </row>
    <row r="1755" spans="1:12" ht="31.2" x14ac:dyDescent="0.3">
      <c r="A1755" s="8">
        <v>1752</v>
      </c>
      <c r="B1755" s="8" t="s">
        <v>365</v>
      </c>
      <c r="C1755" s="21" t="s">
        <v>616</v>
      </c>
      <c r="D1755" s="4" t="s">
        <v>617</v>
      </c>
      <c r="E1755" s="8" t="s">
        <v>606</v>
      </c>
      <c r="F1755" s="8"/>
      <c r="G1755" s="8"/>
      <c r="H1755" s="8">
        <v>2</v>
      </c>
      <c r="I1755" s="8" t="s">
        <v>36</v>
      </c>
      <c r="J1755" s="8" t="s">
        <v>92</v>
      </c>
      <c r="K1755" s="12" t="s">
        <v>605</v>
      </c>
      <c r="L1755" s="13"/>
    </row>
    <row r="1756" spans="1:12" ht="46.8" x14ac:dyDescent="0.3">
      <c r="A1756" s="8">
        <v>1753</v>
      </c>
      <c r="B1756" s="8" t="s">
        <v>365</v>
      </c>
      <c r="C1756" s="8" t="s">
        <v>616</v>
      </c>
      <c r="D1756" s="4" t="s">
        <v>1604</v>
      </c>
      <c r="E1756" s="8" t="s">
        <v>5193</v>
      </c>
      <c r="F1756" s="8" t="s">
        <v>4828</v>
      </c>
      <c r="G1756" s="8" t="s">
        <v>4597</v>
      </c>
      <c r="H1756" s="8">
        <v>2</v>
      </c>
      <c r="I1756" s="8" t="s">
        <v>4800</v>
      </c>
      <c r="J1756" s="8" t="s">
        <v>92</v>
      </c>
      <c r="K1756" s="8" t="s">
        <v>4801</v>
      </c>
      <c r="L1756" s="13"/>
    </row>
    <row r="1757" spans="1:12" ht="15.6" x14ac:dyDescent="0.3">
      <c r="A1757" s="8">
        <v>1754</v>
      </c>
      <c r="B1757" s="8" t="s">
        <v>1602</v>
      </c>
      <c r="C1757" s="10" t="s">
        <v>616</v>
      </c>
      <c r="D1757" s="4" t="s">
        <v>1616</v>
      </c>
      <c r="E1757" s="8" t="s">
        <v>1071</v>
      </c>
      <c r="F1757" s="8"/>
      <c r="G1757" s="8"/>
      <c r="H1757" s="8">
        <v>1</v>
      </c>
      <c r="I1757" s="8" t="s">
        <v>1599</v>
      </c>
      <c r="J1757" s="8" t="s">
        <v>92</v>
      </c>
      <c r="K1757" s="19" t="s">
        <v>1600</v>
      </c>
      <c r="L1757" s="26"/>
    </row>
    <row r="1758" spans="1:12" ht="15.6" x14ac:dyDescent="0.3">
      <c r="A1758" s="8">
        <v>1755</v>
      </c>
      <c r="B1758" s="8" t="s">
        <v>1602</v>
      </c>
      <c r="C1758" s="11">
        <v>46225</v>
      </c>
      <c r="D1758" s="4" t="s">
        <v>4964</v>
      </c>
      <c r="E1758" s="8" t="s">
        <v>4818</v>
      </c>
      <c r="F1758" s="8" t="s">
        <v>2047</v>
      </c>
      <c r="G1758" s="8" t="s">
        <v>1087</v>
      </c>
      <c r="H1758" s="8">
        <v>2</v>
      </c>
      <c r="I1758" s="8" t="s">
        <v>4795</v>
      </c>
      <c r="J1758" s="8" t="s">
        <v>92</v>
      </c>
      <c r="K1758" s="8" t="s">
        <v>4796</v>
      </c>
      <c r="L1758" s="13"/>
    </row>
    <row r="1759" spans="1:12" ht="31.2" x14ac:dyDescent="0.3">
      <c r="A1759" s="8">
        <v>1756</v>
      </c>
      <c r="B1759" s="8" t="s">
        <v>1224</v>
      </c>
      <c r="C1759" s="11">
        <v>46225</v>
      </c>
      <c r="D1759" s="4" t="s">
        <v>2054</v>
      </c>
      <c r="E1759" s="8" t="s">
        <v>2050</v>
      </c>
      <c r="F1759" s="8" t="s">
        <v>426</v>
      </c>
      <c r="G1759" s="8" t="s">
        <v>184</v>
      </c>
      <c r="H1759" s="8">
        <v>2</v>
      </c>
      <c r="I1759" s="8" t="s">
        <v>1996</v>
      </c>
      <c r="J1759" s="8" t="s">
        <v>92</v>
      </c>
      <c r="K1759" s="8" t="s">
        <v>1997</v>
      </c>
      <c r="L1759" s="16"/>
    </row>
    <row r="1760" spans="1:12" ht="15.6" x14ac:dyDescent="0.3">
      <c r="A1760" s="8">
        <v>1757</v>
      </c>
      <c r="B1760" s="8" t="s">
        <v>1224</v>
      </c>
      <c r="C1760" s="11">
        <v>46225</v>
      </c>
      <c r="D1760" s="4" t="s">
        <v>2564</v>
      </c>
      <c r="E1760" s="8" t="s">
        <v>2459</v>
      </c>
      <c r="F1760" s="8" t="s">
        <v>426</v>
      </c>
      <c r="G1760" s="8" t="s">
        <v>2454</v>
      </c>
      <c r="H1760" s="8">
        <v>2</v>
      </c>
      <c r="I1760" s="8" t="s">
        <v>2455</v>
      </c>
      <c r="J1760" s="8" t="s">
        <v>92</v>
      </c>
      <c r="K1760" s="22" t="s">
        <v>2456</v>
      </c>
      <c r="L1760" s="26"/>
    </row>
    <row r="1761" spans="1:12" ht="31.2" x14ac:dyDescent="0.3">
      <c r="A1761" s="8">
        <v>1758</v>
      </c>
      <c r="B1761" s="8" t="s">
        <v>1224</v>
      </c>
      <c r="C1761" s="8" t="s">
        <v>616</v>
      </c>
      <c r="D1761" s="4" t="s">
        <v>1992</v>
      </c>
      <c r="E1761" s="8" t="s">
        <v>5194</v>
      </c>
      <c r="F1761" s="8" t="s">
        <v>4826</v>
      </c>
      <c r="G1761" s="8" t="s">
        <v>4597</v>
      </c>
      <c r="H1761" s="8">
        <v>2</v>
      </c>
      <c r="I1761" s="8" t="s">
        <v>4800</v>
      </c>
      <c r="J1761" s="8" t="s">
        <v>92</v>
      </c>
      <c r="K1761" s="8" t="s">
        <v>4801</v>
      </c>
      <c r="L1761" s="13"/>
    </row>
    <row r="1762" spans="1:12" ht="15.6" x14ac:dyDescent="0.3">
      <c r="A1762" s="8">
        <v>1759</v>
      </c>
      <c r="B1762" s="8" t="s">
        <v>242</v>
      </c>
      <c r="C1762" s="20">
        <v>46225</v>
      </c>
      <c r="D1762" s="4" t="s">
        <v>4440</v>
      </c>
      <c r="E1762" s="8" t="s">
        <v>4415</v>
      </c>
      <c r="F1762" s="8" t="s">
        <v>461</v>
      </c>
      <c r="G1762" s="8" t="s">
        <v>254</v>
      </c>
      <c r="H1762" s="8">
        <v>2</v>
      </c>
      <c r="I1762" s="8" t="s">
        <v>4413</v>
      </c>
      <c r="J1762" s="8" t="s">
        <v>92</v>
      </c>
      <c r="K1762" s="12" t="s">
        <v>4414</v>
      </c>
      <c r="L1762" s="8"/>
    </row>
    <row r="1763" spans="1:12" ht="46.8" x14ac:dyDescent="0.3">
      <c r="A1763" s="8">
        <v>1760</v>
      </c>
      <c r="B1763" s="8" t="s">
        <v>380</v>
      </c>
      <c r="C1763" s="11" t="s">
        <v>616</v>
      </c>
      <c r="D1763" s="9" t="s">
        <v>937</v>
      </c>
      <c r="E1763" s="8" t="s">
        <v>919</v>
      </c>
      <c r="F1763" s="8"/>
      <c r="G1763" s="8"/>
      <c r="H1763" s="8">
        <v>1</v>
      </c>
      <c r="I1763" s="8" t="s">
        <v>50</v>
      </c>
      <c r="J1763" s="8" t="s">
        <v>92</v>
      </c>
      <c r="K1763" s="12" t="s">
        <v>918</v>
      </c>
      <c r="L1763" s="13"/>
    </row>
    <row r="1764" spans="1:12" ht="31.2" x14ac:dyDescent="0.3">
      <c r="A1764" s="8">
        <v>1761</v>
      </c>
      <c r="B1764" s="8" t="s">
        <v>380</v>
      </c>
      <c r="C1764" s="11">
        <v>46225</v>
      </c>
      <c r="D1764" s="4" t="s">
        <v>4120</v>
      </c>
      <c r="E1764" s="28" t="s">
        <v>4111</v>
      </c>
      <c r="F1764" s="8"/>
      <c r="G1764" s="8" t="s">
        <v>197</v>
      </c>
      <c r="H1764" s="8">
        <v>1</v>
      </c>
      <c r="I1764" s="8" t="s">
        <v>4028</v>
      </c>
      <c r="J1764" s="8" t="s">
        <v>92</v>
      </c>
      <c r="K1764" s="25" t="s">
        <v>4029</v>
      </c>
      <c r="L1764" s="26"/>
    </row>
    <row r="1765" spans="1:12" ht="15.6" x14ac:dyDescent="0.3">
      <c r="A1765" s="8">
        <v>1762</v>
      </c>
      <c r="B1765" s="8" t="s">
        <v>380</v>
      </c>
      <c r="C1765" s="11">
        <v>46225</v>
      </c>
      <c r="D1765" s="4" t="s">
        <v>4615</v>
      </c>
      <c r="E1765" s="8" t="s">
        <v>4611</v>
      </c>
      <c r="F1765" s="8" t="s">
        <v>2047</v>
      </c>
      <c r="G1765" s="8" t="s">
        <v>333</v>
      </c>
      <c r="H1765" s="8">
        <v>1</v>
      </c>
      <c r="I1765" s="8" t="s">
        <v>4612</v>
      </c>
      <c r="J1765" s="8" t="s">
        <v>92</v>
      </c>
      <c r="K1765" s="19" t="s">
        <v>4613</v>
      </c>
      <c r="L1765" s="8"/>
    </row>
    <row r="1766" spans="1:12" ht="15.6" x14ac:dyDescent="0.3">
      <c r="A1766" s="8">
        <v>1763</v>
      </c>
      <c r="B1766" s="8" t="s">
        <v>380</v>
      </c>
      <c r="C1766" s="11">
        <v>46225</v>
      </c>
      <c r="D1766" s="4" t="s">
        <v>4643</v>
      </c>
      <c r="E1766" s="8" t="s">
        <v>4636</v>
      </c>
      <c r="F1766" s="8" t="s">
        <v>511</v>
      </c>
      <c r="G1766" s="8" t="s">
        <v>333</v>
      </c>
      <c r="H1766" s="8">
        <v>1</v>
      </c>
      <c r="I1766" s="8" t="s">
        <v>4637</v>
      </c>
      <c r="J1766" s="8" t="s">
        <v>92</v>
      </c>
      <c r="K1766" s="19" t="s">
        <v>4638</v>
      </c>
      <c r="L1766" s="26"/>
    </row>
    <row r="1767" spans="1:12" ht="31.2" x14ac:dyDescent="0.3">
      <c r="A1767" s="8">
        <v>1764</v>
      </c>
      <c r="B1767" s="8" t="s">
        <v>380</v>
      </c>
      <c r="C1767" s="21" t="s">
        <v>517</v>
      </c>
      <c r="D1767" s="4" t="s">
        <v>518</v>
      </c>
      <c r="E1767" s="8" t="s">
        <v>413</v>
      </c>
      <c r="F1767" s="8" t="s">
        <v>501</v>
      </c>
      <c r="G1767" s="8" t="s">
        <v>512</v>
      </c>
      <c r="H1767" s="8">
        <v>2</v>
      </c>
      <c r="I1767" s="8" t="s">
        <v>37</v>
      </c>
      <c r="J1767" s="8" t="s">
        <v>92</v>
      </c>
      <c r="K1767" s="12" t="s">
        <v>370</v>
      </c>
      <c r="L1767" s="8"/>
    </row>
    <row r="1768" spans="1:12" ht="46.8" x14ac:dyDescent="0.3">
      <c r="A1768" s="8">
        <v>1765</v>
      </c>
      <c r="B1768" s="8" t="s">
        <v>380</v>
      </c>
      <c r="C1768" s="11">
        <v>46225</v>
      </c>
      <c r="D1768" s="4" t="s">
        <v>1179</v>
      </c>
      <c r="E1768" s="8" t="s">
        <v>1180</v>
      </c>
      <c r="F1768" s="8"/>
      <c r="G1768" s="8" t="s">
        <v>1159</v>
      </c>
      <c r="H1768" s="8">
        <v>2</v>
      </c>
      <c r="I1768" s="8" t="s">
        <v>1152</v>
      </c>
      <c r="J1768" s="8" t="s">
        <v>92</v>
      </c>
      <c r="K1768" s="12" t="s">
        <v>1153</v>
      </c>
      <c r="L1768" s="8"/>
    </row>
    <row r="1769" spans="1:12" ht="31.2" x14ac:dyDescent="0.3">
      <c r="A1769" s="8">
        <v>1766</v>
      </c>
      <c r="B1769" s="8" t="s">
        <v>380</v>
      </c>
      <c r="C1769" s="11">
        <v>46225</v>
      </c>
      <c r="D1769" s="4" t="s">
        <v>2055</v>
      </c>
      <c r="E1769" s="8" t="s">
        <v>2050</v>
      </c>
      <c r="F1769" s="8" t="s">
        <v>426</v>
      </c>
      <c r="G1769" s="8" t="s">
        <v>184</v>
      </c>
      <c r="H1769" s="8">
        <v>2</v>
      </c>
      <c r="I1769" s="8" t="s">
        <v>1996</v>
      </c>
      <c r="J1769" s="8" t="s">
        <v>92</v>
      </c>
      <c r="K1769" s="8" t="s">
        <v>1997</v>
      </c>
      <c r="L1769" s="16"/>
    </row>
    <row r="1770" spans="1:12" ht="15.6" x14ac:dyDescent="0.3">
      <c r="A1770" s="8">
        <v>1767</v>
      </c>
      <c r="B1770" s="8" t="s">
        <v>380</v>
      </c>
      <c r="C1770" s="11">
        <v>46225</v>
      </c>
      <c r="D1770" s="4" t="s">
        <v>2565</v>
      </c>
      <c r="E1770" s="8" t="s">
        <v>2459</v>
      </c>
      <c r="F1770" s="8" t="s">
        <v>426</v>
      </c>
      <c r="G1770" s="8" t="s">
        <v>2454</v>
      </c>
      <c r="H1770" s="8">
        <v>2</v>
      </c>
      <c r="I1770" s="8" t="s">
        <v>2455</v>
      </c>
      <c r="J1770" s="8" t="s">
        <v>92</v>
      </c>
      <c r="K1770" s="22" t="s">
        <v>2456</v>
      </c>
      <c r="L1770" s="26"/>
    </row>
    <row r="1771" spans="1:12" ht="31.2" x14ac:dyDescent="0.3">
      <c r="A1771" s="8">
        <v>1768</v>
      </c>
      <c r="B1771" s="8" t="s">
        <v>380</v>
      </c>
      <c r="C1771" s="10" t="s">
        <v>616</v>
      </c>
      <c r="D1771" s="4" t="s">
        <v>4388</v>
      </c>
      <c r="E1771" s="8" t="s">
        <v>4389</v>
      </c>
      <c r="F1771" s="8" t="s">
        <v>4390</v>
      </c>
      <c r="G1771" s="8" t="s">
        <v>4380</v>
      </c>
      <c r="H1771" s="8">
        <v>2</v>
      </c>
      <c r="I1771" s="8" t="s">
        <v>4352</v>
      </c>
      <c r="J1771" s="8" t="s">
        <v>92</v>
      </c>
      <c r="K1771" s="12" t="s">
        <v>4353</v>
      </c>
      <c r="L1771" s="8"/>
    </row>
    <row r="1772" spans="1:12" ht="15.6" x14ac:dyDescent="0.3">
      <c r="A1772" s="8">
        <v>1769</v>
      </c>
      <c r="B1772" s="8" t="s">
        <v>380</v>
      </c>
      <c r="C1772" s="11">
        <v>46225</v>
      </c>
      <c r="D1772" s="4" t="s">
        <v>5013</v>
      </c>
      <c r="E1772" s="8" t="s">
        <v>4813</v>
      </c>
      <c r="F1772" s="8" t="s">
        <v>418</v>
      </c>
      <c r="G1772" s="8" t="s">
        <v>4312</v>
      </c>
      <c r="H1772" s="8">
        <v>2</v>
      </c>
      <c r="I1772" s="10" t="s">
        <v>4797</v>
      </c>
      <c r="J1772" s="8" t="s">
        <v>92</v>
      </c>
      <c r="K1772" s="10" t="s">
        <v>4798</v>
      </c>
      <c r="L1772" s="13"/>
    </row>
    <row r="1773" spans="1:12" ht="31.2" x14ac:dyDescent="0.3">
      <c r="A1773" s="8">
        <v>1770</v>
      </c>
      <c r="B1773" s="10" t="s">
        <v>380</v>
      </c>
      <c r="C1773" s="11">
        <v>46225</v>
      </c>
      <c r="D1773" s="4" t="s">
        <v>5264</v>
      </c>
      <c r="E1773" s="8" t="s">
        <v>4812</v>
      </c>
      <c r="F1773" s="8" t="s">
        <v>418</v>
      </c>
      <c r="G1773" s="8" t="s">
        <v>833</v>
      </c>
      <c r="H1773" s="8">
        <v>2</v>
      </c>
      <c r="I1773" s="10" t="s">
        <v>1324</v>
      </c>
      <c r="J1773" s="8" t="s">
        <v>92</v>
      </c>
      <c r="K1773" s="10" t="s">
        <v>4811</v>
      </c>
      <c r="L1773" s="13"/>
    </row>
    <row r="1774" spans="1:12" ht="15.6" x14ac:dyDescent="0.3">
      <c r="A1774" s="8">
        <v>1771</v>
      </c>
      <c r="B1774" s="8" t="s">
        <v>4327</v>
      </c>
      <c r="C1774" s="11">
        <v>46225</v>
      </c>
      <c r="D1774" s="4" t="s">
        <v>4965</v>
      </c>
      <c r="E1774" s="8" t="s">
        <v>4818</v>
      </c>
      <c r="F1774" s="8" t="s">
        <v>3374</v>
      </c>
      <c r="G1774" s="8" t="s">
        <v>1087</v>
      </c>
      <c r="H1774" s="8">
        <v>2</v>
      </c>
      <c r="I1774" s="8" t="s">
        <v>4795</v>
      </c>
      <c r="J1774" s="8" t="s">
        <v>92</v>
      </c>
      <c r="K1774" s="8" t="s">
        <v>4796</v>
      </c>
      <c r="L1774" s="13"/>
    </row>
    <row r="1775" spans="1:12" ht="15.6" x14ac:dyDescent="0.3">
      <c r="A1775" s="8">
        <v>1772</v>
      </c>
      <c r="B1775" s="8" t="s">
        <v>628</v>
      </c>
      <c r="C1775" s="11">
        <v>46225</v>
      </c>
      <c r="D1775" s="23" t="s">
        <v>4181</v>
      </c>
      <c r="E1775" s="40" t="s">
        <v>4168</v>
      </c>
      <c r="F1775" s="8"/>
      <c r="G1775" s="8" t="s">
        <v>379</v>
      </c>
      <c r="H1775" s="8">
        <v>1</v>
      </c>
      <c r="I1775" s="8" t="s">
        <v>2117</v>
      </c>
      <c r="J1775" s="8" t="s">
        <v>92</v>
      </c>
      <c r="K1775" s="12" t="s">
        <v>4078</v>
      </c>
      <c r="L1775" s="26"/>
    </row>
    <row r="1776" spans="1:12" ht="31.2" x14ac:dyDescent="0.3">
      <c r="A1776" s="8">
        <v>1773</v>
      </c>
      <c r="B1776" s="8" t="s">
        <v>628</v>
      </c>
      <c r="C1776" s="11">
        <v>46225</v>
      </c>
      <c r="D1776" s="4" t="s">
        <v>3251</v>
      </c>
      <c r="E1776" s="8" t="s">
        <v>3241</v>
      </c>
      <c r="F1776" s="8" t="s">
        <v>418</v>
      </c>
      <c r="G1776" s="8"/>
      <c r="H1776" s="8">
        <v>2</v>
      </c>
      <c r="I1776" s="8" t="s">
        <v>3242</v>
      </c>
      <c r="J1776" s="8" t="s">
        <v>92</v>
      </c>
      <c r="K1776" s="8">
        <v>988270797</v>
      </c>
      <c r="L1776" s="26"/>
    </row>
    <row r="1777" spans="1:12" ht="31.2" x14ac:dyDescent="0.3">
      <c r="A1777" s="8">
        <v>1774</v>
      </c>
      <c r="B1777" s="8" t="s">
        <v>628</v>
      </c>
      <c r="C1777" s="19" t="s">
        <v>517</v>
      </c>
      <c r="D1777" s="4" t="s">
        <v>4249</v>
      </c>
      <c r="E1777" s="8" t="s">
        <v>1279</v>
      </c>
      <c r="F1777" s="8" t="s">
        <v>584</v>
      </c>
      <c r="G1777" s="8" t="s">
        <v>4250</v>
      </c>
      <c r="H1777" s="8">
        <v>2</v>
      </c>
      <c r="I1777" s="8" t="s">
        <v>4194</v>
      </c>
      <c r="J1777" s="8" t="s">
        <v>92</v>
      </c>
      <c r="K1777" s="8" t="s">
        <v>4195</v>
      </c>
      <c r="L1777" s="8"/>
    </row>
    <row r="1778" spans="1:12" ht="31.2" x14ac:dyDescent="0.3">
      <c r="A1778" s="8">
        <v>1775</v>
      </c>
      <c r="B1778" s="8" t="s">
        <v>628</v>
      </c>
      <c r="C1778" s="8" t="s">
        <v>616</v>
      </c>
      <c r="D1778" s="4" t="s">
        <v>4947</v>
      </c>
      <c r="E1778" s="8" t="s">
        <v>5194</v>
      </c>
      <c r="F1778" s="8" t="s">
        <v>4828</v>
      </c>
      <c r="G1778" s="8" t="s">
        <v>4597</v>
      </c>
      <c r="H1778" s="8">
        <v>2</v>
      </c>
      <c r="I1778" s="8" t="s">
        <v>4800</v>
      </c>
      <c r="J1778" s="8" t="s">
        <v>92</v>
      </c>
      <c r="K1778" s="8" t="s">
        <v>4801</v>
      </c>
      <c r="L1778" s="13"/>
    </row>
    <row r="1779" spans="1:12" ht="15.6" x14ac:dyDescent="0.3">
      <c r="A1779" s="8">
        <v>1776</v>
      </c>
      <c r="B1779" s="8" t="s">
        <v>628</v>
      </c>
      <c r="C1779" s="11">
        <v>46225</v>
      </c>
      <c r="D1779" s="4" t="s">
        <v>3439</v>
      </c>
      <c r="E1779" s="8" t="s">
        <v>3416</v>
      </c>
      <c r="F1779" s="8"/>
      <c r="G1779" s="8"/>
      <c r="H1779" s="8">
        <v>2</v>
      </c>
      <c r="I1779" s="8" t="s">
        <v>3368</v>
      </c>
      <c r="J1779" s="8" t="s">
        <v>92</v>
      </c>
      <c r="K1779" s="8">
        <v>942531999</v>
      </c>
      <c r="L1779" s="26"/>
    </row>
    <row r="1780" spans="1:12" ht="31.2" x14ac:dyDescent="0.3">
      <c r="A1780" s="8">
        <v>1777</v>
      </c>
      <c r="B1780" s="8" t="s">
        <v>628</v>
      </c>
      <c r="C1780" s="11" t="s">
        <v>616</v>
      </c>
      <c r="D1780" s="4" t="s">
        <v>695</v>
      </c>
      <c r="E1780" s="8" t="s">
        <v>660</v>
      </c>
      <c r="F1780" s="8"/>
      <c r="G1780" s="8" t="s">
        <v>679</v>
      </c>
      <c r="H1780" s="8">
        <v>2</v>
      </c>
      <c r="I1780" s="8" t="s">
        <v>658</v>
      </c>
      <c r="J1780" s="8" t="s">
        <v>92</v>
      </c>
      <c r="K1780" s="12" t="s">
        <v>659</v>
      </c>
      <c r="L1780" s="13"/>
    </row>
    <row r="1781" spans="1:12" ht="31.2" x14ac:dyDescent="0.3">
      <c r="A1781" s="8">
        <v>1778</v>
      </c>
      <c r="B1781" s="8" t="s">
        <v>1225</v>
      </c>
      <c r="C1781" s="11">
        <v>46225</v>
      </c>
      <c r="D1781" s="4" t="s">
        <v>2056</v>
      </c>
      <c r="E1781" s="8" t="s">
        <v>2050</v>
      </c>
      <c r="F1781" s="8" t="s">
        <v>426</v>
      </c>
      <c r="G1781" s="8" t="s">
        <v>184</v>
      </c>
      <c r="H1781" s="8">
        <v>2</v>
      </c>
      <c r="I1781" s="8" t="s">
        <v>1996</v>
      </c>
      <c r="J1781" s="8" t="s">
        <v>92</v>
      </c>
      <c r="K1781" s="8" t="s">
        <v>1997</v>
      </c>
      <c r="L1781" s="16"/>
    </row>
    <row r="1782" spans="1:12" ht="15.6" x14ac:dyDescent="0.3">
      <c r="A1782" s="8">
        <v>1779</v>
      </c>
      <c r="B1782" s="8" t="s">
        <v>1225</v>
      </c>
      <c r="C1782" s="11">
        <v>46225</v>
      </c>
      <c r="D1782" s="4" t="s">
        <v>2566</v>
      </c>
      <c r="E1782" s="8" t="s">
        <v>2459</v>
      </c>
      <c r="F1782" s="8" t="s">
        <v>426</v>
      </c>
      <c r="G1782" s="8" t="s">
        <v>2454</v>
      </c>
      <c r="H1782" s="8">
        <v>2</v>
      </c>
      <c r="I1782" s="8" t="s">
        <v>2455</v>
      </c>
      <c r="J1782" s="8" t="s">
        <v>92</v>
      </c>
      <c r="K1782" s="22" t="s">
        <v>2456</v>
      </c>
      <c r="L1782" s="26"/>
    </row>
    <row r="1783" spans="1:12" ht="31.2" x14ac:dyDescent="0.3">
      <c r="A1783" s="8">
        <v>1780</v>
      </c>
      <c r="B1783" s="8" t="s">
        <v>1225</v>
      </c>
      <c r="C1783" s="8" t="s">
        <v>616</v>
      </c>
      <c r="D1783" s="4" t="s">
        <v>5195</v>
      </c>
      <c r="E1783" s="8" t="s">
        <v>5196</v>
      </c>
      <c r="F1783" s="8" t="s">
        <v>4826</v>
      </c>
      <c r="G1783" s="8" t="s">
        <v>4597</v>
      </c>
      <c r="H1783" s="8">
        <v>2</v>
      </c>
      <c r="I1783" s="8" t="s">
        <v>4800</v>
      </c>
      <c r="J1783" s="8" t="s">
        <v>92</v>
      </c>
      <c r="K1783" s="8" t="s">
        <v>4801</v>
      </c>
      <c r="L1783" s="13"/>
    </row>
    <row r="1784" spans="1:12" ht="31.2" x14ac:dyDescent="0.3">
      <c r="A1784" s="8">
        <v>1781</v>
      </c>
      <c r="B1784" s="10" t="s">
        <v>1225</v>
      </c>
      <c r="C1784" s="11">
        <v>46225</v>
      </c>
      <c r="D1784" s="4" t="s">
        <v>5265</v>
      </c>
      <c r="E1784" s="8" t="s">
        <v>4812</v>
      </c>
      <c r="F1784" s="8" t="s">
        <v>426</v>
      </c>
      <c r="G1784" s="8" t="s">
        <v>833</v>
      </c>
      <c r="H1784" s="8">
        <v>2</v>
      </c>
      <c r="I1784" s="10" t="s">
        <v>1324</v>
      </c>
      <c r="J1784" s="8" t="s">
        <v>92</v>
      </c>
      <c r="K1784" s="10" t="s">
        <v>4811</v>
      </c>
      <c r="L1784" s="13"/>
    </row>
    <row r="1785" spans="1:12" ht="15.6" x14ac:dyDescent="0.3">
      <c r="A1785" s="8">
        <v>1782</v>
      </c>
      <c r="B1785" s="8" t="s">
        <v>4816</v>
      </c>
      <c r="C1785" s="11">
        <v>46225</v>
      </c>
      <c r="D1785" s="4" t="s">
        <v>4966</v>
      </c>
      <c r="E1785" s="8" t="s">
        <v>4818</v>
      </c>
      <c r="F1785" s="8" t="s">
        <v>2047</v>
      </c>
      <c r="G1785" s="8" t="s">
        <v>1087</v>
      </c>
      <c r="H1785" s="8">
        <v>2</v>
      </c>
      <c r="I1785" s="8" t="s">
        <v>4795</v>
      </c>
      <c r="J1785" s="8" t="s">
        <v>92</v>
      </c>
      <c r="K1785" s="8" t="s">
        <v>4796</v>
      </c>
      <c r="L1785" s="13"/>
    </row>
    <row r="1786" spans="1:12" ht="31.2" x14ac:dyDescent="0.3">
      <c r="A1786" s="8">
        <v>1783</v>
      </c>
      <c r="B1786" s="10" t="s">
        <v>1029</v>
      </c>
      <c r="C1786" s="11">
        <v>46225</v>
      </c>
      <c r="D1786" s="4" t="s">
        <v>765</v>
      </c>
      <c r="E1786" s="8" t="s">
        <v>4812</v>
      </c>
      <c r="F1786" s="8" t="s">
        <v>426</v>
      </c>
      <c r="G1786" s="8" t="s">
        <v>833</v>
      </c>
      <c r="H1786" s="8">
        <v>2</v>
      </c>
      <c r="I1786" s="10" t="s">
        <v>1324</v>
      </c>
      <c r="J1786" s="8" t="s">
        <v>92</v>
      </c>
      <c r="K1786" s="10" t="s">
        <v>4811</v>
      </c>
      <c r="L1786" s="13"/>
    </row>
    <row r="1787" spans="1:12" ht="31.2" x14ac:dyDescent="0.3">
      <c r="A1787" s="8">
        <v>1784</v>
      </c>
      <c r="B1787" s="8" t="s">
        <v>1151</v>
      </c>
      <c r="C1787" s="11">
        <v>46225</v>
      </c>
      <c r="D1787" s="4" t="s">
        <v>1178</v>
      </c>
      <c r="E1787" s="8" t="s">
        <v>624</v>
      </c>
      <c r="F1787" s="8"/>
      <c r="G1787" s="8" t="s">
        <v>1159</v>
      </c>
      <c r="H1787" s="8">
        <v>2</v>
      </c>
      <c r="I1787" s="8" t="s">
        <v>1152</v>
      </c>
      <c r="J1787" s="8" t="s">
        <v>92</v>
      </c>
      <c r="K1787" s="12" t="s">
        <v>1153</v>
      </c>
      <c r="L1787" s="8"/>
    </row>
    <row r="1788" spans="1:12" ht="15.6" x14ac:dyDescent="0.3">
      <c r="A1788" s="8">
        <v>1785</v>
      </c>
      <c r="B1788" s="8" t="s">
        <v>364</v>
      </c>
      <c r="C1788" s="11" t="s">
        <v>616</v>
      </c>
      <c r="D1788" s="4" t="s">
        <v>2799</v>
      </c>
      <c r="E1788" s="8" t="s">
        <v>2744</v>
      </c>
      <c r="F1788" s="8"/>
      <c r="G1788" s="8"/>
      <c r="H1788" s="8">
        <v>1</v>
      </c>
      <c r="I1788" s="8" t="s">
        <v>2776</v>
      </c>
      <c r="J1788" s="8" t="s">
        <v>92</v>
      </c>
      <c r="K1788" s="10" t="s">
        <v>2777</v>
      </c>
      <c r="L1788" s="8"/>
    </row>
    <row r="1789" spans="1:12" ht="31.2" x14ac:dyDescent="0.3">
      <c r="A1789" s="8">
        <v>1786</v>
      </c>
      <c r="B1789" s="12" t="s">
        <v>364</v>
      </c>
      <c r="C1789" s="19" t="s">
        <v>616</v>
      </c>
      <c r="D1789" s="4" t="s">
        <v>4306</v>
      </c>
      <c r="E1789" s="8" t="s">
        <v>1222</v>
      </c>
      <c r="F1789" s="8" t="s">
        <v>4196</v>
      </c>
      <c r="G1789" s="8" t="s">
        <v>791</v>
      </c>
      <c r="H1789" s="8">
        <v>1</v>
      </c>
      <c r="I1789" s="8" t="s">
        <v>2382</v>
      </c>
      <c r="J1789" s="8" t="s">
        <v>92</v>
      </c>
      <c r="K1789" s="12" t="s">
        <v>4301</v>
      </c>
      <c r="L1789" s="8"/>
    </row>
    <row r="1790" spans="1:12" ht="31.2" x14ac:dyDescent="0.3">
      <c r="A1790" s="8">
        <v>1787</v>
      </c>
      <c r="B1790" s="8" t="s">
        <v>364</v>
      </c>
      <c r="C1790" s="11">
        <v>46225</v>
      </c>
      <c r="D1790" s="4" t="s">
        <v>2053</v>
      </c>
      <c r="E1790" s="8" t="s">
        <v>2050</v>
      </c>
      <c r="F1790" s="8" t="s">
        <v>426</v>
      </c>
      <c r="G1790" s="8" t="s">
        <v>184</v>
      </c>
      <c r="H1790" s="8">
        <v>2</v>
      </c>
      <c r="I1790" s="8" t="s">
        <v>1996</v>
      </c>
      <c r="J1790" s="8" t="s">
        <v>92</v>
      </c>
      <c r="K1790" s="8" t="s">
        <v>1997</v>
      </c>
      <c r="L1790" s="16"/>
    </row>
    <row r="1791" spans="1:12" ht="15.6" x14ac:dyDescent="0.3">
      <c r="A1791" s="8">
        <v>1788</v>
      </c>
      <c r="B1791" s="8" t="s">
        <v>364</v>
      </c>
      <c r="C1791" s="11">
        <v>46225</v>
      </c>
      <c r="D1791" s="4" t="s">
        <v>2550</v>
      </c>
      <c r="E1791" s="8" t="s">
        <v>2459</v>
      </c>
      <c r="F1791" s="8" t="s">
        <v>426</v>
      </c>
      <c r="G1791" s="8" t="s">
        <v>2454</v>
      </c>
      <c r="H1791" s="8">
        <v>2</v>
      </c>
      <c r="I1791" s="8" t="s">
        <v>2455</v>
      </c>
      <c r="J1791" s="8" t="s">
        <v>92</v>
      </c>
      <c r="K1791" s="22" t="s">
        <v>2456</v>
      </c>
      <c r="L1791" s="26"/>
    </row>
    <row r="1792" spans="1:12" ht="31.2" x14ac:dyDescent="0.3">
      <c r="A1792" s="8">
        <v>1789</v>
      </c>
      <c r="B1792" s="8" t="s">
        <v>364</v>
      </c>
      <c r="C1792" s="20">
        <v>46225</v>
      </c>
      <c r="D1792" s="4" t="s">
        <v>3569</v>
      </c>
      <c r="E1792" s="8" t="s">
        <v>3536</v>
      </c>
      <c r="F1792" s="8" t="s">
        <v>3570</v>
      </c>
      <c r="G1792" s="8" t="s">
        <v>3546</v>
      </c>
      <c r="H1792" s="8">
        <v>2</v>
      </c>
      <c r="I1792" s="8" t="s">
        <v>2048</v>
      </c>
      <c r="J1792" s="8" t="s">
        <v>92</v>
      </c>
      <c r="K1792" s="8"/>
      <c r="L1792" s="8"/>
    </row>
    <row r="1793" spans="1:12" ht="15.6" x14ac:dyDescent="0.3">
      <c r="A1793" s="8">
        <v>1790</v>
      </c>
      <c r="B1793" s="8" t="s">
        <v>364</v>
      </c>
      <c r="C1793" s="20">
        <v>46225</v>
      </c>
      <c r="D1793" s="4" t="s">
        <v>4439</v>
      </c>
      <c r="E1793" s="8" t="s">
        <v>4415</v>
      </c>
      <c r="F1793" s="8" t="s">
        <v>461</v>
      </c>
      <c r="G1793" s="8" t="s">
        <v>254</v>
      </c>
      <c r="H1793" s="8">
        <v>2</v>
      </c>
      <c r="I1793" s="8" t="s">
        <v>4413</v>
      </c>
      <c r="J1793" s="8" t="s">
        <v>92</v>
      </c>
      <c r="K1793" s="12" t="s">
        <v>4414</v>
      </c>
      <c r="L1793" s="8"/>
    </row>
    <row r="1794" spans="1:12" ht="15.6" x14ac:dyDescent="0.3">
      <c r="A1794" s="8">
        <v>1791</v>
      </c>
      <c r="B1794" s="8" t="s">
        <v>364</v>
      </c>
      <c r="C1794" s="11">
        <v>46225</v>
      </c>
      <c r="D1794" s="4" t="s">
        <v>4490</v>
      </c>
      <c r="E1794" s="8" t="s">
        <v>4462</v>
      </c>
      <c r="F1794" s="8" t="s">
        <v>4491</v>
      </c>
      <c r="G1794" s="8" t="s">
        <v>4492</v>
      </c>
      <c r="H1794" s="8">
        <v>2</v>
      </c>
      <c r="I1794" s="8" t="s">
        <v>4463</v>
      </c>
      <c r="J1794" s="8" t="s">
        <v>92</v>
      </c>
      <c r="K1794" s="8">
        <v>766833338</v>
      </c>
      <c r="L1794" s="8"/>
    </row>
    <row r="1795" spans="1:12" ht="62.4" x14ac:dyDescent="0.3">
      <c r="A1795" s="8">
        <v>1792</v>
      </c>
      <c r="B1795" s="8" t="s">
        <v>364</v>
      </c>
      <c r="C1795" s="20">
        <v>46225</v>
      </c>
      <c r="D1795" s="4" t="s">
        <v>4563</v>
      </c>
      <c r="E1795" s="8" t="s">
        <v>4536</v>
      </c>
      <c r="F1795" s="8" t="s">
        <v>4564</v>
      </c>
      <c r="G1795" s="8" t="s">
        <v>197</v>
      </c>
      <c r="H1795" s="8">
        <v>2</v>
      </c>
      <c r="I1795" s="8" t="s">
        <v>4532</v>
      </c>
      <c r="J1795" s="8" t="s">
        <v>92</v>
      </c>
      <c r="K1795" s="8">
        <v>898091190</v>
      </c>
      <c r="L1795" s="8"/>
    </row>
    <row r="1796" spans="1:12" ht="15.6" x14ac:dyDescent="0.3">
      <c r="A1796" s="8">
        <v>1793</v>
      </c>
      <c r="B1796" s="8" t="s">
        <v>4347</v>
      </c>
      <c r="C1796" s="10" t="s">
        <v>616</v>
      </c>
      <c r="D1796" s="4" t="s">
        <v>4385</v>
      </c>
      <c r="E1796" s="8" t="s">
        <v>4362</v>
      </c>
      <c r="F1796" s="8" t="s">
        <v>4386</v>
      </c>
      <c r="G1796" s="8" t="s">
        <v>4387</v>
      </c>
      <c r="H1796" s="8">
        <v>2</v>
      </c>
      <c r="I1796" s="8" t="s">
        <v>4352</v>
      </c>
      <c r="J1796" s="8" t="s">
        <v>92</v>
      </c>
      <c r="K1796" s="12" t="s">
        <v>4353</v>
      </c>
      <c r="L1796" s="8"/>
    </row>
    <row r="1797" spans="1:12" ht="31.2" x14ac:dyDescent="0.3">
      <c r="A1797" s="8">
        <v>1794</v>
      </c>
      <c r="B1797" s="10" t="s">
        <v>1512</v>
      </c>
      <c r="C1797" s="11">
        <v>46225</v>
      </c>
      <c r="D1797" s="4" t="s">
        <v>5263</v>
      </c>
      <c r="E1797" s="8" t="s">
        <v>4812</v>
      </c>
      <c r="F1797" s="8" t="s">
        <v>418</v>
      </c>
      <c r="G1797" s="8" t="s">
        <v>833</v>
      </c>
      <c r="H1797" s="8">
        <v>2</v>
      </c>
      <c r="I1797" s="10" t="s">
        <v>1324</v>
      </c>
      <c r="J1797" s="8" t="s">
        <v>92</v>
      </c>
      <c r="K1797" s="10" t="s">
        <v>4811</v>
      </c>
      <c r="L1797" s="13"/>
    </row>
    <row r="1798" spans="1:12" ht="31.2" x14ac:dyDescent="0.3">
      <c r="A1798" s="8">
        <v>1795</v>
      </c>
      <c r="B1798" s="8" t="s">
        <v>1205</v>
      </c>
      <c r="C1798" s="11">
        <v>46226</v>
      </c>
      <c r="D1798" s="4" t="s">
        <v>2277</v>
      </c>
      <c r="E1798" s="8" t="s">
        <v>2278</v>
      </c>
      <c r="F1798" s="8"/>
      <c r="G1798" s="8"/>
      <c r="H1798" s="8">
        <v>1</v>
      </c>
      <c r="I1798" s="8" t="s">
        <v>2255</v>
      </c>
      <c r="J1798" s="8" t="s">
        <v>92</v>
      </c>
      <c r="K1798" s="12" t="s">
        <v>2256</v>
      </c>
      <c r="L1798" s="26"/>
    </row>
    <row r="1799" spans="1:12" ht="15.6" x14ac:dyDescent="0.3">
      <c r="A1799" s="8">
        <v>1796</v>
      </c>
      <c r="B1799" s="8" t="s">
        <v>1205</v>
      </c>
      <c r="C1799" s="11">
        <v>46226</v>
      </c>
      <c r="D1799" s="4" t="s">
        <v>4616</v>
      </c>
      <c r="E1799" s="8" t="s">
        <v>4611</v>
      </c>
      <c r="F1799" s="8" t="s">
        <v>426</v>
      </c>
      <c r="G1799" s="8" t="s">
        <v>330</v>
      </c>
      <c r="H1799" s="8">
        <v>1</v>
      </c>
      <c r="I1799" s="8" t="s">
        <v>4612</v>
      </c>
      <c r="J1799" s="8" t="s">
        <v>92</v>
      </c>
      <c r="K1799" s="19" t="s">
        <v>4613</v>
      </c>
      <c r="L1799" s="8"/>
    </row>
    <row r="1800" spans="1:12" ht="15.6" x14ac:dyDescent="0.3">
      <c r="A1800" s="8">
        <v>1797</v>
      </c>
      <c r="B1800" s="8" t="s">
        <v>1205</v>
      </c>
      <c r="C1800" s="11">
        <v>46226</v>
      </c>
      <c r="D1800" s="4" t="s">
        <v>4644</v>
      </c>
      <c r="E1800" s="8" t="s">
        <v>4636</v>
      </c>
      <c r="F1800" s="8" t="s">
        <v>511</v>
      </c>
      <c r="G1800" s="8" t="s">
        <v>333</v>
      </c>
      <c r="H1800" s="8">
        <v>1</v>
      </c>
      <c r="I1800" s="8" t="s">
        <v>4637</v>
      </c>
      <c r="J1800" s="8" t="s">
        <v>92</v>
      </c>
      <c r="K1800" s="19" t="s">
        <v>4638</v>
      </c>
      <c r="L1800" s="26"/>
    </row>
    <row r="1801" spans="1:12" ht="15.6" x14ac:dyDescent="0.3">
      <c r="A1801" s="8">
        <v>1798</v>
      </c>
      <c r="B1801" s="8" t="s">
        <v>1205</v>
      </c>
      <c r="C1801" s="11">
        <v>46226</v>
      </c>
      <c r="D1801" s="4" t="s">
        <v>4799</v>
      </c>
      <c r="E1801" s="8" t="s">
        <v>4813</v>
      </c>
      <c r="F1801" s="8" t="s">
        <v>426</v>
      </c>
      <c r="G1801" s="8" t="s">
        <v>4312</v>
      </c>
      <c r="H1801" s="8">
        <v>2</v>
      </c>
      <c r="I1801" s="10" t="s">
        <v>4797</v>
      </c>
      <c r="J1801" s="8" t="s">
        <v>92</v>
      </c>
      <c r="K1801" s="10" t="s">
        <v>4798</v>
      </c>
      <c r="L1801" s="13"/>
    </row>
    <row r="1802" spans="1:12" ht="15.6" x14ac:dyDescent="0.3">
      <c r="A1802" s="8">
        <v>1799</v>
      </c>
      <c r="B1802" s="8" t="s">
        <v>96</v>
      </c>
      <c r="C1802" s="11">
        <v>46226</v>
      </c>
      <c r="D1802" s="4" t="s">
        <v>4967</v>
      </c>
      <c r="E1802" s="8" t="s">
        <v>4818</v>
      </c>
      <c r="F1802" s="8" t="s">
        <v>418</v>
      </c>
      <c r="G1802" s="8" t="s">
        <v>1087</v>
      </c>
      <c r="H1802" s="8">
        <v>2</v>
      </c>
      <c r="I1802" s="8" t="s">
        <v>4795</v>
      </c>
      <c r="J1802" s="8" t="s">
        <v>92</v>
      </c>
      <c r="K1802" s="8" t="s">
        <v>4796</v>
      </c>
      <c r="L1802" s="13"/>
    </row>
    <row r="1803" spans="1:12" ht="31.2" x14ac:dyDescent="0.3">
      <c r="A1803" s="8">
        <v>1800</v>
      </c>
      <c r="B1803" s="8" t="s">
        <v>89</v>
      </c>
      <c r="C1803" s="11">
        <v>46226</v>
      </c>
      <c r="D1803" s="4" t="s">
        <v>346</v>
      </c>
      <c r="E1803" s="8" t="s">
        <v>329</v>
      </c>
      <c r="F1803" s="8"/>
      <c r="G1803" s="8" t="s">
        <v>344</v>
      </c>
      <c r="H1803" s="8">
        <v>1</v>
      </c>
      <c r="I1803" s="8" t="s">
        <v>35</v>
      </c>
      <c r="J1803" s="8" t="s">
        <v>92</v>
      </c>
      <c r="K1803" s="12" t="s">
        <v>324</v>
      </c>
      <c r="L1803" s="13"/>
    </row>
    <row r="1804" spans="1:12" ht="62.4" x14ac:dyDescent="0.3">
      <c r="A1804" s="8">
        <v>1801</v>
      </c>
      <c r="B1804" s="8" t="s">
        <v>89</v>
      </c>
      <c r="C1804" s="10" t="s">
        <v>279</v>
      </c>
      <c r="D1804" s="4" t="s">
        <v>903</v>
      </c>
      <c r="E1804" s="8" t="s">
        <v>904</v>
      </c>
      <c r="F1804" s="8"/>
      <c r="G1804" s="8"/>
      <c r="H1804" s="8">
        <v>1</v>
      </c>
      <c r="I1804" s="8" t="s">
        <v>49</v>
      </c>
      <c r="J1804" s="8" t="s">
        <v>92</v>
      </c>
      <c r="K1804" s="12" t="s">
        <v>890</v>
      </c>
      <c r="L1804" s="8"/>
    </row>
    <row r="1805" spans="1:12" ht="31.2" x14ac:dyDescent="0.3">
      <c r="A1805" s="8">
        <v>1802</v>
      </c>
      <c r="B1805" s="8" t="s">
        <v>89</v>
      </c>
      <c r="C1805" s="11" t="s">
        <v>279</v>
      </c>
      <c r="D1805" s="4" t="s">
        <v>1062</v>
      </c>
      <c r="E1805" s="8" t="s">
        <v>1063</v>
      </c>
      <c r="F1805" s="8" t="s">
        <v>1064</v>
      </c>
      <c r="G1805" s="8" t="s">
        <v>184</v>
      </c>
      <c r="H1805" s="8">
        <v>1</v>
      </c>
      <c r="I1805" s="8" t="s">
        <v>56</v>
      </c>
      <c r="J1805" s="8" t="s">
        <v>92</v>
      </c>
      <c r="K1805" s="12" t="s">
        <v>1058</v>
      </c>
      <c r="L1805" s="8"/>
    </row>
    <row r="1806" spans="1:12" ht="409.6" x14ac:dyDescent="0.3">
      <c r="A1806" s="8">
        <v>1803</v>
      </c>
      <c r="B1806" s="8" t="s">
        <v>89</v>
      </c>
      <c r="C1806" s="11">
        <v>46226</v>
      </c>
      <c r="D1806" s="4" t="s">
        <v>1221</v>
      </c>
      <c r="E1806" s="8" t="s">
        <v>1222</v>
      </c>
      <c r="F1806" s="8" t="s">
        <v>1223</v>
      </c>
      <c r="G1806" s="8" t="s">
        <v>1112</v>
      </c>
      <c r="H1806" s="8">
        <v>1</v>
      </c>
      <c r="I1806" s="8" t="s">
        <v>1209</v>
      </c>
      <c r="J1806" s="8" t="s">
        <v>92</v>
      </c>
      <c r="K1806" s="12" t="s">
        <v>1210</v>
      </c>
      <c r="L1806" s="13"/>
    </row>
    <row r="1807" spans="1:12" ht="15.6" x14ac:dyDescent="0.3">
      <c r="A1807" s="8">
        <v>1804</v>
      </c>
      <c r="B1807" s="8" t="s">
        <v>89</v>
      </c>
      <c r="C1807" s="10" t="s">
        <v>279</v>
      </c>
      <c r="D1807" s="4" t="s">
        <v>1617</v>
      </c>
      <c r="E1807" s="8" t="s">
        <v>1071</v>
      </c>
      <c r="F1807" s="8"/>
      <c r="G1807" s="8"/>
      <c r="H1807" s="8">
        <v>1</v>
      </c>
      <c r="I1807" s="8" t="s">
        <v>1599</v>
      </c>
      <c r="J1807" s="8" t="s">
        <v>92</v>
      </c>
      <c r="K1807" s="19" t="s">
        <v>1600</v>
      </c>
      <c r="L1807" s="26"/>
    </row>
    <row r="1808" spans="1:12" ht="31.2" x14ac:dyDescent="0.3">
      <c r="A1808" s="8">
        <v>1805</v>
      </c>
      <c r="B1808" s="8" t="s">
        <v>89</v>
      </c>
      <c r="C1808" s="11">
        <v>46226</v>
      </c>
      <c r="D1808" s="4" t="s">
        <v>1731</v>
      </c>
      <c r="E1808" s="8" t="s">
        <v>1690</v>
      </c>
      <c r="F1808" s="8"/>
      <c r="G1808" s="8"/>
      <c r="H1808" s="8">
        <v>1</v>
      </c>
      <c r="I1808" s="8" t="s">
        <v>1691</v>
      </c>
      <c r="J1808" s="8" t="s">
        <v>92</v>
      </c>
      <c r="K1808" s="19" t="s">
        <v>1636</v>
      </c>
      <c r="L1808" s="26"/>
    </row>
    <row r="1809" spans="1:12" ht="31.2" x14ac:dyDescent="0.3">
      <c r="A1809" s="8">
        <v>1806</v>
      </c>
      <c r="B1809" s="8" t="s">
        <v>89</v>
      </c>
      <c r="C1809" s="11" t="s">
        <v>279</v>
      </c>
      <c r="D1809" s="4" t="s">
        <v>2434</v>
      </c>
      <c r="E1809" s="8" t="s">
        <v>2419</v>
      </c>
      <c r="F1809" s="8"/>
      <c r="G1809" s="8"/>
      <c r="H1809" s="8">
        <v>1</v>
      </c>
      <c r="I1809" s="8" t="s">
        <v>2420</v>
      </c>
      <c r="J1809" s="8" t="s">
        <v>92</v>
      </c>
      <c r="K1809" s="12" t="s">
        <v>2421</v>
      </c>
      <c r="L1809" s="26"/>
    </row>
    <row r="1810" spans="1:12" ht="15.6" x14ac:dyDescent="0.3">
      <c r="A1810" s="8">
        <v>1807</v>
      </c>
      <c r="B1810" s="8" t="s">
        <v>89</v>
      </c>
      <c r="C1810" s="11">
        <v>46226</v>
      </c>
      <c r="D1810" s="4" t="s">
        <v>3078</v>
      </c>
      <c r="E1810" s="8" t="s">
        <v>3074</v>
      </c>
      <c r="F1810" s="8"/>
      <c r="G1810" s="8" t="s">
        <v>197</v>
      </c>
      <c r="H1810" s="8">
        <v>1</v>
      </c>
      <c r="I1810" s="8" t="s">
        <v>3067</v>
      </c>
      <c r="J1810" s="8" t="s">
        <v>92</v>
      </c>
      <c r="K1810" s="8">
        <v>979804451</v>
      </c>
      <c r="L1810" s="26"/>
    </row>
    <row r="1811" spans="1:12" ht="15.6" x14ac:dyDescent="0.3">
      <c r="A1811" s="8">
        <v>1808</v>
      </c>
      <c r="B1811" s="8" t="s">
        <v>89</v>
      </c>
      <c r="C1811" s="10" t="s">
        <v>279</v>
      </c>
      <c r="D1811" s="4" t="s">
        <v>280</v>
      </c>
      <c r="E1811" s="8" t="s">
        <v>252</v>
      </c>
      <c r="F1811" s="8"/>
      <c r="G1811" s="8" t="s">
        <v>281</v>
      </c>
      <c r="H1811" s="8">
        <v>2</v>
      </c>
      <c r="I1811" s="8" t="s">
        <v>41</v>
      </c>
      <c r="J1811" s="8" t="s">
        <v>92</v>
      </c>
      <c r="K1811" s="12" t="s">
        <v>238</v>
      </c>
      <c r="L1811" s="13"/>
    </row>
    <row r="1812" spans="1:12" ht="31.2" x14ac:dyDescent="0.3">
      <c r="A1812" s="8">
        <v>1809</v>
      </c>
      <c r="B1812" s="8" t="s">
        <v>89</v>
      </c>
      <c r="C1812" s="21" t="s">
        <v>519</v>
      </c>
      <c r="D1812" s="4" t="s">
        <v>816</v>
      </c>
      <c r="E1812" s="8" t="s">
        <v>766</v>
      </c>
      <c r="F1812" s="8" t="s">
        <v>767</v>
      </c>
      <c r="G1812" s="8" t="s">
        <v>768</v>
      </c>
      <c r="H1812" s="8">
        <v>2</v>
      </c>
      <c r="I1812" s="8" t="s">
        <v>46</v>
      </c>
      <c r="J1812" s="8" t="s">
        <v>92</v>
      </c>
      <c r="K1812" s="12" t="s">
        <v>764</v>
      </c>
      <c r="L1812" s="13"/>
    </row>
    <row r="1813" spans="1:12" ht="31.2" x14ac:dyDescent="0.3">
      <c r="A1813" s="8">
        <v>1810</v>
      </c>
      <c r="B1813" s="8" t="s">
        <v>89</v>
      </c>
      <c r="C1813" s="21" t="s">
        <v>519</v>
      </c>
      <c r="D1813" s="4" t="s">
        <v>817</v>
      </c>
      <c r="E1813" s="8" t="s">
        <v>766</v>
      </c>
      <c r="F1813" s="8" t="s">
        <v>769</v>
      </c>
      <c r="G1813" s="8" t="s">
        <v>768</v>
      </c>
      <c r="H1813" s="8">
        <v>2</v>
      </c>
      <c r="I1813" s="8" t="s">
        <v>46</v>
      </c>
      <c r="J1813" s="8" t="s">
        <v>92</v>
      </c>
      <c r="K1813" s="12" t="s">
        <v>764</v>
      </c>
      <c r="L1813" s="13"/>
    </row>
    <row r="1814" spans="1:12" ht="31.2" x14ac:dyDescent="0.3">
      <c r="A1814" s="8">
        <v>1811</v>
      </c>
      <c r="B1814" s="8" t="s">
        <v>89</v>
      </c>
      <c r="C1814" s="10" t="s">
        <v>279</v>
      </c>
      <c r="D1814" s="4" t="s">
        <v>866</v>
      </c>
      <c r="E1814" s="8" t="s">
        <v>749</v>
      </c>
      <c r="F1814" s="8"/>
      <c r="G1814" s="8" t="s">
        <v>184</v>
      </c>
      <c r="H1814" s="8">
        <v>2</v>
      </c>
      <c r="I1814" s="8" t="s">
        <v>48</v>
      </c>
      <c r="J1814" s="8" t="s">
        <v>92</v>
      </c>
      <c r="K1814" s="12" t="s">
        <v>849</v>
      </c>
      <c r="L1814" s="8"/>
    </row>
    <row r="1815" spans="1:12" ht="31.2" x14ac:dyDescent="0.3">
      <c r="A1815" s="8">
        <v>1812</v>
      </c>
      <c r="B1815" s="8" t="s">
        <v>89</v>
      </c>
      <c r="C1815" s="10" t="s">
        <v>279</v>
      </c>
      <c r="D1815" s="4" t="s">
        <v>972</v>
      </c>
      <c r="E1815" s="8" t="s">
        <v>358</v>
      </c>
      <c r="F1815" s="8" t="s">
        <v>973</v>
      </c>
      <c r="G1815" s="8" t="s">
        <v>974</v>
      </c>
      <c r="H1815" s="8">
        <v>2</v>
      </c>
      <c r="I1815" s="8" t="s">
        <v>51</v>
      </c>
      <c r="J1815" s="8" t="s">
        <v>92</v>
      </c>
      <c r="K1815" s="12" t="s">
        <v>960</v>
      </c>
      <c r="L1815" s="13"/>
    </row>
    <row r="1816" spans="1:12" ht="31.2" x14ac:dyDescent="0.3">
      <c r="A1816" s="8">
        <v>1813</v>
      </c>
      <c r="B1816" s="8" t="s">
        <v>89</v>
      </c>
      <c r="C1816" s="8" t="s">
        <v>519</v>
      </c>
      <c r="D1816" s="4" t="s">
        <v>1005</v>
      </c>
      <c r="E1816" s="8" t="s">
        <v>989</v>
      </c>
      <c r="F1816" s="8"/>
      <c r="G1816" s="8" t="s">
        <v>194</v>
      </c>
      <c r="H1816" s="8">
        <v>2</v>
      </c>
      <c r="I1816" s="8" t="s">
        <v>52</v>
      </c>
      <c r="J1816" s="8" t="s">
        <v>92</v>
      </c>
      <c r="K1816" s="19" t="s">
        <v>990</v>
      </c>
      <c r="L1816" s="8"/>
    </row>
    <row r="1817" spans="1:12" ht="31.2" x14ac:dyDescent="0.3">
      <c r="A1817" s="8">
        <v>1814</v>
      </c>
      <c r="B1817" s="8" t="s">
        <v>89</v>
      </c>
      <c r="C1817" s="11">
        <v>46226</v>
      </c>
      <c r="D1817" s="4" t="s">
        <v>1137</v>
      </c>
      <c r="E1817" s="8" t="s">
        <v>1135</v>
      </c>
      <c r="F1817" s="8"/>
      <c r="G1817" s="8" t="s">
        <v>1112</v>
      </c>
      <c r="H1817" s="8">
        <v>2</v>
      </c>
      <c r="I1817" s="8" t="s">
        <v>1113</v>
      </c>
      <c r="J1817" s="8" t="s">
        <v>92</v>
      </c>
      <c r="K1817" s="12" t="s">
        <v>1114</v>
      </c>
      <c r="L1817" s="8"/>
    </row>
    <row r="1818" spans="1:12" ht="31.2" x14ac:dyDescent="0.3">
      <c r="A1818" s="8">
        <v>1815</v>
      </c>
      <c r="B1818" s="8" t="s">
        <v>89</v>
      </c>
      <c r="C1818" s="11">
        <v>46226</v>
      </c>
      <c r="D1818" s="4" t="s">
        <v>3302</v>
      </c>
      <c r="E1818" s="8" t="s">
        <v>3241</v>
      </c>
      <c r="F1818" s="8" t="s">
        <v>418</v>
      </c>
      <c r="G1818" s="8"/>
      <c r="H1818" s="8">
        <v>2</v>
      </c>
      <c r="I1818" s="8" t="s">
        <v>3242</v>
      </c>
      <c r="J1818" s="8" t="s">
        <v>92</v>
      </c>
      <c r="K1818" s="8">
        <v>988270797</v>
      </c>
      <c r="L1818" s="26"/>
    </row>
    <row r="1819" spans="1:12" ht="46.8" x14ac:dyDescent="0.3">
      <c r="A1819" s="8">
        <v>1816</v>
      </c>
      <c r="B1819" s="8" t="s">
        <v>89</v>
      </c>
      <c r="C1819" s="11">
        <v>46226</v>
      </c>
      <c r="D1819" s="4" t="s">
        <v>3920</v>
      </c>
      <c r="E1819" s="8" t="s">
        <v>3865</v>
      </c>
      <c r="F1819" s="8" t="s">
        <v>3869</v>
      </c>
      <c r="G1819" s="8" t="s">
        <v>3866</v>
      </c>
      <c r="H1819" s="8">
        <v>2</v>
      </c>
      <c r="I1819" s="8" t="s">
        <v>3845</v>
      </c>
      <c r="J1819" s="8" t="s">
        <v>92</v>
      </c>
      <c r="K1819" s="22" t="s">
        <v>3846</v>
      </c>
      <c r="L1819" s="13"/>
    </row>
    <row r="1820" spans="1:12" ht="31.2" x14ac:dyDescent="0.3">
      <c r="A1820" s="8">
        <v>1817</v>
      </c>
      <c r="B1820" s="8" t="s">
        <v>89</v>
      </c>
      <c r="C1820" s="19" t="s">
        <v>519</v>
      </c>
      <c r="D1820" s="4" t="s">
        <v>4251</v>
      </c>
      <c r="E1820" s="8" t="s">
        <v>1279</v>
      </c>
      <c r="F1820" s="8" t="s">
        <v>4252</v>
      </c>
      <c r="G1820" s="8" t="s">
        <v>4147</v>
      </c>
      <c r="H1820" s="8">
        <v>2</v>
      </c>
      <c r="I1820" s="8" t="s">
        <v>4194</v>
      </c>
      <c r="J1820" s="8" t="s">
        <v>92</v>
      </c>
      <c r="K1820" s="8" t="s">
        <v>4195</v>
      </c>
      <c r="L1820" s="8"/>
    </row>
    <row r="1821" spans="1:12" ht="31.2" x14ac:dyDescent="0.3">
      <c r="A1821" s="8">
        <v>1818</v>
      </c>
      <c r="B1821" s="8" t="s">
        <v>89</v>
      </c>
      <c r="C1821" s="11">
        <v>46226</v>
      </c>
      <c r="D1821" s="4" t="s">
        <v>3440</v>
      </c>
      <c r="E1821" s="8" t="s">
        <v>3416</v>
      </c>
      <c r="F1821" s="8" t="s">
        <v>3441</v>
      </c>
      <c r="G1821" s="8"/>
      <c r="H1821" s="8">
        <v>2</v>
      </c>
      <c r="I1821" s="8" t="s">
        <v>3368</v>
      </c>
      <c r="J1821" s="8" t="s">
        <v>92</v>
      </c>
      <c r="K1821" s="8">
        <v>942531999</v>
      </c>
      <c r="L1821" s="26"/>
    </row>
    <row r="1822" spans="1:12" ht="31.2" x14ac:dyDescent="0.3">
      <c r="A1822" s="8">
        <v>1819</v>
      </c>
      <c r="B1822" s="8" t="s">
        <v>89</v>
      </c>
      <c r="C1822" s="11">
        <v>46226</v>
      </c>
      <c r="D1822" s="4" t="s">
        <v>3525</v>
      </c>
      <c r="E1822" s="8" t="s">
        <v>3526</v>
      </c>
      <c r="F1822" s="8"/>
      <c r="G1822" s="8"/>
      <c r="H1822" s="8">
        <v>2</v>
      </c>
      <c r="I1822" s="8" t="s">
        <v>3515</v>
      </c>
      <c r="J1822" s="8" t="s">
        <v>92</v>
      </c>
      <c r="K1822" s="8">
        <v>975871444</v>
      </c>
      <c r="L1822" s="26"/>
    </row>
    <row r="1823" spans="1:12" ht="31.2" x14ac:dyDescent="0.3">
      <c r="A1823" s="8">
        <v>1820</v>
      </c>
      <c r="B1823" s="8" t="s">
        <v>89</v>
      </c>
      <c r="C1823" s="11" t="s">
        <v>279</v>
      </c>
      <c r="D1823" s="4" t="s">
        <v>2774</v>
      </c>
      <c r="E1823" s="8" t="s">
        <v>2765</v>
      </c>
      <c r="F1823" s="8"/>
      <c r="G1823" s="8"/>
      <c r="H1823" s="8">
        <v>2</v>
      </c>
      <c r="I1823" s="8" t="s">
        <v>2735</v>
      </c>
      <c r="J1823" s="8" t="s">
        <v>92</v>
      </c>
      <c r="K1823" s="10" t="s">
        <v>2736</v>
      </c>
      <c r="L1823" s="8"/>
    </row>
    <row r="1824" spans="1:12" ht="31.2" x14ac:dyDescent="0.3">
      <c r="A1824" s="8">
        <v>1821</v>
      </c>
      <c r="B1824" s="8" t="s">
        <v>3026</v>
      </c>
      <c r="C1824" s="11">
        <v>46226</v>
      </c>
      <c r="D1824" s="4" t="s">
        <v>3058</v>
      </c>
      <c r="E1824" s="8" t="s">
        <v>3028</v>
      </c>
      <c r="F1824" s="8" t="s">
        <v>3059</v>
      </c>
      <c r="G1824" s="8" t="s">
        <v>3060</v>
      </c>
      <c r="H1824" s="8">
        <v>1</v>
      </c>
      <c r="I1824" s="8" t="s">
        <v>3030</v>
      </c>
      <c r="J1824" s="8" t="s">
        <v>92</v>
      </c>
      <c r="K1824" s="8">
        <v>978832044</v>
      </c>
      <c r="L1824" s="26"/>
    </row>
    <row r="1825" spans="1:12" ht="31.2" x14ac:dyDescent="0.3">
      <c r="A1825" s="8">
        <v>1822</v>
      </c>
      <c r="B1825" s="8" t="s">
        <v>365</v>
      </c>
      <c r="C1825" s="21" t="s">
        <v>519</v>
      </c>
      <c r="D1825" s="4" t="s">
        <v>520</v>
      </c>
      <c r="E1825" s="8" t="s">
        <v>413</v>
      </c>
      <c r="F1825" s="8" t="s">
        <v>511</v>
      </c>
      <c r="G1825" s="8" t="s">
        <v>521</v>
      </c>
      <c r="H1825" s="8">
        <v>2</v>
      </c>
      <c r="I1825" s="8" t="s">
        <v>37</v>
      </c>
      <c r="J1825" s="8" t="s">
        <v>92</v>
      </c>
      <c r="K1825" s="12" t="s">
        <v>370</v>
      </c>
      <c r="L1825" s="8"/>
    </row>
    <row r="1826" spans="1:12" ht="46.8" x14ac:dyDescent="0.3">
      <c r="A1826" s="8">
        <v>1823</v>
      </c>
      <c r="B1826" s="8" t="s">
        <v>365</v>
      </c>
      <c r="C1826" s="8" t="s">
        <v>279</v>
      </c>
      <c r="D1826" s="4" t="s">
        <v>3287</v>
      </c>
      <c r="E1826" s="8" t="s">
        <v>5193</v>
      </c>
      <c r="F1826" s="8" t="s">
        <v>4828</v>
      </c>
      <c r="G1826" s="8" t="s">
        <v>4597</v>
      </c>
      <c r="H1826" s="8">
        <v>2</v>
      </c>
      <c r="I1826" s="8" t="s">
        <v>4800</v>
      </c>
      <c r="J1826" s="8" t="s">
        <v>92</v>
      </c>
      <c r="K1826" s="8" t="s">
        <v>4801</v>
      </c>
      <c r="L1826" s="13"/>
    </row>
    <row r="1827" spans="1:12" ht="15.6" x14ac:dyDescent="0.3">
      <c r="A1827" s="8">
        <v>1824</v>
      </c>
      <c r="B1827" s="8" t="s">
        <v>1602</v>
      </c>
      <c r="C1827" s="11">
        <v>46226</v>
      </c>
      <c r="D1827" s="4" t="s">
        <v>4968</v>
      </c>
      <c r="E1827" s="8" t="s">
        <v>4818</v>
      </c>
      <c r="F1827" s="8" t="s">
        <v>418</v>
      </c>
      <c r="G1827" s="8" t="s">
        <v>1087</v>
      </c>
      <c r="H1827" s="8">
        <v>2</v>
      </c>
      <c r="I1827" s="8" t="s">
        <v>4795</v>
      </c>
      <c r="J1827" s="8" t="s">
        <v>92</v>
      </c>
      <c r="K1827" s="8" t="s">
        <v>4796</v>
      </c>
      <c r="L1827" s="13"/>
    </row>
    <row r="1828" spans="1:12" ht="15.6" x14ac:dyDescent="0.3">
      <c r="A1828" s="8">
        <v>1825</v>
      </c>
      <c r="B1828" s="8" t="s">
        <v>1602</v>
      </c>
      <c r="C1828" s="11" t="s">
        <v>279</v>
      </c>
      <c r="D1828" s="4" t="s">
        <v>1607</v>
      </c>
      <c r="E1828" s="8" t="s">
        <v>1071</v>
      </c>
      <c r="F1828" s="8"/>
      <c r="G1828" s="8"/>
      <c r="H1828" s="8">
        <v>2</v>
      </c>
      <c r="I1828" s="8" t="s">
        <v>1599</v>
      </c>
      <c r="J1828" s="8" t="s">
        <v>92</v>
      </c>
      <c r="K1828" s="19" t="s">
        <v>1600</v>
      </c>
      <c r="L1828" s="26"/>
    </row>
    <row r="1829" spans="1:12" ht="31.2" x14ac:dyDescent="0.3">
      <c r="A1829" s="8">
        <v>1826</v>
      </c>
      <c r="B1829" s="8" t="s">
        <v>1224</v>
      </c>
      <c r="C1829" s="11">
        <v>46226</v>
      </c>
      <c r="D1829" s="4" t="s">
        <v>1732</v>
      </c>
      <c r="E1829" s="8" t="s">
        <v>1690</v>
      </c>
      <c r="F1829" s="8"/>
      <c r="G1829" s="8"/>
      <c r="H1829" s="8">
        <v>1</v>
      </c>
      <c r="I1829" s="8" t="s">
        <v>1691</v>
      </c>
      <c r="J1829" s="8" t="s">
        <v>92</v>
      </c>
      <c r="K1829" s="19" t="s">
        <v>1636</v>
      </c>
      <c r="L1829" s="26"/>
    </row>
    <row r="1830" spans="1:12" ht="15.6" x14ac:dyDescent="0.3">
      <c r="A1830" s="8">
        <v>1827</v>
      </c>
      <c r="B1830" s="8" t="s">
        <v>1224</v>
      </c>
      <c r="C1830" s="11">
        <v>46226</v>
      </c>
      <c r="D1830" s="4" t="s">
        <v>2568</v>
      </c>
      <c r="E1830" s="8" t="s">
        <v>2459</v>
      </c>
      <c r="F1830" s="8" t="s">
        <v>426</v>
      </c>
      <c r="G1830" s="8" t="s">
        <v>2454</v>
      </c>
      <c r="H1830" s="8">
        <v>2</v>
      </c>
      <c r="I1830" s="8" t="s">
        <v>2455</v>
      </c>
      <c r="J1830" s="8" t="s">
        <v>92</v>
      </c>
      <c r="K1830" s="22" t="s">
        <v>2456</v>
      </c>
      <c r="L1830" s="26"/>
    </row>
    <row r="1831" spans="1:12" ht="46.8" x14ac:dyDescent="0.3">
      <c r="A1831" s="8">
        <v>1828</v>
      </c>
      <c r="B1831" s="8" t="s">
        <v>1224</v>
      </c>
      <c r="C1831" s="8" t="s">
        <v>279</v>
      </c>
      <c r="D1831" s="4" t="s">
        <v>1990</v>
      </c>
      <c r="E1831" s="8" t="s">
        <v>5193</v>
      </c>
      <c r="F1831" s="8" t="s">
        <v>4826</v>
      </c>
      <c r="G1831" s="8" t="s">
        <v>4597</v>
      </c>
      <c r="H1831" s="8">
        <v>2</v>
      </c>
      <c r="I1831" s="8" t="s">
        <v>4800</v>
      </c>
      <c r="J1831" s="8" t="s">
        <v>92</v>
      </c>
      <c r="K1831" s="8" t="s">
        <v>4801</v>
      </c>
      <c r="L1831" s="13"/>
    </row>
    <row r="1832" spans="1:12" ht="15.6" x14ac:dyDescent="0.3">
      <c r="A1832" s="8">
        <v>1829</v>
      </c>
      <c r="B1832" s="8" t="s">
        <v>242</v>
      </c>
      <c r="C1832" s="10" t="s">
        <v>279</v>
      </c>
      <c r="D1832" s="4" t="s">
        <v>282</v>
      </c>
      <c r="E1832" s="8" t="s">
        <v>252</v>
      </c>
      <c r="F1832" s="8"/>
      <c r="G1832" s="8" t="s">
        <v>281</v>
      </c>
      <c r="H1832" s="8">
        <v>2</v>
      </c>
      <c r="I1832" s="8" t="s">
        <v>41</v>
      </c>
      <c r="J1832" s="8" t="s">
        <v>92</v>
      </c>
      <c r="K1832" s="12" t="s">
        <v>238</v>
      </c>
      <c r="L1832" s="13"/>
    </row>
    <row r="1833" spans="1:12" ht="31.2" x14ac:dyDescent="0.3">
      <c r="A1833" s="8">
        <v>1830</v>
      </c>
      <c r="B1833" s="8" t="s">
        <v>242</v>
      </c>
      <c r="C1833" s="10" t="s">
        <v>279</v>
      </c>
      <c r="D1833" s="4" t="s">
        <v>867</v>
      </c>
      <c r="E1833" s="8" t="s">
        <v>749</v>
      </c>
      <c r="F1833" s="8"/>
      <c r="G1833" s="8" t="s">
        <v>184</v>
      </c>
      <c r="H1833" s="8">
        <v>2</v>
      </c>
      <c r="I1833" s="8" t="s">
        <v>48</v>
      </c>
      <c r="J1833" s="8" t="s">
        <v>92</v>
      </c>
      <c r="K1833" s="12" t="s">
        <v>849</v>
      </c>
      <c r="L1833" s="8"/>
    </row>
    <row r="1834" spans="1:12" ht="46.8" x14ac:dyDescent="0.3">
      <c r="A1834" s="8">
        <v>1831</v>
      </c>
      <c r="B1834" s="8" t="s">
        <v>380</v>
      </c>
      <c r="C1834" s="11" t="s">
        <v>279</v>
      </c>
      <c r="D1834" s="9" t="s">
        <v>938</v>
      </c>
      <c r="E1834" s="8" t="s">
        <v>919</v>
      </c>
      <c r="F1834" s="8"/>
      <c r="G1834" s="8"/>
      <c r="H1834" s="8">
        <v>1</v>
      </c>
      <c r="I1834" s="8" t="s">
        <v>50</v>
      </c>
      <c r="J1834" s="8" t="s">
        <v>92</v>
      </c>
      <c r="K1834" s="12" t="s">
        <v>918</v>
      </c>
      <c r="L1834" s="13"/>
    </row>
    <row r="1835" spans="1:12" ht="31.2" x14ac:dyDescent="0.3">
      <c r="A1835" s="8">
        <v>1832</v>
      </c>
      <c r="B1835" s="8" t="s">
        <v>380</v>
      </c>
      <c r="C1835" s="11">
        <v>46226</v>
      </c>
      <c r="D1835" s="4" t="s">
        <v>2279</v>
      </c>
      <c r="E1835" s="8" t="s">
        <v>2280</v>
      </c>
      <c r="F1835" s="8"/>
      <c r="G1835" s="8"/>
      <c r="H1835" s="8">
        <v>1</v>
      </c>
      <c r="I1835" s="8" t="s">
        <v>2255</v>
      </c>
      <c r="J1835" s="8" t="s">
        <v>92</v>
      </c>
      <c r="K1835" s="12" t="s">
        <v>2256</v>
      </c>
      <c r="L1835" s="26"/>
    </row>
    <row r="1836" spans="1:12" ht="31.2" x14ac:dyDescent="0.3">
      <c r="A1836" s="8">
        <v>1833</v>
      </c>
      <c r="B1836" s="8" t="s">
        <v>380</v>
      </c>
      <c r="C1836" s="21" t="s">
        <v>519</v>
      </c>
      <c r="D1836" s="4" t="s">
        <v>522</v>
      </c>
      <c r="E1836" s="8" t="s">
        <v>413</v>
      </c>
      <c r="F1836" s="8" t="s">
        <v>508</v>
      </c>
      <c r="G1836" s="8" t="s">
        <v>523</v>
      </c>
      <c r="H1836" s="8">
        <v>2</v>
      </c>
      <c r="I1836" s="8" t="s">
        <v>37</v>
      </c>
      <c r="J1836" s="8" t="s">
        <v>92</v>
      </c>
      <c r="K1836" s="12" t="s">
        <v>370</v>
      </c>
      <c r="L1836" s="8"/>
    </row>
    <row r="1837" spans="1:12" ht="15.6" x14ac:dyDescent="0.3">
      <c r="A1837" s="8">
        <v>1834</v>
      </c>
      <c r="B1837" s="8" t="s">
        <v>380</v>
      </c>
      <c r="C1837" s="11">
        <v>46226</v>
      </c>
      <c r="D1837" s="4" t="s">
        <v>2478</v>
      </c>
      <c r="E1837" s="8" t="s">
        <v>2459</v>
      </c>
      <c r="F1837" s="8" t="s">
        <v>426</v>
      </c>
      <c r="G1837" s="8" t="s">
        <v>2454</v>
      </c>
      <c r="H1837" s="8">
        <v>2</v>
      </c>
      <c r="I1837" s="8" t="s">
        <v>2455</v>
      </c>
      <c r="J1837" s="8" t="s">
        <v>92</v>
      </c>
      <c r="K1837" s="22" t="s">
        <v>2456</v>
      </c>
      <c r="L1837" s="26"/>
    </row>
    <row r="1838" spans="1:12" ht="15.6" x14ac:dyDescent="0.3">
      <c r="A1838" s="8">
        <v>1835</v>
      </c>
      <c r="B1838" s="8" t="s">
        <v>380</v>
      </c>
      <c r="C1838" s="11">
        <v>46226</v>
      </c>
      <c r="D1838" s="4" t="s">
        <v>5014</v>
      </c>
      <c r="E1838" s="8" t="s">
        <v>4813</v>
      </c>
      <c r="F1838" s="8" t="s">
        <v>426</v>
      </c>
      <c r="G1838" s="8" t="s">
        <v>4312</v>
      </c>
      <c r="H1838" s="8">
        <v>2</v>
      </c>
      <c r="I1838" s="10" t="s">
        <v>4797</v>
      </c>
      <c r="J1838" s="8" t="s">
        <v>92</v>
      </c>
      <c r="K1838" s="10" t="s">
        <v>4798</v>
      </c>
      <c r="L1838" s="13"/>
    </row>
    <row r="1839" spans="1:12" ht="15.6" x14ac:dyDescent="0.3">
      <c r="A1839" s="8">
        <v>1836</v>
      </c>
      <c r="B1839" s="8" t="s">
        <v>4327</v>
      </c>
      <c r="C1839" s="11">
        <v>46226</v>
      </c>
      <c r="D1839" s="4" t="s">
        <v>4969</v>
      </c>
      <c r="E1839" s="8" t="s">
        <v>4818</v>
      </c>
      <c r="F1839" s="8" t="s">
        <v>418</v>
      </c>
      <c r="G1839" s="8" t="s">
        <v>1087</v>
      </c>
      <c r="H1839" s="8">
        <v>2</v>
      </c>
      <c r="I1839" s="8" t="s">
        <v>4795</v>
      </c>
      <c r="J1839" s="8" t="s">
        <v>92</v>
      </c>
      <c r="K1839" s="8" t="s">
        <v>4796</v>
      </c>
      <c r="L1839" s="13"/>
    </row>
    <row r="1840" spans="1:12" ht="15.6" x14ac:dyDescent="0.3">
      <c r="A1840" s="8">
        <v>1837</v>
      </c>
      <c r="B1840" s="8" t="s">
        <v>628</v>
      </c>
      <c r="C1840" s="11">
        <v>46226</v>
      </c>
      <c r="D1840" s="23" t="s">
        <v>4182</v>
      </c>
      <c r="E1840" s="40" t="s">
        <v>4168</v>
      </c>
      <c r="F1840" s="8"/>
      <c r="G1840" s="8" t="s">
        <v>379</v>
      </c>
      <c r="H1840" s="8">
        <v>1</v>
      </c>
      <c r="I1840" s="8" t="s">
        <v>2117</v>
      </c>
      <c r="J1840" s="8" t="s">
        <v>92</v>
      </c>
      <c r="K1840" s="12" t="s">
        <v>4078</v>
      </c>
      <c r="L1840" s="26"/>
    </row>
    <row r="1841" spans="1:12" ht="31.2" x14ac:dyDescent="0.3">
      <c r="A1841" s="8">
        <v>1838</v>
      </c>
      <c r="B1841" s="8" t="s">
        <v>628</v>
      </c>
      <c r="C1841" s="11">
        <v>46226</v>
      </c>
      <c r="D1841" s="4" t="s">
        <v>3303</v>
      </c>
      <c r="E1841" s="8" t="s">
        <v>3241</v>
      </c>
      <c r="F1841" s="8" t="s">
        <v>3248</v>
      </c>
      <c r="G1841" s="8"/>
      <c r="H1841" s="8">
        <v>2</v>
      </c>
      <c r="I1841" s="8" t="s">
        <v>3242</v>
      </c>
      <c r="J1841" s="8" t="s">
        <v>92</v>
      </c>
      <c r="K1841" s="8">
        <v>988270797</v>
      </c>
      <c r="L1841" s="26"/>
    </row>
    <row r="1842" spans="1:12" ht="31.2" x14ac:dyDescent="0.3">
      <c r="A1842" s="8">
        <v>1839</v>
      </c>
      <c r="B1842" s="8" t="s">
        <v>628</v>
      </c>
      <c r="C1842" s="19" t="s">
        <v>519</v>
      </c>
      <c r="D1842" s="4" t="s">
        <v>4253</v>
      </c>
      <c r="E1842" s="8" t="s">
        <v>1279</v>
      </c>
      <c r="F1842" s="8" t="s">
        <v>4254</v>
      </c>
      <c r="G1842" s="8" t="s">
        <v>4250</v>
      </c>
      <c r="H1842" s="8">
        <v>2</v>
      </c>
      <c r="I1842" s="8" t="s">
        <v>4194</v>
      </c>
      <c r="J1842" s="8" t="s">
        <v>92</v>
      </c>
      <c r="K1842" s="8" t="s">
        <v>4195</v>
      </c>
      <c r="L1842" s="8"/>
    </row>
    <row r="1843" spans="1:12" ht="46.8" x14ac:dyDescent="0.3">
      <c r="A1843" s="8">
        <v>1840</v>
      </c>
      <c r="B1843" s="8" t="s">
        <v>628</v>
      </c>
      <c r="C1843" s="8" t="s">
        <v>279</v>
      </c>
      <c r="D1843" s="4" t="s">
        <v>5197</v>
      </c>
      <c r="E1843" s="8" t="s">
        <v>5193</v>
      </c>
      <c r="F1843" s="8" t="s">
        <v>4828</v>
      </c>
      <c r="G1843" s="8" t="s">
        <v>4597</v>
      </c>
      <c r="H1843" s="8">
        <v>2</v>
      </c>
      <c r="I1843" s="8" t="s">
        <v>4800</v>
      </c>
      <c r="J1843" s="8" t="s">
        <v>92</v>
      </c>
      <c r="K1843" s="8" t="s">
        <v>4801</v>
      </c>
      <c r="L1843" s="13"/>
    </row>
    <row r="1844" spans="1:12" ht="31.2" x14ac:dyDescent="0.3">
      <c r="A1844" s="8">
        <v>1841</v>
      </c>
      <c r="B1844" s="8" t="s">
        <v>628</v>
      </c>
      <c r="C1844" s="8" t="s">
        <v>279</v>
      </c>
      <c r="D1844" s="4" t="s">
        <v>1950</v>
      </c>
      <c r="E1844" s="8" t="s">
        <v>1910</v>
      </c>
      <c r="F1844" s="8"/>
      <c r="G1844" s="8" t="s">
        <v>1911</v>
      </c>
      <c r="H1844" s="8">
        <v>2</v>
      </c>
      <c r="I1844" s="8" t="s">
        <v>1901</v>
      </c>
      <c r="J1844" s="8" t="s">
        <v>92</v>
      </c>
      <c r="K1844" s="12" t="s">
        <v>1902</v>
      </c>
      <c r="L1844" s="8"/>
    </row>
    <row r="1845" spans="1:12" ht="15.6" x14ac:dyDescent="0.3">
      <c r="A1845" s="8">
        <v>1842</v>
      </c>
      <c r="B1845" s="8" t="s">
        <v>628</v>
      </c>
      <c r="C1845" s="11">
        <v>46226</v>
      </c>
      <c r="D1845" s="4" t="s">
        <v>3442</v>
      </c>
      <c r="E1845" s="8" t="s">
        <v>3427</v>
      </c>
      <c r="F1845" s="8" t="s">
        <v>426</v>
      </c>
      <c r="G1845" s="8"/>
      <c r="H1845" s="8">
        <v>2</v>
      </c>
      <c r="I1845" s="8" t="s">
        <v>3368</v>
      </c>
      <c r="J1845" s="8" t="s">
        <v>92</v>
      </c>
      <c r="K1845" s="8">
        <v>942531999</v>
      </c>
      <c r="L1845" s="26"/>
    </row>
    <row r="1846" spans="1:12" ht="31.2" x14ac:dyDescent="0.3">
      <c r="A1846" s="8">
        <v>1843</v>
      </c>
      <c r="B1846" s="8" t="s">
        <v>1524</v>
      </c>
      <c r="C1846" s="11">
        <v>46226</v>
      </c>
      <c r="D1846" s="4" t="s">
        <v>1733</v>
      </c>
      <c r="E1846" s="8" t="s">
        <v>1690</v>
      </c>
      <c r="F1846" s="8"/>
      <c r="G1846" s="8"/>
      <c r="H1846" s="8">
        <v>1</v>
      </c>
      <c r="I1846" s="8" t="s">
        <v>1691</v>
      </c>
      <c r="J1846" s="8" t="s">
        <v>92</v>
      </c>
      <c r="K1846" s="19" t="s">
        <v>1636</v>
      </c>
      <c r="L1846" s="26"/>
    </row>
    <row r="1847" spans="1:12" ht="15.6" x14ac:dyDescent="0.3">
      <c r="A1847" s="8">
        <v>1844</v>
      </c>
      <c r="B1847" s="8" t="s">
        <v>1225</v>
      </c>
      <c r="C1847" s="11">
        <v>46226</v>
      </c>
      <c r="D1847" s="4" t="s">
        <v>2569</v>
      </c>
      <c r="E1847" s="8" t="s">
        <v>2459</v>
      </c>
      <c r="F1847" s="8" t="s">
        <v>426</v>
      </c>
      <c r="G1847" s="8" t="s">
        <v>2454</v>
      </c>
      <c r="H1847" s="8">
        <v>2</v>
      </c>
      <c r="I1847" s="8" t="s">
        <v>2455</v>
      </c>
      <c r="J1847" s="8" t="s">
        <v>92</v>
      </c>
      <c r="K1847" s="22" t="s">
        <v>2456</v>
      </c>
      <c r="L1847" s="26"/>
    </row>
    <row r="1848" spans="1:12" ht="46.8" x14ac:dyDescent="0.3">
      <c r="A1848" s="8">
        <v>1845</v>
      </c>
      <c r="B1848" s="8" t="s">
        <v>1225</v>
      </c>
      <c r="C1848" s="8" t="s">
        <v>279</v>
      </c>
      <c r="D1848" s="4" t="s">
        <v>5198</v>
      </c>
      <c r="E1848" s="8" t="s">
        <v>5193</v>
      </c>
      <c r="F1848" s="8" t="s">
        <v>4826</v>
      </c>
      <c r="G1848" s="8" t="s">
        <v>4597</v>
      </c>
      <c r="H1848" s="8">
        <v>2</v>
      </c>
      <c r="I1848" s="8" t="s">
        <v>4800</v>
      </c>
      <c r="J1848" s="8" t="s">
        <v>92</v>
      </c>
      <c r="K1848" s="8" t="s">
        <v>4801</v>
      </c>
      <c r="L1848" s="13"/>
    </row>
    <row r="1849" spans="1:12" ht="15.6" x14ac:dyDescent="0.3">
      <c r="A1849" s="8">
        <v>1846</v>
      </c>
      <c r="B1849" s="8" t="s">
        <v>4816</v>
      </c>
      <c r="C1849" s="11">
        <v>46226</v>
      </c>
      <c r="D1849" s="4" t="s">
        <v>4970</v>
      </c>
      <c r="E1849" s="8" t="s">
        <v>4818</v>
      </c>
      <c r="F1849" s="8" t="s">
        <v>426</v>
      </c>
      <c r="G1849" s="8" t="s">
        <v>1087</v>
      </c>
      <c r="H1849" s="8">
        <v>2</v>
      </c>
      <c r="I1849" s="8" t="s">
        <v>4795</v>
      </c>
      <c r="J1849" s="8" t="s">
        <v>92</v>
      </c>
      <c r="K1849" s="8" t="s">
        <v>4796</v>
      </c>
      <c r="L1849" s="13"/>
    </row>
    <row r="1850" spans="1:12" ht="15.6" x14ac:dyDescent="0.3">
      <c r="A1850" s="8">
        <v>1847</v>
      </c>
      <c r="B1850" s="8" t="s">
        <v>364</v>
      </c>
      <c r="C1850" s="11" t="s">
        <v>279</v>
      </c>
      <c r="D1850" s="4" t="s">
        <v>2800</v>
      </c>
      <c r="E1850" s="8" t="s">
        <v>2784</v>
      </c>
      <c r="F1850" s="8"/>
      <c r="G1850" s="8"/>
      <c r="H1850" s="8">
        <v>1</v>
      </c>
      <c r="I1850" s="8" t="s">
        <v>2776</v>
      </c>
      <c r="J1850" s="8" t="s">
        <v>92</v>
      </c>
      <c r="K1850" s="10" t="s">
        <v>2777</v>
      </c>
      <c r="L1850" s="8"/>
    </row>
    <row r="1851" spans="1:12" ht="15.6" x14ac:dyDescent="0.3">
      <c r="A1851" s="8">
        <v>1848</v>
      </c>
      <c r="B1851" s="8" t="s">
        <v>364</v>
      </c>
      <c r="C1851" s="11">
        <v>46226</v>
      </c>
      <c r="D1851" s="4" t="s">
        <v>2567</v>
      </c>
      <c r="E1851" s="8" t="s">
        <v>2459</v>
      </c>
      <c r="F1851" s="8" t="s">
        <v>426</v>
      </c>
      <c r="G1851" s="8" t="s">
        <v>2454</v>
      </c>
      <c r="H1851" s="8">
        <v>2</v>
      </c>
      <c r="I1851" s="8" t="s">
        <v>2455</v>
      </c>
      <c r="J1851" s="8" t="s">
        <v>92</v>
      </c>
      <c r="K1851" s="22" t="s">
        <v>2456</v>
      </c>
      <c r="L1851" s="26"/>
    </row>
    <row r="1852" spans="1:12" ht="15.6" x14ac:dyDescent="0.3">
      <c r="A1852" s="8">
        <v>1849</v>
      </c>
      <c r="B1852" s="8" t="s">
        <v>364</v>
      </c>
      <c r="C1852" s="11">
        <v>46226</v>
      </c>
      <c r="D1852" s="4" t="s">
        <v>2936</v>
      </c>
      <c r="E1852" s="8" t="s">
        <v>2931</v>
      </c>
      <c r="F1852" s="8" t="s">
        <v>461</v>
      </c>
      <c r="G1852" s="8" t="s">
        <v>184</v>
      </c>
      <c r="H1852" s="8">
        <v>2</v>
      </c>
      <c r="I1852" s="8" t="s">
        <v>2902</v>
      </c>
      <c r="J1852" s="8" t="s">
        <v>92</v>
      </c>
      <c r="K1852" s="12" t="s">
        <v>2903</v>
      </c>
      <c r="L1852" s="8"/>
    </row>
    <row r="1853" spans="1:12" ht="31.2" x14ac:dyDescent="0.3">
      <c r="A1853" s="8">
        <v>1850</v>
      </c>
      <c r="B1853" s="8" t="s">
        <v>364</v>
      </c>
      <c r="C1853" s="20">
        <v>46226</v>
      </c>
      <c r="D1853" s="4" t="s">
        <v>3571</v>
      </c>
      <c r="E1853" s="8" t="s">
        <v>3536</v>
      </c>
      <c r="F1853" s="8" t="s">
        <v>3570</v>
      </c>
      <c r="G1853" s="8" t="s">
        <v>3546</v>
      </c>
      <c r="H1853" s="8">
        <v>2</v>
      </c>
      <c r="I1853" s="8" t="s">
        <v>2048</v>
      </c>
      <c r="J1853" s="8" t="s">
        <v>92</v>
      </c>
      <c r="K1853" s="8"/>
      <c r="L1853" s="8"/>
    </row>
    <row r="1854" spans="1:12" ht="31.2" x14ac:dyDescent="0.3">
      <c r="A1854" s="8">
        <v>1851</v>
      </c>
      <c r="B1854" s="8" t="s">
        <v>364</v>
      </c>
      <c r="C1854" s="11">
        <v>46226</v>
      </c>
      <c r="D1854" s="23" t="s">
        <v>4160</v>
      </c>
      <c r="E1854" s="40" t="s">
        <v>4146</v>
      </c>
      <c r="F1854" s="8"/>
      <c r="G1854" s="8" t="s">
        <v>4148</v>
      </c>
      <c r="H1854" s="8">
        <v>2</v>
      </c>
      <c r="I1854" s="8" t="s">
        <v>4108</v>
      </c>
      <c r="J1854" s="8" t="s">
        <v>92</v>
      </c>
      <c r="K1854" s="25" t="s">
        <v>4109</v>
      </c>
      <c r="L1854" s="26"/>
    </row>
    <row r="1855" spans="1:12" ht="31.2" x14ac:dyDescent="0.3">
      <c r="A1855" s="8">
        <v>1852</v>
      </c>
      <c r="B1855" s="8" t="s">
        <v>364</v>
      </c>
      <c r="C1855" s="11">
        <v>46226</v>
      </c>
      <c r="D1855" s="4" t="s">
        <v>4493</v>
      </c>
      <c r="E1855" s="8" t="s">
        <v>4462</v>
      </c>
      <c r="F1855" s="8" t="s">
        <v>4494</v>
      </c>
      <c r="G1855" s="8" t="s">
        <v>4495</v>
      </c>
      <c r="H1855" s="8">
        <v>2</v>
      </c>
      <c r="I1855" s="8" t="s">
        <v>4463</v>
      </c>
      <c r="J1855" s="8" t="s">
        <v>92</v>
      </c>
      <c r="K1855" s="8">
        <v>766833338</v>
      </c>
      <c r="L1855" s="8"/>
    </row>
    <row r="1856" spans="1:12" ht="78" x14ac:dyDescent="0.3">
      <c r="A1856" s="8">
        <v>1853</v>
      </c>
      <c r="B1856" s="8" t="s">
        <v>364</v>
      </c>
      <c r="C1856" s="20">
        <v>46226</v>
      </c>
      <c r="D1856" s="4" t="s">
        <v>4565</v>
      </c>
      <c r="E1856" s="8" t="s">
        <v>4536</v>
      </c>
      <c r="F1856" s="8" t="s">
        <v>4566</v>
      </c>
      <c r="G1856" s="8" t="s">
        <v>197</v>
      </c>
      <c r="H1856" s="8">
        <v>2</v>
      </c>
      <c r="I1856" s="8" t="s">
        <v>4532</v>
      </c>
      <c r="J1856" s="8" t="s">
        <v>92</v>
      </c>
      <c r="K1856" s="8">
        <v>898091190</v>
      </c>
      <c r="L1856" s="8"/>
    </row>
    <row r="1857" spans="1:12" ht="31.2" x14ac:dyDescent="0.3">
      <c r="A1857" s="8">
        <v>1854</v>
      </c>
      <c r="B1857" s="8" t="s">
        <v>364</v>
      </c>
      <c r="C1857" s="8" t="s">
        <v>279</v>
      </c>
      <c r="D1857" s="4" t="s">
        <v>1951</v>
      </c>
      <c r="E1857" s="8" t="s">
        <v>1910</v>
      </c>
      <c r="F1857" s="8"/>
      <c r="G1857" s="8" t="s">
        <v>1911</v>
      </c>
      <c r="H1857" s="8">
        <v>2</v>
      </c>
      <c r="I1857" s="8" t="s">
        <v>1901</v>
      </c>
      <c r="J1857" s="8" t="s">
        <v>92</v>
      </c>
      <c r="K1857" s="12" t="s">
        <v>1902</v>
      </c>
      <c r="L1857" s="8"/>
    </row>
    <row r="1858" spans="1:12" ht="15.6" x14ac:dyDescent="0.3">
      <c r="A1858" s="8">
        <v>1855</v>
      </c>
      <c r="B1858" s="8" t="s">
        <v>1205</v>
      </c>
      <c r="C1858" s="11">
        <v>46227</v>
      </c>
      <c r="D1858" s="4" t="s">
        <v>4919</v>
      </c>
      <c r="E1858" s="8" t="s">
        <v>4813</v>
      </c>
      <c r="F1858" s="8" t="s">
        <v>426</v>
      </c>
      <c r="G1858" s="8" t="s">
        <v>4312</v>
      </c>
      <c r="H1858" s="8">
        <v>2</v>
      </c>
      <c r="I1858" s="10" t="s">
        <v>4797</v>
      </c>
      <c r="J1858" s="8" t="s">
        <v>92</v>
      </c>
      <c r="K1858" s="10" t="s">
        <v>4798</v>
      </c>
      <c r="L1858" s="13"/>
    </row>
    <row r="1859" spans="1:12" ht="15.6" x14ac:dyDescent="0.3">
      <c r="A1859" s="8">
        <v>1856</v>
      </c>
      <c r="B1859" s="8" t="s">
        <v>96</v>
      </c>
      <c r="C1859" s="11">
        <v>46227</v>
      </c>
      <c r="D1859" s="4" t="s">
        <v>4971</v>
      </c>
      <c r="E1859" s="8" t="s">
        <v>4818</v>
      </c>
      <c r="F1859" s="8" t="s">
        <v>426</v>
      </c>
      <c r="G1859" s="8" t="s">
        <v>1087</v>
      </c>
      <c r="H1859" s="8">
        <v>2</v>
      </c>
      <c r="I1859" s="8" t="s">
        <v>4795</v>
      </c>
      <c r="J1859" s="8" t="s">
        <v>92</v>
      </c>
      <c r="K1859" s="8" t="s">
        <v>4796</v>
      </c>
      <c r="L1859" s="13"/>
    </row>
    <row r="1860" spans="1:12" ht="31.2" x14ac:dyDescent="0.3">
      <c r="A1860" s="8">
        <v>1857</v>
      </c>
      <c r="B1860" s="8" t="s">
        <v>89</v>
      </c>
      <c r="C1860" s="12" t="s">
        <v>146</v>
      </c>
      <c r="D1860" s="4" t="s">
        <v>147</v>
      </c>
      <c r="E1860" s="8" t="s">
        <v>139</v>
      </c>
      <c r="F1860" s="8" t="s">
        <v>148</v>
      </c>
      <c r="G1860" s="8" t="s">
        <v>141</v>
      </c>
      <c r="H1860" s="8">
        <v>1</v>
      </c>
      <c r="I1860" s="8" t="s">
        <v>34</v>
      </c>
      <c r="J1860" s="8" t="s">
        <v>92</v>
      </c>
      <c r="K1860" s="12" t="s">
        <v>142</v>
      </c>
      <c r="L1860" s="13"/>
    </row>
    <row r="1861" spans="1:12" ht="31.2" x14ac:dyDescent="0.3">
      <c r="A1861" s="8">
        <v>1858</v>
      </c>
      <c r="B1861" s="8" t="s">
        <v>89</v>
      </c>
      <c r="C1861" s="10" t="s">
        <v>146</v>
      </c>
      <c r="D1861" s="4" t="s">
        <v>905</v>
      </c>
      <c r="E1861" s="8" t="s">
        <v>906</v>
      </c>
      <c r="F1861" s="8"/>
      <c r="G1861" s="8"/>
      <c r="H1861" s="8">
        <v>1</v>
      </c>
      <c r="I1861" s="8" t="s">
        <v>49</v>
      </c>
      <c r="J1861" s="8" t="s">
        <v>92</v>
      </c>
      <c r="K1861" s="12" t="s">
        <v>890</v>
      </c>
      <c r="L1861" s="8"/>
    </row>
    <row r="1862" spans="1:12" ht="31.2" x14ac:dyDescent="0.3">
      <c r="A1862" s="8">
        <v>1859</v>
      </c>
      <c r="B1862" s="8" t="s">
        <v>89</v>
      </c>
      <c r="C1862" s="10" t="s">
        <v>146</v>
      </c>
      <c r="D1862" s="4" t="s">
        <v>975</v>
      </c>
      <c r="E1862" s="8" t="s">
        <v>358</v>
      </c>
      <c r="F1862" s="8" t="s">
        <v>976</v>
      </c>
      <c r="G1862" s="8" t="s">
        <v>974</v>
      </c>
      <c r="H1862" s="8">
        <v>1</v>
      </c>
      <c r="I1862" s="8" t="s">
        <v>51</v>
      </c>
      <c r="J1862" s="8" t="s">
        <v>92</v>
      </c>
      <c r="K1862" s="12" t="s">
        <v>960</v>
      </c>
      <c r="L1862" s="13"/>
    </row>
    <row r="1863" spans="1:12" ht="15.6" x14ac:dyDescent="0.3">
      <c r="A1863" s="8">
        <v>1860</v>
      </c>
      <c r="B1863" s="8" t="s">
        <v>89</v>
      </c>
      <c r="C1863" s="10" t="s">
        <v>146</v>
      </c>
      <c r="D1863" s="4" t="s">
        <v>1618</v>
      </c>
      <c r="E1863" s="8" t="s">
        <v>1071</v>
      </c>
      <c r="F1863" s="8"/>
      <c r="G1863" s="8"/>
      <c r="H1863" s="8">
        <v>1</v>
      </c>
      <c r="I1863" s="8" t="s">
        <v>1599</v>
      </c>
      <c r="J1863" s="8" t="s">
        <v>92</v>
      </c>
      <c r="K1863" s="19" t="s">
        <v>1600</v>
      </c>
      <c r="L1863" s="26"/>
    </row>
    <row r="1864" spans="1:12" ht="31.2" x14ac:dyDescent="0.3">
      <c r="A1864" s="8">
        <v>1861</v>
      </c>
      <c r="B1864" s="8" t="s">
        <v>89</v>
      </c>
      <c r="C1864" s="11" t="s">
        <v>146</v>
      </c>
      <c r="D1864" s="4" t="s">
        <v>2435</v>
      </c>
      <c r="E1864" s="8" t="s">
        <v>2419</v>
      </c>
      <c r="F1864" s="8"/>
      <c r="G1864" s="8"/>
      <c r="H1864" s="8">
        <v>1</v>
      </c>
      <c r="I1864" s="8" t="s">
        <v>2420</v>
      </c>
      <c r="J1864" s="8" t="s">
        <v>92</v>
      </c>
      <c r="K1864" s="12" t="s">
        <v>2421</v>
      </c>
      <c r="L1864" s="26"/>
    </row>
    <row r="1865" spans="1:12" ht="31.2" x14ac:dyDescent="0.3">
      <c r="A1865" s="8">
        <v>1862</v>
      </c>
      <c r="B1865" s="8" t="s">
        <v>89</v>
      </c>
      <c r="C1865" s="11">
        <v>46227</v>
      </c>
      <c r="D1865" s="4" t="s">
        <v>3079</v>
      </c>
      <c r="E1865" s="8" t="s">
        <v>3074</v>
      </c>
      <c r="F1865" s="8"/>
      <c r="G1865" s="8" t="s">
        <v>197</v>
      </c>
      <c r="H1865" s="8">
        <v>1</v>
      </c>
      <c r="I1865" s="8" t="s">
        <v>3067</v>
      </c>
      <c r="J1865" s="8" t="s">
        <v>92</v>
      </c>
      <c r="K1865" s="8">
        <v>979804451</v>
      </c>
      <c r="L1865" s="26"/>
    </row>
    <row r="1866" spans="1:12" ht="31.2" x14ac:dyDescent="0.3">
      <c r="A1866" s="8">
        <v>1863</v>
      </c>
      <c r="B1866" s="8" t="s">
        <v>89</v>
      </c>
      <c r="C1866" s="10" t="s">
        <v>146</v>
      </c>
      <c r="D1866" s="4" t="s">
        <v>283</v>
      </c>
      <c r="E1866" s="8" t="s">
        <v>252</v>
      </c>
      <c r="F1866" s="8"/>
      <c r="G1866" s="8" t="s">
        <v>281</v>
      </c>
      <c r="H1866" s="8">
        <v>2</v>
      </c>
      <c r="I1866" s="8" t="s">
        <v>41</v>
      </c>
      <c r="J1866" s="8" t="s">
        <v>92</v>
      </c>
      <c r="K1866" s="12" t="s">
        <v>238</v>
      </c>
      <c r="L1866" s="13"/>
    </row>
    <row r="1867" spans="1:12" ht="31.2" x14ac:dyDescent="0.3">
      <c r="A1867" s="8">
        <v>1864</v>
      </c>
      <c r="B1867" s="8" t="s">
        <v>89</v>
      </c>
      <c r="C1867" s="21" t="s">
        <v>524</v>
      </c>
      <c r="D1867" s="4" t="s">
        <v>818</v>
      </c>
      <c r="E1867" s="8" t="s">
        <v>766</v>
      </c>
      <c r="F1867" s="8" t="s">
        <v>767</v>
      </c>
      <c r="G1867" s="8" t="s">
        <v>768</v>
      </c>
      <c r="H1867" s="8">
        <v>2</v>
      </c>
      <c r="I1867" s="8" t="s">
        <v>46</v>
      </c>
      <c r="J1867" s="8" t="s">
        <v>92</v>
      </c>
      <c r="K1867" s="12" t="s">
        <v>764</v>
      </c>
      <c r="L1867" s="13"/>
    </row>
    <row r="1868" spans="1:12" ht="31.2" x14ac:dyDescent="0.3">
      <c r="A1868" s="8">
        <v>1865</v>
      </c>
      <c r="B1868" s="8" t="s">
        <v>89</v>
      </c>
      <c r="C1868" s="21" t="s">
        <v>524</v>
      </c>
      <c r="D1868" s="4" t="s">
        <v>819</v>
      </c>
      <c r="E1868" s="8" t="s">
        <v>766</v>
      </c>
      <c r="F1868" s="8" t="s">
        <v>767</v>
      </c>
      <c r="G1868" s="8" t="s">
        <v>768</v>
      </c>
      <c r="H1868" s="8">
        <v>2</v>
      </c>
      <c r="I1868" s="8" t="s">
        <v>46</v>
      </c>
      <c r="J1868" s="8" t="s">
        <v>92</v>
      </c>
      <c r="K1868" s="12" t="s">
        <v>764</v>
      </c>
      <c r="L1868" s="13"/>
    </row>
    <row r="1869" spans="1:12" ht="31.2" x14ac:dyDescent="0.3">
      <c r="A1869" s="8">
        <v>1866</v>
      </c>
      <c r="B1869" s="8" t="s">
        <v>89</v>
      </c>
      <c r="C1869" s="10" t="s">
        <v>146</v>
      </c>
      <c r="D1869" s="4" t="s">
        <v>868</v>
      </c>
      <c r="E1869" s="8" t="s">
        <v>749</v>
      </c>
      <c r="F1869" s="8"/>
      <c r="G1869" s="8" t="s">
        <v>184</v>
      </c>
      <c r="H1869" s="8">
        <v>2</v>
      </c>
      <c r="I1869" s="8" t="s">
        <v>48</v>
      </c>
      <c r="J1869" s="8" t="s">
        <v>92</v>
      </c>
      <c r="K1869" s="12" t="s">
        <v>849</v>
      </c>
      <c r="L1869" s="8"/>
    </row>
    <row r="1870" spans="1:12" ht="31.2" x14ac:dyDescent="0.3">
      <c r="A1870" s="8">
        <v>1867</v>
      </c>
      <c r="B1870" s="8" t="s">
        <v>89</v>
      </c>
      <c r="C1870" s="11">
        <v>46227</v>
      </c>
      <c r="D1870" s="4" t="s">
        <v>3304</v>
      </c>
      <c r="E1870" s="8" t="s">
        <v>3241</v>
      </c>
      <c r="F1870" s="8" t="s">
        <v>418</v>
      </c>
      <c r="G1870" s="8"/>
      <c r="H1870" s="8">
        <v>2</v>
      </c>
      <c r="I1870" s="8" t="s">
        <v>3242</v>
      </c>
      <c r="J1870" s="8" t="s">
        <v>92</v>
      </c>
      <c r="K1870" s="8">
        <v>988270797</v>
      </c>
      <c r="L1870" s="26"/>
    </row>
    <row r="1871" spans="1:12" ht="31.2" x14ac:dyDescent="0.3">
      <c r="A1871" s="8">
        <v>1868</v>
      </c>
      <c r="B1871" s="8" t="s">
        <v>89</v>
      </c>
      <c r="C1871" s="19" t="s">
        <v>524</v>
      </c>
      <c r="D1871" s="4" t="s">
        <v>4255</v>
      </c>
      <c r="E1871" s="8" t="s">
        <v>1279</v>
      </c>
      <c r="F1871" s="8" t="s">
        <v>4256</v>
      </c>
      <c r="G1871" s="8" t="s">
        <v>4250</v>
      </c>
      <c r="H1871" s="8">
        <v>2</v>
      </c>
      <c r="I1871" s="8" t="s">
        <v>4194</v>
      </c>
      <c r="J1871" s="8" t="s">
        <v>92</v>
      </c>
      <c r="K1871" s="8" t="s">
        <v>4195</v>
      </c>
      <c r="L1871" s="8"/>
    </row>
    <row r="1872" spans="1:12" ht="15.6" x14ac:dyDescent="0.3">
      <c r="A1872" s="8">
        <v>1869</v>
      </c>
      <c r="B1872" s="8" t="s">
        <v>89</v>
      </c>
      <c r="C1872" s="11">
        <v>46227</v>
      </c>
      <c r="D1872" s="4" t="s">
        <v>3443</v>
      </c>
      <c r="E1872" s="8" t="s">
        <v>3427</v>
      </c>
      <c r="F1872" s="8" t="s">
        <v>418</v>
      </c>
      <c r="G1872" s="8"/>
      <c r="H1872" s="8">
        <v>2</v>
      </c>
      <c r="I1872" s="8" t="s">
        <v>3368</v>
      </c>
      <c r="J1872" s="8" t="s">
        <v>92</v>
      </c>
      <c r="K1872" s="8">
        <v>942531999</v>
      </c>
      <c r="L1872" s="26"/>
    </row>
    <row r="1873" spans="1:12" ht="31.2" x14ac:dyDescent="0.3">
      <c r="A1873" s="8">
        <v>1870</v>
      </c>
      <c r="B1873" s="8" t="s">
        <v>3026</v>
      </c>
      <c r="C1873" s="11">
        <v>46227</v>
      </c>
      <c r="D1873" s="4" t="s">
        <v>3061</v>
      </c>
      <c r="E1873" s="8" t="s">
        <v>3028</v>
      </c>
      <c r="F1873" s="8" t="s">
        <v>3062</v>
      </c>
      <c r="G1873" s="8" t="s">
        <v>3060</v>
      </c>
      <c r="H1873" s="8">
        <v>1</v>
      </c>
      <c r="I1873" s="8" t="s">
        <v>3030</v>
      </c>
      <c r="J1873" s="8" t="s">
        <v>92</v>
      </c>
      <c r="K1873" s="8">
        <v>978832044</v>
      </c>
      <c r="L1873" s="26"/>
    </row>
    <row r="1874" spans="1:12" ht="31.2" x14ac:dyDescent="0.3">
      <c r="A1874" s="8">
        <v>1871</v>
      </c>
      <c r="B1874" s="8" t="s">
        <v>365</v>
      </c>
      <c r="C1874" s="21" t="s">
        <v>524</v>
      </c>
      <c r="D1874" s="4" t="s">
        <v>525</v>
      </c>
      <c r="E1874" s="8" t="s">
        <v>413</v>
      </c>
      <c r="F1874" s="8" t="s">
        <v>526</v>
      </c>
      <c r="G1874" s="8" t="s">
        <v>499</v>
      </c>
      <c r="H1874" s="8">
        <v>2</v>
      </c>
      <c r="I1874" s="8" t="s">
        <v>37</v>
      </c>
      <c r="J1874" s="8" t="s">
        <v>92</v>
      </c>
      <c r="K1874" s="12" t="s">
        <v>370</v>
      </c>
      <c r="L1874" s="8"/>
    </row>
    <row r="1875" spans="1:12" ht="46.8" x14ac:dyDescent="0.3">
      <c r="A1875" s="8">
        <v>1872</v>
      </c>
      <c r="B1875" s="8" t="s">
        <v>365</v>
      </c>
      <c r="C1875" s="8" t="s">
        <v>146</v>
      </c>
      <c r="D1875" s="4" t="s">
        <v>5199</v>
      </c>
      <c r="E1875" s="8" t="s">
        <v>5193</v>
      </c>
      <c r="F1875" s="8" t="s">
        <v>4828</v>
      </c>
      <c r="G1875" s="8" t="s">
        <v>4597</v>
      </c>
      <c r="H1875" s="8">
        <v>2</v>
      </c>
      <c r="I1875" s="8" t="s">
        <v>4800</v>
      </c>
      <c r="J1875" s="8" t="s">
        <v>92</v>
      </c>
      <c r="K1875" s="8" t="s">
        <v>4801</v>
      </c>
      <c r="L1875" s="13"/>
    </row>
    <row r="1876" spans="1:12" ht="31.2" x14ac:dyDescent="0.3">
      <c r="A1876" s="8">
        <v>1873</v>
      </c>
      <c r="B1876" s="8" t="s">
        <v>1602</v>
      </c>
      <c r="C1876" s="10" t="s">
        <v>146</v>
      </c>
      <c r="D1876" s="4" t="s">
        <v>1619</v>
      </c>
      <c r="E1876" s="8" t="s">
        <v>1071</v>
      </c>
      <c r="F1876" s="8"/>
      <c r="G1876" s="8"/>
      <c r="H1876" s="8">
        <v>1</v>
      </c>
      <c r="I1876" s="8" t="s">
        <v>1599</v>
      </c>
      <c r="J1876" s="8" t="s">
        <v>92</v>
      </c>
      <c r="K1876" s="19" t="s">
        <v>1600</v>
      </c>
      <c r="L1876" s="26"/>
    </row>
    <row r="1877" spans="1:12" ht="15.6" x14ac:dyDescent="0.3">
      <c r="A1877" s="8">
        <v>1874</v>
      </c>
      <c r="B1877" s="8" t="s">
        <v>1602</v>
      </c>
      <c r="C1877" s="11">
        <v>46227</v>
      </c>
      <c r="D1877" s="4" t="s">
        <v>4972</v>
      </c>
      <c r="E1877" s="8" t="s">
        <v>4818</v>
      </c>
      <c r="F1877" s="8" t="s">
        <v>426</v>
      </c>
      <c r="G1877" s="8" t="s">
        <v>1087</v>
      </c>
      <c r="H1877" s="8">
        <v>2</v>
      </c>
      <c r="I1877" s="8" t="s">
        <v>4795</v>
      </c>
      <c r="J1877" s="8" t="s">
        <v>92</v>
      </c>
      <c r="K1877" s="8" t="s">
        <v>4796</v>
      </c>
      <c r="L1877" s="13"/>
    </row>
    <row r="1878" spans="1:12" ht="31.2" x14ac:dyDescent="0.3">
      <c r="A1878" s="8">
        <v>1875</v>
      </c>
      <c r="B1878" s="8" t="s">
        <v>1224</v>
      </c>
      <c r="C1878" s="11">
        <v>46227</v>
      </c>
      <c r="D1878" s="4" t="s">
        <v>2058</v>
      </c>
      <c r="E1878" s="8" t="s">
        <v>2050</v>
      </c>
      <c r="F1878" s="8" t="s">
        <v>426</v>
      </c>
      <c r="G1878" s="8" t="s">
        <v>184</v>
      </c>
      <c r="H1878" s="8">
        <v>2</v>
      </c>
      <c r="I1878" s="8" t="s">
        <v>1996</v>
      </c>
      <c r="J1878" s="8" t="s">
        <v>92</v>
      </c>
      <c r="K1878" s="8" t="s">
        <v>1997</v>
      </c>
      <c r="L1878" s="16"/>
    </row>
    <row r="1879" spans="1:12" ht="15.6" x14ac:dyDescent="0.3">
      <c r="A1879" s="8">
        <v>1876</v>
      </c>
      <c r="B1879" s="8" t="s">
        <v>1224</v>
      </c>
      <c r="C1879" s="11">
        <v>46227</v>
      </c>
      <c r="D1879" s="4" t="s">
        <v>2571</v>
      </c>
      <c r="E1879" s="8" t="s">
        <v>2459</v>
      </c>
      <c r="F1879" s="8" t="s">
        <v>426</v>
      </c>
      <c r="G1879" s="8" t="s">
        <v>2454</v>
      </c>
      <c r="H1879" s="8">
        <v>2</v>
      </c>
      <c r="I1879" s="8" t="s">
        <v>2455</v>
      </c>
      <c r="J1879" s="8" t="s">
        <v>92</v>
      </c>
      <c r="K1879" s="22" t="s">
        <v>2456</v>
      </c>
      <c r="L1879" s="26"/>
    </row>
    <row r="1880" spans="1:12" ht="46.8" x14ac:dyDescent="0.3">
      <c r="A1880" s="8">
        <v>1877</v>
      </c>
      <c r="B1880" s="8" t="s">
        <v>1224</v>
      </c>
      <c r="C1880" s="8" t="s">
        <v>146</v>
      </c>
      <c r="D1880" s="4" t="s">
        <v>1993</v>
      </c>
      <c r="E1880" s="8" t="s">
        <v>5193</v>
      </c>
      <c r="F1880" s="8" t="s">
        <v>4826</v>
      </c>
      <c r="G1880" s="8" t="s">
        <v>4597</v>
      </c>
      <c r="H1880" s="8">
        <v>2</v>
      </c>
      <c r="I1880" s="8" t="s">
        <v>4800</v>
      </c>
      <c r="J1880" s="8" t="s">
        <v>92</v>
      </c>
      <c r="K1880" s="8" t="s">
        <v>4801</v>
      </c>
      <c r="L1880" s="13"/>
    </row>
    <row r="1881" spans="1:12" ht="31.2" x14ac:dyDescent="0.3">
      <c r="A1881" s="8">
        <v>1878</v>
      </c>
      <c r="B1881" s="8" t="s">
        <v>242</v>
      </c>
      <c r="C1881" s="10" t="s">
        <v>146</v>
      </c>
      <c r="D1881" s="4" t="s">
        <v>284</v>
      </c>
      <c r="E1881" s="8" t="s">
        <v>285</v>
      </c>
      <c r="F1881" s="8"/>
      <c r="G1881" s="8" t="s">
        <v>277</v>
      </c>
      <c r="H1881" s="8">
        <v>2</v>
      </c>
      <c r="I1881" s="8" t="s">
        <v>41</v>
      </c>
      <c r="J1881" s="8" t="s">
        <v>92</v>
      </c>
      <c r="K1881" s="12" t="s">
        <v>238</v>
      </c>
      <c r="L1881" s="13"/>
    </row>
    <row r="1882" spans="1:12" ht="31.2" x14ac:dyDescent="0.3">
      <c r="A1882" s="8">
        <v>1879</v>
      </c>
      <c r="B1882" s="8" t="s">
        <v>242</v>
      </c>
      <c r="C1882" s="10" t="s">
        <v>146</v>
      </c>
      <c r="D1882" s="4" t="s">
        <v>869</v>
      </c>
      <c r="E1882" s="8" t="s">
        <v>749</v>
      </c>
      <c r="F1882" s="8"/>
      <c r="G1882" s="8" t="s">
        <v>184</v>
      </c>
      <c r="H1882" s="8">
        <v>2</v>
      </c>
      <c r="I1882" s="8" t="s">
        <v>48</v>
      </c>
      <c r="J1882" s="8" t="s">
        <v>92</v>
      </c>
      <c r="K1882" s="12" t="s">
        <v>849</v>
      </c>
      <c r="L1882" s="8"/>
    </row>
    <row r="1883" spans="1:12" ht="46.8" x14ac:dyDescent="0.3">
      <c r="A1883" s="8">
        <v>1880</v>
      </c>
      <c r="B1883" s="8" t="s">
        <v>380</v>
      </c>
      <c r="C1883" s="11" t="s">
        <v>146</v>
      </c>
      <c r="D1883" s="9" t="s">
        <v>939</v>
      </c>
      <c r="E1883" s="8" t="s">
        <v>919</v>
      </c>
      <c r="F1883" s="8"/>
      <c r="G1883" s="8"/>
      <c r="H1883" s="8">
        <v>1</v>
      </c>
      <c r="I1883" s="8" t="s">
        <v>50</v>
      </c>
      <c r="J1883" s="8" t="s">
        <v>92</v>
      </c>
      <c r="K1883" s="12" t="s">
        <v>918</v>
      </c>
      <c r="L1883" s="13"/>
    </row>
    <row r="1884" spans="1:12" ht="15.6" x14ac:dyDescent="0.3">
      <c r="A1884" s="8">
        <v>1881</v>
      </c>
      <c r="B1884" s="8" t="s">
        <v>380</v>
      </c>
      <c r="C1884" s="11">
        <v>46227</v>
      </c>
      <c r="D1884" s="4" t="s">
        <v>4617</v>
      </c>
      <c r="E1884" s="8" t="s">
        <v>4611</v>
      </c>
      <c r="F1884" s="8" t="s">
        <v>2047</v>
      </c>
      <c r="G1884" s="8" t="s">
        <v>330</v>
      </c>
      <c r="H1884" s="8">
        <v>1</v>
      </c>
      <c r="I1884" s="8" t="s">
        <v>4612</v>
      </c>
      <c r="J1884" s="8" t="s">
        <v>92</v>
      </c>
      <c r="K1884" s="19" t="s">
        <v>4613</v>
      </c>
      <c r="L1884" s="8"/>
    </row>
    <row r="1885" spans="1:12" ht="15.6" x14ac:dyDescent="0.3">
      <c r="A1885" s="8">
        <v>1882</v>
      </c>
      <c r="B1885" s="8" t="s">
        <v>380</v>
      </c>
      <c r="C1885" s="11">
        <v>46227</v>
      </c>
      <c r="D1885" s="4" t="s">
        <v>4645</v>
      </c>
      <c r="E1885" s="8" t="s">
        <v>4636</v>
      </c>
      <c r="F1885" s="8" t="s">
        <v>511</v>
      </c>
      <c r="G1885" s="8" t="s">
        <v>333</v>
      </c>
      <c r="H1885" s="8">
        <v>1</v>
      </c>
      <c r="I1885" s="8" t="s">
        <v>4637</v>
      </c>
      <c r="J1885" s="8" t="s">
        <v>92</v>
      </c>
      <c r="K1885" s="19" t="s">
        <v>4638</v>
      </c>
      <c r="L1885" s="26"/>
    </row>
    <row r="1886" spans="1:12" ht="31.2" x14ac:dyDescent="0.3">
      <c r="A1886" s="8">
        <v>1883</v>
      </c>
      <c r="B1886" s="8" t="s">
        <v>380</v>
      </c>
      <c r="C1886" s="21" t="s">
        <v>524</v>
      </c>
      <c r="D1886" s="4" t="s">
        <v>527</v>
      </c>
      <c r="E1886" s="8" t="s">
        <v>413</v>
      </c>
      <c r="F1886" s="8" t="s">
        <v>528</v>
      </c>
      <c r="G1886" s="8" t="s">
        <v>529</v>
      </c>
      <c r="H1886" s="8">
        <v>2</v>
      </c>
      <c r="I1886" s="8" t="s">
        <v>37</v>
      </c>
      <c r="J1886" s="8" t="s">
        <v>92</v>
      </c>
      <c r="K1886" s="12" t="s">
        <v>370</v>
      </c>
      <c r="L1886" s="8"/>
    </row>
    <row r="1887" spans="1:12" ht="46.8" x14ac:dyDescent="0.3">
      <c r="A1887" s="8">
        <v>1884</v>
      </c>
      <c r="B1887" s="8" t="s">
        <v>380</v>
      </c>
      <c r="C1887" s="11">
        <v>46227</v>
      </c>
      <c r="D1887" s="4" t="s">
        <v>1183</v>
      </c>
      <c r="E1887" s="8" t="s">
        <v>1184</v>
      </c>
      <c r="F1887" s="8"/>
      <c r="G1887" s="8" t="s">
        <v>1159</v>
      </c>
      <c r="H1887" s="8">
        <v>2</v>
      </c>
      <c r="I1887" s="8" t="s">
        <v>1152</v>
      </c>
      <c r="J1887" s="8" t="s">
        <v>92</v>
      </c>
      <c r="K1887" s="12" t="s">
        <v>1153</v>
      </c>
      <c r="L1887" s="8"/>
    </row>
    <row r="1888" spans="1:12" ht="31.2" x14ac:dyDescent="0.3">
      <c r="A1888" s="8">
        <v>1885</v>
      </c>
      <c r="B1888" s="8" t="s">
        <v>380</v>
      </c>
      <c r="C1888" s="11">
        <v>46227</v>
      </c>
      <c r="D1888" s="4" t="s">
        <v>2059</v>
      </c>
      <c r="E1888" s="8" t="s">
        <v>2050</v>
      </c>
      <c r="F1888" s="8" t="s">
        <v>418</v>
      </c>
      <c r="G1888" s="8" t="s">
        <v>184</v>
      </c>
      <c r="H1888" s="8">
        <v>2</v>
      </c>
      <c r="I1888" s="8" t="s">
        <v>1996</v>
      </c>
      <c r="J1888" s="8" t="s">
        <v>92</v>
      </c>
      <c r="K1888" s="8" t="s">
        <v>1997</v>
      </c>
      <c r="L1888" s="16"/>
    </row>
    <row r="1889" spans="1:12" ht="15.6" x14ac:dyDescent="0.3">
      <c r="A1889" s="8">
        <v>1886</v>
      </c>
      <c r="B1889" s="8" t="s">
        <v>380</v>
      </c>
      <c r="C1889" s="11">
        <v>46227</v>
      </c>
      <c r="D1889" s="4" t="s">
        <v>2572</v>
      </c>
      <c r="E1889" s="8" t="s">
        <v>2459</v>
      </c>
      <c r="F1889" s="8" t="s">
        <v>426</v>
      </c>
      <c r="G1889" s="8" t="s">
        <v>2454</v>
      </c>
      <c r="H1889" s="8">
        <v>2</v>
      </c>
      <c r="I1889" s="8" t="s">
        <v>2455</v>
      </c>
      <c r="J1889" s="8" t="s">
        <v>92</v>
      </c>
      <c r="K1889" s="22" t="s">
        <v>2456</v>
      </c>
      <c r="L1889" s="26"/>
    </row>
    <row r="1890" spans="1:12" ht="31.2" x14ac:dyDescent="0.3">
      <c r="A1890" s="8">
        <v>1887</v>
      </c>
      <c r="B1890" s="8" t="s">
        <v>380</v>
      </c>
      <c r="C1890" s="11">
        <v>46227</v>
      </c>
      <c r="D1890" s="4" t="s">
        <v>4056</v>
      </c>
      <c r="E1890" s="8" t="s">
        <v>4031</v>
      </c>
      <c r="F1890" s="8"/>
      <c r="G1890" s="8" t="s">
        <v>3537</v>
      </c>
      <c r="H1890" s="8">
        <v>2</v>
      </c>
      <c r="I1890" s="8" t="s">
        <v>4028</v>
      </c>
      <c r="J1890" s="8" t="s">
        <v>92</v>
      </c>
      <c r="K1890" s="25" t="s">
        <v>4029</v>
      </c>
      <c r="L1890" s="26"/>
    </row>
    <row r="1891" spans="1:12" ht="31.2" x14ac:dyDescent="0.3">
      <c r="A1891" s="8">
        <v>1888</v>
      </c>
      <c r="B1891" s="10" t="s">
        <v>380</v>
      </c>
      <c r="C1891" s="11">
        <v>46227</v>
      </c>
      <c r="D1891" s="4" t="s">
        <v>5268</v>
      </c>
      <c r="E1891" s="8" t="s">
        <v>4812</v>
      </c>
      <c r="F1891" s="8" t="s">
        <v>426</v>
      </c>
      <c r="G1891" s="8" t="s">
        <v>833</v>
      </c>
      <c r="H1891" s="8">
        <v>2</v>
      </c>
      <c r="I1891" s="10" t="s">
        <v>1324</v>
      </c>
      <c r="J1891" s="8" t="s">
        <v>92</v>
      </c>
      <c r="K1891" s="10" t="s">
        <v>4811</v>
      </c>
      <c r="L1891" s="13"/>
    </row>
    <row r="1892" spans="1:12" ht="15.6" x14ac:dyDescent="0.3">
      <c r="A1892" s="8">
        <v>1889</v>
      </c>
      <c r="B1892" s="8" t="s">
        <v>4327</v>
      </c>
      <c r="C1892" s="11">
        <v>46227</v>
      </c>
      <c r="D1892" s="4" t="s">
        <v>4973</v>
      </c>
      <c r="E1892" s="8" t="s">
        <v>4818</v>
      </c>
      <c r="F1892" s="8" t="s">
        <v>426</v>
      </c>
      <c r="G1892" s="8" t="s">
        <v>1087</v>
      </c>
      <c r="H1892" s="8">
        <v>2</v>
      </c>
      <c r="I1892" s="8" t="s">
        <v>4795</v>
      </c>
      <c r="J1892" s="8" t="s">
        <v>92</v>
      </c>
      <c r="K1892" s="8" t="s">
        <v>4796</v>
      </c>
      <c r="L1892" s="13"/>
    </row>
    <row r="1893" spans="1:12" ht="31.2" x14ac:dyDescent="0.3">
      <c r="A1893" s="8">
        <v>1890</v>
      </c>
      <c r="B1893" s="8" t="s">
        <v>628</v>
      </c>
      <c r="C1893" s="10" t="s">
        <v>146</v>
      </c>
      <c r="D1893" s="4" t="s">
        <v>1620</v>
      </c>
      <c r="E1893" s="8" t="s">
        <v>1071</v>
      </c>
      <c r="F1893" s="8"/>
      <c r="G1893" s="8"/>
      <c r="H1893" s="8">
        <v>1</v>
      </c>
      <c r="I1893" s="8" t="s">
        <v>1599</v>
      </c>
      <c r="J1893" s="8" t="s">
        <v>92</v>
      </c>
      <c r="K1893" s="19" t="s">
        <v>1600</v>
      </c>
      <c r="L1893" s="26"/>
    </row>
    <row r="1894" spans="1:12" ht="31.2" x14ac:dyDescent="0.3">
      <c r="A1894" s="8">
        <v>1891</v>
      </c>
      <c r="B1894" s="8" t="s">
        <v>628</v>
      </c>
      <c r="C1894" s="11">
        <v>46227</v>
      </c>
      <c r="D1894" s="4" t="s">
        <v>3305</v>
      </c>
      <c r="E1894" s="8" t="s">
        <v>3241</v>
      </c>
      <c r="F1894" s="8" t="s">
        <v>3306</v>
      </c>
      <c r="G1894" s="8"/>
      <c r="H1894" s="8">
        <v>2</v>
      </c>
      <c r="I1894" s="8" t="s">
        <v>3242</v>
      </c>
      <c r="J1894" s="8" t="s">
        <v>92</v>
      </c>
      <c r="K1894" s="8">
        <v>988270797</v>
      </c>
      <c r="L1894" s="26"/>
    </row>
    <row r="1895" spans="1:12" ht="31.2" x14ac:dyDescent="0.3">
      <c r="A1895" s="8">
        <v>1892</v>
      </c>
      <c r="B1895" s="8" t="s">
        <v>628</v>
      </c>
      <c r="C1895" s="19" t="s">
        <v>524</v>
      </c>
      <c r="D1895" s="4" t="s">
        <v>4257</v>
      </c>
      <c r="E1895" s="8" t="s">
        <v>1279</v>
      </c>
      <c r="F1895" s="8" t="s">
        <v>4258</v>
      </c>
      <c r="G1895" s="8" t="s">
        <v>4147</v>
      </c>
      <c r="H1895" s="8">
        <v>2</v>
      </c>
      <c r="I1895" s="8" t="s">
        <v>4194</v>
      </c>
      <c r="J1895" s="8" t="s">
        <v>92</v>
      </c>
      <c r="K1895" s="8" t="s">
        <v>4195</v>
      </c>
      <c r="L1895" s="8"/>
    </row>
    <row r="1896" spans="1:12" ht="46.8" x14ac:dyDescent="0.3">
      <c r="A1896" s="8">
        <v>1893</v>
      </c>
      <c r="B1896" s="8" t="s">
        <v>628</v>
      </c>
      <c r="C1896" s="8" t="s">
        <v>146</v>
      </c>
      <c r="D1896" s="4" t="s">
        <v>5200</v>
      </c>
      <c r="E1896" s="8" t="s">
        <v>5193</v>
      </c>
      <c r="F1896" s="8" t="s">
        <v>4828</v>
      </c>
      <c r="G1896" s="8" t="s">
        <v>4597</v>
      </c>
      <c r="H1896" s="8">
        <v>2</v>
      </c>
      <c r="I1896" s="8" t="s">
        <v>4800</v>
      </c>
      <c r="J1896" s="8" t="s">
        <v>92</v>
      </c>
      <c r="K1896" s="8" t="s">
        <v>4801</v>
      </c>
      <c r="L1896" s="13"/>
    </row>
    <row r="1897" spans="1:12" ht="31.2" x14ac:dyDescent="0.3">
      <c r="A1897" s="8">
        <v>1894</v>
      </c>
      <c r="B1897" s="8" t="s">
        <v>628</v>
      </c>
      <c r="C1897" s="8" t="s">
        <v>146</v>
      </c>
      <c r="D1897" s="4" t="s">
        <v>1952</v>
      </c>
      <c r="E1897" s="8" t="s">
        <v>1910</v>
      </c>
      <c r="F1897" s="8"/>
      <c r="G1897" s="8" t="s">
        <v>1911</v>
      </c>
      <c r="H1897" s="8">
        <v>2</v>
      </c>
      <c r="I1897" s="8" t="s">
        <v>1901</v>
      </c>
      <c r="J1897" s="8" t="s">
        <v>92</v>
      </c>
      <c r="K1897" s="12" t="s">
        <v>1902</v>
      </c>
      <c r="L1897" s="8"/>
    </row>
    <row r="1898" spans="1:12" ht="15.6" x14ac:dyDescent="0.3">
      <c r="A1898" s="8">
        <v>1895</v>
      </c>
      <c r="B1898" s="8" t="s">
        <v>628</v>
      </c>
      <c r="C1898" s="11">
        <v>46227</v>
      </c>
      <c r="D1898" s="4" t="s">
        <v>3444</v>
      </c>
      <c r="E1898" s="8" t="s">
        <v>3427</v>
      </c>
      <c r="F1898" s="8" t="s">
        <v>418</v>
      </c>
      <c r="G1898" s="8"/>
      <c r="H1898" s="8">
        <v>2</v>
      </c>
      <c r="I1898" s="8" t="s">
        <v>3368</v>
      </c>
      <c r="J1898" s="8" t="s">
        <v>92</v>
      </c>
      <c r="K1898" s="8">
        <v>942531999</v>
      </c>
      <c r="L1898" s="26"/>
    </row>
    <row r="1899" spans="1:12" ht="31.2" x14ac:dyDescent="0.3">
      <c r="A1899" s="8">
        <v>1896</v>
      </c>
      <c r="B1899" s="8" t="s">
        <v>1225</v>
      </c>
      <c r="C1899" s="11">
        <v>46227</v>
      </c>
      <c r="D1899" s="4" t="s">
        <v>2060</v>
      </c>
      <c r="E1899" s="8" t="s">
        <v>2050</v>
      </c>
      <c r="F1899" s="8" t="s">
        <v>426</v>
      </c>
      <c r="G1899" s="8" t="s">
        <v>184</v>
      </c>
      <c r="H1899" s="8">
        <v>2</v>
      </c>
      <c r="I1899" s="8" t="s">
        <v>1996</v>
      </c>
      <c r="J1899" s="8" t="s">
        <v>92</v>
      </c>
      <c r="K1899" s="8" t="s">
        <v>1997</v>
      </c>
      <c r="L1899" s="16"/>
    </row>
    <row r="1900" spans="1:12" ht="15.6" x14ac:dyDescent="0.3">
      <c r="A1900" s="8">
        <v>1897</v>
      </c>
      <c r="B1900" s="8" t="s">
        <v>1225</v>
      </c>
      <c r="C1900" s="11">
        <v>46227</v>
      </c>
      <c r="D1900" s="4" t="s">
        <v>2573</v>
      </c>
      <c r="E1900" s="8" t="s">
        <v>2459</v>
      </c>
      <c r="F1900" s="8" t="s">
        <v>426</v>
      </c>
      <c r="G1900" s="8" t="s">
        <v>2454</v>
      </c>
      <c r="H1900" s="8">
        <v>2</v>
      </c>
      <c r="I1900" s="8" t="s">
        <v>2455</v>
      </c>
      <c r="J1900" s="8" t="s">
        <v>92</v>
      </c>
      <c r="K1900" s="22" t="s">
        <v>2456</v>
      </c>
      <c r="L1900" s="26"/>
    </row>
    <row r="1901" spans="1:12" ht="46.8" x14ac:dyDescent="0.3">
      <c r="A1901" s="8">
        <v>1898</v>
      </c>
      <c r="B1901" s="8" t="s">
        <v>1225</v>
      </c>
      <c r="C1901" s="8" t="s">
        <v>146</v>
      </c>
      <c r="D1901" s="4" t="s">
        <v>5201</v>
      </c>
      <c r="E1901" s="8" t="s">
        <v>5193</v>
      </c>
      <c r="F1901" s="8" t="s">
        <v>4826</v>
      </c>
      <c r="G1901" s="8" t="s">
        <v>4597</v>
      </c>
      <c r="H1901" s="8">
        <v>2</v>
      </c>
      <c r="I1901" s="8" t="s">
        <v>4800</v>
      </c>
      <c r="J1901" s="8" t="s">
        <v>92</v>
      </c>
      <c r="K1901" s="8" t="s">
        <v>4801</v>
      </c>
      <c r="L1901" s="13"/>
    </row>
    <row r="1902" spans="1:12" ht="31.2" x14ac:dyDescent="0.3">
      <c r="A1902" s="8">
        <v>1899</v>
      </c>
      <c r="B1902" s="10" t="s">
        <v>1225</v>
      </c>
      <c r="C1902" s="11">
        <v>46227</v>
      </c>
      <c r="D1902" s="4" t="s">
        <v>5269</v>
      </c>
      <c r="E1902" s="8" t="s">
        <v>4812</v>
      </c>
      <c r="F1902" s="8" t="s">
        <v>418</v>
      </c>
      <c r="G1902" s="8" t="s">
        <v>833</v>
      </c>
      <c r="H1902" s="8">
        <v>2</v>
      </c>
      <c r="I1902" s="10" t="s">
        <v>1324</v>
      </c>
      <c r="J1902" s="8" t="s">
        <v>92</v>
      </c>
      <c r="K1902" s="10" t="s">
        <v>4811</v>
      </c>
      <c r="L1902" s="13"/>
    </row>
    <row r="1903" spans="1:12" ht="15.6" x14ac:dyDescent="0.3">
      <c r="A1903" s="8">
        <v>1900</v>
      </c>
      <c r="B1903" s="8" t="s">
        <v>4816</v>
      </c>
      <c r="C1903" s="11">
        <v>46227</v>
      </c>
      <c r="D1903" s="4" t="s">
        <v>4974</v>
      </c>
      <c r="E1903" s="8" t="s">
        <v>4818</v>
      </c>
      <c r="F1903" s="8" t="s">
        <v>2047</v>
      </c>
      <c r="G1903" s="8" t="s">
        <v>1087</v>
      </c>
      <c r="H1903" s="8">
        <v>2</v>
      </c>
      <c r="I1903" s="8" t="s">
        <v>4795</v>
      </c>
      <c r="J1903" s="8" t="s">
        <v>92</v>
      </c>
      <c r="K1903" s="8" t="s">
        <v>4796</v>
      </c>
      <c r="L1903" s="13"/>
    </row>
    <row r="1904" spans="1:12" ht="31.2" x14ac:dyDescent="0.3">
      <c r="A1904" s="8">
        <v>1901</v>
      </c>
      <c r="B1904" s="10" t="s">
        <v>1029</v>
      </c>
      <c r="C1904" s="11">
        <v>46227</v>
      </c>
      <c r="D1904" s="4" t="s">
        <v>5266</v>
      </c>
      <c r="E1904" s="8" t="s">
        <v>4812</v>
      </c>
      <c r="F1904" s="8" t="s">
        <v>426</v>
      </c>
      <c r="G1904" s="8" t="s">
        <v>833</v>
      </c>
      <c r="H1904" s="8">
        <v>2</v>
      </c>
      <c r="I1904" s="10" t="s">
        <v>1324</v>
      </c>
      <c r="J1904" s="8" t="s">
        <v>92</v>
      </c>
      <c r="K1904" s="10" t="s">
        <v>4811</v>
      </c>
      <c r="L1904" s="13"/>
    </row>
    <row r="1905" spans="1:12" ht="46.8" x14ac:dyDescent="0.3">
      <c r="A1905" s="8">
        <v>1902</v>
      </c>
      <c r="B1905" s="8" t="s">
        <v>1151</v>
      </c>
      <c r="C1905" s="11">
        <v>46227</v>
      </c>
      <c r="D1905" s="4" t="s">
        <v>1181</v>
      </c>
      <c r="E1905" s="8" t="s">
        <v>1182</v>
      </c>
      <c r="F1905" s="8"/>
      <c r="G1905" s="8" t="s">
        <v>1159</v>
      </c>
      <c r="H1905" s="8">
        <v>2</v>
      </c>
      <c r="I1905" s="8" t="s">
        <v>1152</v>
      </c>
      <c r="J1905" s="8" t="s">
        <v>92</v>
      </c>
      <c r="K1905" s="12" t="s">
        <v>1153</v>
      </c>
      <c r="L1905" s="8"/>
    </row>
    <row r="1906" spans="1:12" ht="31.2" x14ac:dyDescent="0.3">
      <c r="A1906" s="8">
        <v>1903</v>
      </c>
      <c r="B1906" s="8" t="s">
        <v>364</v>
      </c>
      <c r="C1906" s="11">
        <v>46227</v>
      </c>
      <c r="D1906" s="4" t="s">
        <v>2057</v>
      </c>
      <c r="E1906" s="8" t="s">
        <v>2050</v>
      </c>
      <c r="F1906" s="8" t="s">
        <v>418</v>
      </c>
      <c r="G1906" s="8" t="s">
        <v>184</v>
      </c>
      <c r="H1906" s="8">
        <v>2</v>
      </c>
      <c r="I1906" s="8" t="s">
        <v>1996</v>
      </c>
      <c r="J1906" s="8" t="s">
        <v>92</v>
      </c>
      <c r="K1906" s="8" t="s">
        <v>1997</v>
      </c>
      <c r="L1906" s="16"/>
    </row>
    <row r="1907" spans="1:12" ht="15.6" x14ac:dyDescent="0.3">
      <c r="A1907" s="8">
        <v>1904</v>
      </c>
      <c r="B1907" s="8" t="s">
        <v>364</v>
      </c>
      <c r="C1907" s="11">
        <v>46227</v>
      </c>
      <c r="D1907" s="4" t="s">
        <v>2570</v>
      </c>
      <c r="E1907" s="8" t="s">
        <v>2459</v>
      </c>
      <c r="F1907" s="8" t="s">
        <v>426</v>
      </c>
      <c r="G1907" s="8" t="s">
        <v>2454</v>
      </c>
      <c r="H1907" s="8">
        <v>2</v>
      </c>
      <c r="I1907" s="8" t="s">
        <v>2455</v>
      </c>
      <c r="J1907" s="8" t="s">
        <v>92</v>
      </c>
      <c r="K1907" s="22" t="s">
        <v>2456</v>
      </c>
      <c r="L1907" s="26"/>
    </row>
    <row r="1908" spans="1:12" ht="15.6" x14ac:dyDescent="0.3">
      <c r="A1908" s="8">
        <v>1905</v>
      </c>
      <c r="B1908" s="8" t="s">
        <v>364</v>
      </c>
      <c r="C1908" s="11">
        <v>46227</v>
      </c>
      <c r="D1908" s="4" t="s">
        <v>2937</v>
      </c>
      <c r="E1908" s="8" t="s">
        <v>2931</v>
      </c>
      <c r="F1908" s="8" t="s">
        <v>2842</v>
      </c>
      <c r="G1908" s="8" t="s">
        <v>184</v>
      </c>
      <c r="H1908" s="8">
        <v>2</v>
      </c>
      <c r="I1908" s="8" t="s">
        <v>2902</v>
      </c>
      <c r="J1908" s="8" t="s">
        <v>92</v>
      </c>
      <c r="K1908" s="12" t="s">
        <v>2903</v>
      </c>
      <c r="L1908" s="8"/>
    </row>
    <row r="1909" spans="1:12" ht="31.2" x14ac:dyDescent="0.3">
      <c r="A1909" s="8">
        <v>1906</v>
      </c>
      <c r="B1909" s="8" t="s">
        <v>364</v>
      </c>
      <c r="C1909" s="11">
        <v>46227</v>
      </c>
      <c r="D1909" s="23" t="s">
        <v>4161</v>
      </c>
      <c r="E1909" s="40" t="s">
        <v>4146</v>
      </c>
      <c r="F1909" s="8"/>
      <c r="G1909" s="8" t="s">
        <v>4148</v>
      </c>
      <c r="H1909" s="8">
        <v>2</v>
      </c>
      <c r="I1909" s="8" t="s">
        <v>4108</v>
      </c>
      <c r="J1909" s="8" t="s">
        <v>92</v>
      </c>
      <c r="K1909" s="25" t="s">
        <v>4109</v>
      </c>
      <c r="L1909" s="26"/>
    </row>
    <row r="1910" spans="1:12" ht="31.2" x14ac:dyDescent="0.3">
      <c r="A1910" s="8">
        <v>1907</v>
      </c>
      <c r="B1910" s="8" t="s">
        <v>364</v>
      </c>
      <c r="C1910" s="8" t="s">
        <v>146</v>
      </c>
      <c r="D1910" s="4" t="s">
        <v>1953</v>
      </c>
      <c r="E1910" s="8" t="s">
        <v>1910</v>
      </c>
      <c r="F1910" s="8"/>
      <c r="G1910" s="8" t="s">
        <v>1911</v>
      </c>
      <c r="H1910" s="8">
        <v>2</v>
      </c>
      <c r="I1910" s="8" t="s">
        <v>1901</v>
      </c>
      <c r="J1910" s="8" t="s">
        <v>92</v>
      </c>
      <c r="K1910" s="12" t="s">
        <v>1902</v>
      </c>
      <c r="L1910" s="8"/>
    </row>
    <row r="1911" spans="1:12" ht="31.2" x14ac:dyDescent="0.3">
      <c r="A1911" s="8">
        <v>1908</v>
      </c>
      <c r="B1911" s="10" t="s">
        <v>1512</v>
      </c>
      <c r="C1911" s="11">
        <v>46227</v>
      </c>
      <c r="D1911" s="4" t="s">
        <v>5267</v>
      </c>
      <c r="E1911" s="8" t="s">
        <v>4812</v>
      </c>
      <c r="F1911" s="8" t="s">
        <v>426</v>
      </c>
      <c r="G1911" s="8" t="s">
        <v>833</v>
      </c>
      <c r="H1911" s="8">
        <v>2</v>
      </c>
      <c r="I1911" s="10" t="s">
        <v>1324</v>
      </c>
      <c r="J1911" s="8" t="s">
        <v>92</v>
      </c>
      <c r="K1911" s="10" t="s">
        <v>4811</v>
      </c>
      <c r="L1911" s="13"/>
    </row>
    <row r="1912" spans="1:12" ht="15.6" x14ac:dyDescent="0.3">
      <c r="A1912" s="8">
        <v>1909</v>
      </c>
      <c r="B1912" s="8" t="s">
        <v>96</v>
      </c>
      <c r="C1912" s="11">
        <v>46228</v>
      </c>
      <c r="D1912" s="4" t="s">
        <v>4975</v>
      </c>
      <c r="E1912" s="8" t="s">
        <v>4818</v>
      </c>
      <c r="F1912" s="8" t="s">
        <v>426</v>
      </c>
      <c r="G1912" s="8" t="s">
        <v>1087</v>
      </c>
      <c r="H1912" s="8">
        <v>2</v>
      </c>
      <c r="I1912" s="8" t="s">
        <v>4795</v>
      </c>
      <c r="J1912" s="8" t="s">
        <v>92</v>
      </c>
      <c r="K1912" s="8" t="s">
        <v>4796</v>
      </c>
      <c r="L1912" s="13"/>
    </row>
    <row r="1913" spans="1:12" ht="31.2" x14ac:dyDescent="0.3">
      <c r="A1913" s="8">
        <v>1910</v>
      </c>
      <c r="B1913" s="8" t="s">
        <v>89</v>
      </c>
      <c r="C1913" s="11">
        <v>46228</v>
      </c>
      <c r="D1913" s="4" t="s">
        <v>642</v>
      </c>
      <c r="E1913" s="8" t="s">
        <v>624</v>
      </c>
      <c r="F1913" s="8"/>
      <c r="G1913" s="8" t="s">
        <v>626</v>
      </c>
      <c r="H1913" s="8">
        <v>1</v>
      </c>
      <c r="I1913" s="8" t="s">
        <v>38</v>
      </c>
      <c r="J1913" s="8" t="s">
        <v>92</v>
      </c>
      <c r="K1913" s="19" t="s">
        <v>625</v>
      </c>
      <c r="L1913" s="13"/>
    </row>
    <row r="1914" spans="1:12" ht="15.6" x14ac:dyDescent="0.3">
      <c r="A1914" s="8">
        <v>1911</v>
      </c>
      <c r="B1914" s="8" t="s">
        <v>89</v>
      </c>
      <c r="C1914" s="11">
        <v>46228</v>
      </c>
      <c r="D1914" s="4" t="s">
        <v>3069</v>
      </c>
      <c r="E1914" s="8" t="s">
        <v>3065</v>
      </c>
      <c r="F1914" s="8"/>
      <c r="G1914" s="8" t="s">
        <v>3066</v>
      </c>
      <c r="H1914" s="8">
        <v>1</v>
      </c>
      <c r="I1914" s="8" t="s">
        <v>3067</v>
      </c>
      <c r="J1914" s="8" t="s">
        <v>92</v>
      </c>
      <c r="K1914" s="8">
        <v>979804451</v>
      </c>
      <c r="L1914" s="26"/>
    </row>
    <row r="1915" spans="1:12" ht="31.2" x14ac:dyDescent="0.3">
      <c r="A1915" s="8">
        <v>1912</v>
      </c>
      <c r="B1915" s="8" t="s">
        <v>3026</v>
      </c>
      <c r="C1915" s="11">
        <v>46228</v>
      </c>
      <c r="D1915" s="4" t="s">
        <v>3033</v>
      </c>
      <c r="E1915" s="8" t="s">
        <v>3028</v>
      </c>
      <c r="F1915" s="8"/>
      <c r="G1915" s="8" t="s">
        <v>379</v>
      </c>
      <c r="H1915" s="8">
        <v>1</v>
      </c>
      <c r="I1915" s="8" t="s">
        <v>3030</v>
      </c>
      <c r="J1915" s="8" t="s">
        <v>92</v>
      </c>
      <c r="K1915" s="8">
        <v>978832044</v>
      </c>
      <c r="L1915" s="26"/>
    </row>
    <row r="1916" spans="1:12" ht="15.6" x14ac:dyDescent="0.3">
      <c r="A1916" s="8">
        <v>1913</v>
      </c>
      <c r="B1916" s="8" t="s">
        <v>1602</v>
      </c>
      <c r="C1916" s="11">
        <v>46228</v>
      </c>
      <c r="D1916" s="4" t="s">
        <v>4976</v>
      </c>
      <c r="E1916" s="8" t="s">
        <v>4818</v>
      </c>
      <c r="F1916" s="8" t="s">
        <v>418</v>
      </c>
      <c r="G1916" s="8" t="s">
        <v>1087</v>
      </c>
      <c r="H1916" s="8">
        <v>2</v>
      </c>
      <c r="I1916" s="8" t="s">
        <v>4795</v>
      </c>
      <c r="J1916" s="8" t="s">
        <v>92</v>
      </c>
      <c r="K1916" s="8" t="s">
        <v>4796</v>
      </c>
      <c r="L1916" s="13"/>
    </row>
    <row r="1917" spans="1:12" ht="31.2" x14ac:dyDescent="0.3">
      <c r="A1917" s="8">
        <v>1914</v>
      </c>
      <c r="B1917" s="8" t="s">
        <v>1224</v>
      </c>
      <c r="C1917" s="11">
        <v>46228</v>
      </c>
      <c r="D1917" s="4" t="s">
        <v>2201</v>
      </c>
      <c r="E1917" s="8" t="s">
        <v>2132</v>
      </c>
      <c r="F1917" s="8" t="s">
        <v>2202</v>
      </c>
      <c r="G1917" s="16"/>
      <c r="H1917" s="8">
        <v>2</v>
      </c>
      <c r="I1917" s="8" t="s">
        <v>2118</v>
      </c>
      <c r="J1917" s="8" t="s">
        <v>92</v>
      </c>
      <c r="K1917" s="12" t="s">
        <v>2130</v>
      </c>
      <c r="L1917" s="16"/>
    </row>
    <row r="1918" spans="1:12" ht="31.2" x14ac:dyDescent="0.3">
      <c r="A1918" s="8">
        <v>1915</v>
      </c>
      <c r="B1918" s="8" t="s">
        <v>380</v>
      </c>
      <c r="C1918" s="11">
        <v>46228</v>
      </c>
      <c r="D1918" s="4" t="s">
        <v>2203</v>
      </c>
      <c r="E1918" s="8" t="s">
        <v>2132</v>
      </c>
      <c r="F1918" s="8" t="s">
        <v>2204</v>
      </c>
      <c r="G1918" s="16"/>
      <c r="H1918" s="8">
        <v>2</v>
      </c>
      <c r="I1918" s="8" t="s">
        <v>2118</v>
      </c>
      <c r="J1918" s="8" t="s">
        <v>92</v>
      </c>
      <c r="K1918" s="12" t="s">
        <v>2130</v>
      </c>
      <c r="L1918" s="16"/>
    </row>
    <row r="1919" spans="1:12" ht="15.6" x14ac:dyDescent="0.3">
      <c r="A1919" s="8">
        <v>1916</v>
      </c>
      <c r="B1919" s="8" t="s">
        <v>4327</v>
      </c>
      <c r="C1919" s="11">
        <v>46228</v>
      </c>
      <c r="D1919" s="4" t="s">
        <v>2683</v>
      </c>
      <c r="E1919" s="8" t="s">
        <v>4818</v>
      </c>
      <c r="F1919" s="8" t="s">
        <v>426</v>
      </c>
      <c r="G1919" s="8" t="s">
        <v>1087</v>
      </c>
      <c r="H1919" s="8">
        <v>2</v>
      </c>
      <c r="I1919" s="8" t="s">
        <v>4795</v>
      </c>
      <c r="J1919" s="8" t="s">
        <v>92</v>
      </c>
      <c r="K1919" s="8" t="s">
        <v>4796</v>
      </c>
      <c r="L1919" s="13"/>
    </row>
    <row r="1920" spans="1:12" ht="31.2" x14ac:dyDescent="0.3">
      <c r="A1920" s="8">
        <v>1917</v>
      </c>
      <c r="B1920" s="8" t="s">
        <v>628</v>
      </c>
      <c r="C1920" s="11">
        <v>46228</v>
      </c>
      <c r="D1920" s="4" t="s">
        <v>643</v>
      </c>
      <c r="E1920" s="8" t="s">
        <v>624</v>
      </c>
      <c r="F1920" s="8"/>
      <c r="G1920" s="8" t="s">
        <v>626</v>
      </c>
      <c r="H1920" s="8">
        <v>1</v>
      </c>
      <c r="I1920" s="8" t="s">
        <v>38</v>
      </c>
      <c r="J1920" s="8" t="s">
        <v>92</v>
      </c>
      <c r="K1920" s="19" t="s">
        <v>625</v>
      </c>
      <c r="L1920" s="13"/>
    </row>
    <row r="1921" spans="1:12" ht="31.2" x14ac:dyDescent="0.3">
      <c r="A1921" s="8">
        <v>1918</v>
      </c>
      <c r="B1921" s="8" t="s">
        <v>1524</v>
      </c>
      <c r="C1921" s="11">
        <v>46228</v>
      </c>
      <c r="D1921" s="4" t="s">
        <v>2205</v>
      </c>
      <c r="E1921" s="8" t="s">
        <v>2132</v>
      </c>
      <c r="F1921" s="8" t="s">
        <v>2206</v>
      </c>
      <c r="G1921" s="16"/>
      <c r="H1921" s="8">
        <v>2</v>
      </c>
      <c r="I1921" s="8" t="s">
        <v>2118</v>
      </c>
      <c r="J1921" s="8" t="s">
        <v>92</v>
      </c>
      <c r="K1921" s="12" t="s">
        <v>2130</v>
      </c>
      <c r="L1921" s="16"/>
    </row>
    <row r="1922" spans="1:12" ht="15.6" x14ac:dyDescent="0.3">
      <c r="A1922" s="8">
        <v>1919</v>
      </c>
      <c r="B1922" s="8" t="s">
        <v>4816</v>
      </c>
      <c r="C1922" s="11">
        <v>46228</v>
      </c>
      <c r="D1922" s="4" t="s">
        <v>4847</v>
      </c>
      <c r="E1922" s="8" t="s">
        <v>4818</v>
      </c>
      <c r="F1922" s="8" t="s">
        <v>418</v>
      </c>
      <c r="G1922" s="8" t="s">
        <v>1087</v>
      </c>
      <c r="H1922" s="8">
        <v>2</v>
      </c>
      <c r="I1922" s="8" t="s">
        <v>4795</v>
      </c>
      <c r="J1922" s="8" t="s">
        <v>92</v>
      </c>
      <c r="K1922" s="8" t="s">
        <v>4796</v>
      </c>
      <c r="L1922" s="13"/>
    </row>
    <row r="1923" spans="1:12" ht="31.2" x14ac:dyDescent="0.3">
      <c r="A1923" s="8">
        <v>1920</v>
      </c>
      <c r="B1923" s="8" t="s">
        <v>1029</v>
      </c>
      <c r="C1923" s="11">
        <v>46228</v>
      </c>
      <c r="D1923" s="4" t="s">
        <v>2134</v>
      </c>
      <c r="E1923" s="8" t="s">
        <v>2132</v>
      </c>
      <c r="F1923" s="8" t="s">
        <v>2194</v>
      </c>
      <c r="G1923" s="16"/>
      <c r="H1923" s="8">
        <v>2</v>
      </c>
      <c r="I1923" s="8" t="s">
        <v>2118</v>
      </c>
      <c r="J1923" s="8" t="s">
        <v>92</v>
      </c>
      <c r="K1923" s="12" t="s">
        <v>2130</v>
      </c>
      <c r="L1923" s="16"/>
    </row>
    <row r="1924" spans="1:12" ht="31.2" x14ac:dyDescent="0.3">
      <c r="A1924" s="8">
        <v>1921</v>
      </c>
      <c r="B1924" s="8" t="s">
        <v>89</v>
      </c>
      <c r="C1924" s="11" t="s">
        <v>2436</v>
      </c>
      <c r="D1924" s="4" t="s">
        <v>2437</v>
      </c>
      <c r="E1924" s="8" t="s">
        <v>2419</v>
      </c>
      <c r="F1924" s="8"/>
      <c r="G1924" s="8"/>
      <c r="H1924" s="8">
        <v>1</v>
      </c>
      <c r="I1924" s="8" t="s">
        <v>2420</v>
      </c>
      <c r="J1924" s="8" t="s">
        <v>92</v>
      </c>
      <c r="K1924" s="12" t="s">
        <v>2421</v>
      </c>
      <c r="L1924" s="26"/>
    </row>
    <row r="1925" spans="1:12" ht="15.6" x14ac:dyDescent="0.3">
      <c r="A1925" s="8">
        <v>1922</v>
      </c>
      <c r="B1925" s="8" t="s">
        <v>96</v>
      </c>
      <c r="C1925" s="11">
        <v>46230</v>
      </c>
      <c r="D1925" s="4" t="s">
        <v>4977</v>
      </c>
      <c r="E1925" s="8" t="s">
        <v>4818</v>
      </c>
      <c r="F1925" s="8" t="s">
        <v>418</v>
      </c>
      <c r="G1925" s="8" t="s">
        <v>1087</v>
      </c>
      <c r="H1925" s="8">
        <v>2</v>
      </c>
      <c r="I1925" s="8" t="s">
        <v>4795</v>
      </c>
      <c r="J1925" s="8" t="s">
        <v>92</v>
      </c>
      <c r="K1925" s="8" t="s">
        <v>4796</v>
      </c>
      <c r="L1925" s="13"/>
    </row>
    <row r="1926" spans="1:12" ht="31.2" x14ac:dyDescent="0.3">
      <c r="A1926" s="8">
        <v>1923</v>
      </c>
      <c r="B1926" s="8" t="s">
        <v>89</v>
      </c>
      <c r="C1926" s="53" t="s">
        <v>162</v>
      </c>
      <c r="D1926" s="4" t="s">
        <v>163</v>
      </c>
      <c r="E1926" s="8" t="s">
        <v>151</v>
      </c>
      <c r="F1926" s="8" t="s">
        <v>152</v>
      </c>
      <c r="G1926" s="8" t="s">
        <v>141</v>
      </c>
      <c r="H1926" s="8">
        <v>1</v>
      </c>
      <c r="I1926" s="8" t="s">
        <v>34</v>
      </c>
      <c r="J1926" s="8" t="s">
        <v>92</v>
      </c>
      <c r="K1926" s="12" t="s">
        <v>142</v>
      </c>
      <c r="L1926" s="13"/>
    </row>
    <row r="1927" spans="1:12" ht="31.2" x14ac:dyDescent="0.3">
      <c r="A1927" s="8">
        <v>1924</v>
      </c>
      <c r="B1927" s="8" t="s">
        <v>89</v>
      </c>
      <c r="C1927" s="21" t="s">
        <v>162</v>
      </c>
      <c r="D1927" s="4" t="s">
        <v>820</v>
      </c>
      <c r="E1927" s="8" t="s">
        <v>766</v>
      </c>
      <c r="F1927" s="8" t="s">
        <v>767</v>
      </c>
      <c r="G1927" s="8" t="s">
        <v>768</v>
      </c>
      <c r="H1927" s="8">
        <v>2</v>
      </c>
      <c r="I1927" s="8" t="s">
        <v>46</v>
      </c>
      <c r="J1927" s="8" t="s">
        <v>92</v>
      </c>
      <c r="K1927" s="12" t="s">
        <v>764</v>
      </c>
      <c r="L1927" s="13"/>
    </row>
    <row r="1928" spans="1:12" ht="15.6" x14ac:dyDescent="0.3">
      <c r="A1928" s="8">
        <v>1925</v>
      </c>
      <c r="B1928" s="8" t="s">
        <v>89</v>
      </c>
      <c r="C1928" s="11">
        <v>46230</v>
      </c>
      <c r="D1928" s="4" t="s">
        <v>3445</v>
      </c>
      <c r="E1928" s="8" t="s">
        <v>3427</v>
      </c>
      <c r="F1928" s="8" t="s">
        <v>426</v>
      </c>
      <c r="G1928" s="8"/>
      <c r="H1928" s="8">
        <v>2</v>
      </c>
      <c r="I1928" s="8" t="s">
        <v>3368</v>
      </c>
      <c r="J1928" s="8" t="s">
        <v>92</v>
      </c>
      <c r="K1928" s="8">
        <v>942531999</v>
      </c>
      <c r="L1928" s="26"/>
    </row>
    <row r="1929" spans="1:12" ht="31.2" x14ac:dyDescent="0.3">
      <c r="A1929" s="8">
        <v>1926</v>
      </c>
      <c r="B1929" s="8" t="s">
        <v>365</v>
      </c>
      <c r="C1929" s="21" t="s">
        <v>162</v>
      </c>
      <c r="D1929" s="4" t="s">
        <v>530</v>
      </c>
      <c r="E1929" s="8" t="s">
        <v>413</v>
      </c>
      <c r="F1929" s="8" t="s">
        <v>531</v>
      </c>
      <c r="G1929" s="8" t="s">
        <v>473</v>
      </c>
      <c r="H1929" s="8">
        <v>2</v>
      </c>
      <c r="I1929" s="8" t="s">
        <v>37</v>
      </c>
      <c r="J1929" s="8" t="s">
        <v>92</v>
      </c>
      <c r="K1929" s="12" t="s">
        <v>370</v>
      </c>
      <c r="L1929" s="8"/>
    </row>
    <row r="1930" spans="1:12" ht="46.8" x14ac:dyDescent="0.3">
      <c r="A1930" s="8">
        <v>1927</v>
      </c>
      <c r="B1930" s="8" t="s">
        <v>365</v>
      </c>
      <c r="C1930" s="8" t="s">
        <v>1954</v>
      </c>
      <c r="D1930" s="4" t="s">
        <v>5202</v>
      </c>
      <c r="E1930" s="8" t="s">
        <v>5193</v>
      </c>
      <c r="F1930" s="8" t="s">
        <v>4828</v>
      </c>
      <c r="G1930" s="8" t="s">
        <v>4597</v>
      </c>
      <c r="H1930" s="8">
        <v>2</v>
      </c>
      <c r="I1930" s="8" t="s">
        <v>4800</v>
      </c>
      <c r="J1930" s="8" t="s">
        <v>92</v>
      </c>
      <c r="K1930" s="8" t="s">
        <v>4801</v>
      </c>
      <c r="L1930" s="13"/>
    </row>
    <row r="1931" spans="1:12" ht="15.6" x14ac:dyDescent="0.3">
      <c r="A1931" s="8">
        <v>1928</v>
      </c>
      <c r="B1931" s="8" t="s">
        <v>1602</v>
      </c>
      <c r="C1931" s="11">
        <v>46230</v>
      </c>
      <c r="D1931" s="4" t="s">
        <v>4978</v>
      </c>
      <c r="E1931" s="8" t="s">
        <v>4818</v>
      </c>
      <c r="F1931" s="8" t="s">
        <v>2047</v>
      </c>
      <c r="G1931" s="8" t="s">
        <v>1087</v>
      </c>
      <c r="H1931" s="8">
        <v>2</v>
      </c>
      <c r="I1931" s="8" t="s">
        <v>4795</v>
      </c>
      <c r="J1931" s="8" t="s">
        <v>92</v>
      </c>
      <c r="K1931" s="8" t="s">
        <v>4796</v>
      </c>
      <c r="L1931" s="13"/>
    </row>
    <row r="1932" spans="1:12" ht="15.6" x14ac:dyDescent="0.3">
      <c r="A1932" s="8">
        <v>1929</v>
      </c>
      <c r="B1932" s="8" t="s">
        <v>1224</v>
      </c>
      <c r="C1932" s="11">
        <v>46230</v>
      </c>
      <c r="D1932" s="4" t="s">
        <v>2548</v>
      </c>
      <c r="E1932" s="8" t="s">
        <v>2459</v>
      </c>
      <c r="F1932" s="8" t="s">
        <v>426</v>
      </c>
      <c r="G1932" s="8" t="s">
        <v>2454</v>
      </c>
      <c r="H1932" s="8">
        <v>2</v>
      </c>
      <c r="I1932" s="8" t="s">
        <v>2455</v>
      </c>
      <c r="J1932" s="8" t="s">
        <v>92</v>
      </c>
      <c r="K1932" s="22" t="s">
        <v>2456</v>
      </c>
      <c r="L1932" s="26"/>
    </row>
    <row r="1933" spans="1:12" ht="46.8" x14ac:dyDescent="0.3">
      <c r="A1933" s="8">
        <v>1930</v>
      </c>
      <c r="B1933" s="8" t="s">
        <v>1224</v>
      </c>
      <c r="C1933" s="8" t="s">
        <v>1954</v>
      </c>
      <c r="D1933" s="4" t="s">
        <v>5203</v>
      </c>
      <c r="E1933" s="8" t="s">
        <v>5204</v>
      </c>
      <c r="F1933" s="8" t="s">
        <v>4826</v>
      </c>
      <c r="G1933" s="8" t="s">
        <v>4597</v>
      </c>
      <c r="H1933" s="8">
        <v>2</v>
      </c>
      <c r="I1933" s="8" t="s">
        <v>4800</v>
      </c>
      <c r="J1933" s="8" t="s">
        <v>92</v>
      </c>
      <c r="K1933" s="8" t="s">
        <v>4801</v>
      </c>
      <c r="L1933" s="13"/>
    </row>
    <row r="1934" spans="1:12" ht="31.2" x14ac:dyDescent="0.3">
      <c r="A1934" s="8">
        <v>1931</v>
      </c>
      <c r="B1934" s="8" t="s">
        <v>380</v>
      </c>
      <c r="C1934" s="21" t="s">
        <v>162</v>
      </c>
      <c r="D1934" s="4" t="s">
        <v>532</v>
      </c>
      <c r="E1934" s="8" t="s">
        <v>413</v>
      </c>
      <c r="F1934" s="8" t="s">
        <v>533</v>
      </c>
      <c r="G1934" s="8" t="s">
        <v>534</v>
      </c>
      <c r="H1934" s="8">
        <v>2</v>
      </c>
      <c r="I1934" s="8" t="s">
        <v>37</v>
      </c>
      <c r="J1934" s="8" t="s">
        <v>92</v>
      </c>
      <c r="K1934" s="12" t="s">
        <v>370</v>
      </c>
      <c r="L1934" s="8"/>
    </row>
    <row r="1935" spans="1:12" ht="15.6" x14ac:dyDescent="0.3">
      <c r="A1935" s="8">
        <v>1932</v>
      </c>
      <c r="B1935" s="8" t="s">
        <v>380</v>
      </c>
      <c r="C1935" s="11">
        <v>46230</v>
      </c>
      <c r="D1935" s="4" t="s">
        <v>2575</v>
      </c>
      <c r="E1935" s="8" t="s">
        <v>2459</v>
      </c>
      <c r="F1935" s="8" t="s">
        <v>426</v>
      </c>
      <c r="G1935" s="8" t="s">
        <v>2454</v>
      </c>
      <c r="H1935" s="8">
        <v>2</v>
      </c>
      <c r="I1935" s="8" t="s">
        <v>2455</v>
      </c>
      <c r="J1935" s="8" t="s">
        <v>92</v>
      </c>
      <c r="K1935" s="22" t="s">
        <v>2456</v>
      </c>
      <c r="L1935" s="26"/>
    </row>
    <row r="1936" spans="1:12" ht="31.2" x14ac:dyDescent="0.3">
      <c r="A1936" s="8">
        <v>1933</v>
      </c>
      <c r="B1936" s="10" t="s">
        <v>380</v>
      </c>
      <c r="C1936" s="11">
        <v>46230</v>
      </c>
      <c r="D1936" s="4" t="s">
        <v>5271</v>
      </c>
      <c r="E1936" s="8" t="s">
        <v>4812</v>
      </c>
      <c r="F1936" s="8" t="s">
        <v>426</v>
      </c>
      <c r="G1936" s="8" t="s">
        <v>833</v>
      </c>
      <c r="H1936" s="8">
        <v>2</v>
      </c>
      <c r="I1936" s="10" t="s">
        <v>1324</v>
      </c>
      <c r="J1936" s="8" t="s">
        <v>92</v>
      </c>
      <c r="K1936" s="10" t="s">
        <v>4811</v>
      </c>
      <c r="L1936" s="13"/>
    </row>
    <row r="1937" spans="1:12" ht="15.6" x14ac:dyDescent="0.3">
      <c r="A1937" s="8">
        <v>1934</v>
      </c>
      <c r="B1937" s="8" t="s">
        <v>4327</v>
      </c>
      <c r="C1937" s="11">
        <v>46230</v>
      </c>
      <c r="D1937" s="4" t="s">
        <v>4979</v>
      </c>
      <c r="E1937" s="8" t="s">
        <v>4818</v>
      </c>
      <c r="F1937" s="8" t="s">
        <v>3374</v>
      </c>
      <c r="G1937" s="8" t="s">
        <v>1087</v>
      </c>
      <c r="H1937" s="8">
        <v>2</v>
      </c>
      <c r="I1937" s="8" t="s">
        <v>4795</v>
      </c>
      <c r="J1937" s="8" t="s">
        <v>92</v>
      </c>
      <c r="K1937" s="8" t="s">
        <v>4796</v>
      </c>
      <c r="L1937" s="13"/>
    </row>
    <row r="1938" spans="1:12" ht="15.6" x14ac:dyDescent="0.3">
      <c r="A1938" s="8">
        <v>1935</v>
      </c>
      <c r="B1938" s="8" t="s">
        <v>628</v>
      </c>
      <c r="C1938" s="11">
        <v>46230</v>
      </c>
      <c r="D1938" s="23" t="s">
        <v>4183</v>
      </c>
      <c r="E1938" s="40" t="s">
        <v>4168</v>
      </c>
      <c r="F1938" s="8"/>
      <c r="G1938" s="8" t="s">
        <v>379</v>
      </c>
      <c r="H1938" s="8">
        <v>1</v>
      </c>
      <c r="I1938" s="8" t="s">
        <v>2117</v>
      </c>
      <c r="J1938" s="8" t="s">
        <v>92</v>
      </c>
      <c r="K1938" s="12" t="s">
        <v>4078</v>
      </c>
      <c r="L1938" s="26"/>
    </row>
    <row r="1939" spans="1:12" ht="31.2" x14ac:dyDescent="0.3">
      <c r="A1939" s="8">
        <v>1936</v>
      </c>
      <c r="B1939" s="8" t="s">
        <v>628</v>
      </c>
      <c r="C1939" s="8" t="s">
        <v>1954</v>
      </c>
      <c r="D1939" s="4" t="s">
        <v>1955</v>
      </c>
      <c r="E1939" s="8" t="s">
        <v>1910</v>
      </c>
      <c r="F1939" s="8"/>
      <c r="G1939" s="8" t="s">
        <v>1911</v>
      </c>
      <c r="H1939" s="8">
        <v>2</v>
      </c>
      <c r="I1939" s="8" t="s">
        <v>1901</v>
      </c>
      <c r="J1939" s="8" t="s">
        <v>92</v>
      </c>
      <c r="K1939" s="12" t="s">
        <v>1902</v>
      </c>
      <c r="L1939" s="8"/>
    </row>
    <row r="1940" spans="1:12" ht="15.6" x14ac:dyDescent="0.3">
      <c r="A1940" s="8">
        <v>1937</v>
      </c>
      <c r="B1940" s="8" t="s">
        <v>628</v>
      </c>
      <c r="C1940" s="11">
        <v>46230</v>
      </c>
      <c r="D1940" s="4" t="s">
        <v>3446</v>
      </c>
      <c r="E1940" s="8" t="s">
        <v>3427</v>
      </c>
      <c r="F1940" s="8" t="s">
        <v>426</v>
      </c>
      <c r="G1940" s="8"/>
      <c r="H1940" s="8">
        <v>2</v>
      </c>
      <c r="I1940" s="8" t="s">
        <v>3368</v>
      </c>
      <c r="J1940" s="8" t="s">
        <v>92</v>
      </c>
      <c r="K1940" s="8">
        <v>942531999</v>
      </c>
      <c r="L1940" s="26"/>
    </row>
    <row r="1941" spans="1:12" ht="15.6" x14ac:dyDescent="0.3">
      <c r="A1941" s="8">
        <v>1938</v>
      </c>
      <c r="B1941" s="8" t="s">
        <v>1225</v>
      </c>
      <c r="C1941" s="11">
        <v>46230</v>
      </c>
      <c r="D1941" s="4" t="s">
        <v>2576</v>
      </c>
      <c r="E1941" s="8" t="s">
        <v>2459</v>
      </c>
      <c r="F1941" s="8" t="s">
        <v>426</v>
      </c>
      <c r="G1941" s="8" t="s">
        <v>2454</v>
      </c>
      <c r="H1941" s="8">
        <v>2</v>
      </c>
      <c r="I1941" s="8" t="s">
        <v>2455</v>
      </c>
      <c r="J1941" s="8" t="s">
        <v>92</v>
      </c>
      <c r="K1941" s="22" t="s">
        <v>2456</v>
      </c>
      <c r="L1941" s="26"/>
    </row>
    <row r="1942" spans="1:12" ht="31.2" x14ac:dyDescent="0.3">
      <c r="A1942" s="8">
        <v>1939</v>
      </c>
      <c r="B1942" s="10" t="s">
        <v>1225</v>
      </c>
      <c r="C1942" s="11">
        <v>46230</v>
      </c>
      <c r="D1942" s="4" t="s">
        <v>5272</v>
      </c>
      <c r="E1942" s="8" t="s">
        <v>4812</v>
      </c>
      <c r="F1942" s="8" t="s">
        <v>418</v>
      </c>
      <c r="G1942" s="8" t="s">
        <v>833</v>
      </c>
      <c r="H1942" s="8">
        <v>2</v>
      </c>
      <c r="I1942" s="10" t="s">
        <v>1324</v>
      </c>
      <c r="J1942" s="8" t="s">
        <v>92</v>
      </c>
      <c r="K1942" s="10" t="s">
        <v>4811</v>
      </c>
      <c r="L1942" s="13"/>
    </row>
    <row r="1943" spans="1:12" ht="15.6" x14ac:dyDescent="0.3">
      <c r="A1943" s="8">
        <v>1940</v>
      </c>
      <c r="B1943" s="8" t="s">
        <v>4816</v>
      </c>
      <c r="C1943" s="11">
        <v>46230</v>
      </c>
      <c r="D1943" s="4" t="s">
        <v>4980</v>
      </c>
      <c r="E1943" s="8" t="s">
        <v>4818</v>
      </c>
      <c r="F1943" s="8" t="s">
        <v>2047</v>
      </c>
      <c r="G1943" s="8" t="s">
        <v>1087</v>
      </c>
      <c r="H1943" s="8">
        <v>2</v>
      </c>
      <c r="I1943" s="8" t="s">
        <v>4795</v>
      </c>
      <c r="J1943" s="8" t="s">
        <v>92</v>
      </c>
      <c r="K1943" s="8" t="s">
        <v>4796</v>
      </c>
      <c r="L1943" s="13"/>
    </row>
    <row r="1944" spans="1:12" ht="31.2" x14ac:dyDescent="0.3">
      <c r="A1944" s="8">
        <v>1941</v>
      </c>
      <c r="B1944" s="10" t="s">
        <v>1029</v>
      </c>
      <c r="C1944" s="11">
        <v>46230</v>
      </c>
      <c r="D1944" s="4" t="s">
        <v>5270</v>
      </c>
      <c r="E1944" s="8" t="s">
        <v>4812</v>
      </c>
      <c r="F1944" s="8" t="s">
        <v>426</v>
      </c>
      <c r="G1944" s="8" t="s">
        <v>833</v>
      </c>
      <c r="H1944" s="8">
        <v>2</v>
      </c>
      <c r="I1944" s="10" t="s">
        <v>1324</v>
      </c>
      <c r="J1944" s="8" t="s">
        <v>92</v>
      </c>
      <c r="K1944" s="10" t="s">
        <v>4811</v>
      </c>
      <c r="L1944" s="13"/>
    </row>
    <row r="1945" spans="1:12" ht="296.39999999999998" x14ac:dyDescent="0.3">
      <c r="A1945" s="8">
        <v>1942</v>
      </c>
      <c r="B1945" s="8" t="s">
        <v>364</v>
      </c>
      <c r="C1945" s="20">
        <v>46230</v>
      </c>
      <c r="D1945" s="4" t="s">
        <v>3722</v>
      </c>
      <c r="E1945" s="8"/>
      <c r="F1945" s="8" t="s">
        <v>3717</v>
      </c>
      <c r="G1945" s="8" t="s">
        <v>1330</v>
      </c>
      <c r="H1945" s="8">
        <v>1</v>
      </c>
      <c r="I1945" s="8" t="s">
        <v>3688</v>
      </c>
      <c r="J1945" s="8" t="s">
        <v>92</v>
      </c>
      <c r="K1945" s="12" t="s">
        <v>3689</v>
      </c>
      <c r="L1945" s="8"/>
    </row>
    <row r="1946" spans="1:12" ht="15.6" x14ac:dyDescent="0.3">
      <c r="A1946" s="8">
        <v>1943</v>
      </c>
      <c r="B1946" s="8" t="s">
        <v>364</v>
      </c>
      <c r="C1946" s="11">
        <v>46230</v>
      </c>
      <c r="D1946" s="4" t="s">
        <v>2574</v>
      </c>
      <c r="E1946" s="8" t="s">
        <v>2459</v>
      </c>
      <c r="F1946" s="8" t="s">
        <v>426</v>
      </c>
      <c r="G1946" s="8" t="s">
        <v>2454</v>
      </c>
      <c r="H1946" s="8">
        <v>2</v>
      </c>
      <c r="I1946" s="8" t="s">
        <v>2455</v>
      </c>
      <c r="J1946" s="8" t="s">
        <v>92</v>
      </c>
      <c r="K1946" s="22" t="s">
        <v>2456</v>
      </c>
      <c r="L1946" s="26"/>
    </row>
    <row r="1947" spans="1:12" ht="31.2" x14ac:dyDescent="0.3">
      <c r="A1947" s="8">
        <v>1944</v>
      </c>
      <c r="B1947" s="8" t="s">
        <v>364</v>
      </c>
      <c r="C1947" s="8" t="s">
        <v>1954</v>
      </c>
      <c r="D1947" s="4" t="s">
        <v>1956</v>
      </c>
      <c r="E1947" s="8" t="s">
        <v>1910</v>
      </c>
      <c r="F1947" s="8"/>
      <c r="G1947" s="8" t="s">
        <v>1911</v>
      </c>
      <c r="H1947" s="8">
        <v>2</v>
      </c>
      <c r="I1947" s="8" t="s">
        <v>1901</v>
      </c>
      <c r="J1947" s="8" t="s">
        <v>92</v>
      </c>
      <c r="K1947" s="12" t="s">
        <v>1902</v>
      </c>
      <c r="L1947" s="8"/>
    </row>
    <row r="1948" spans="1:12" ht="31.2" x14ac:dyDescent="0.3">
      <c r="A1948" s="8">
        <v>1945</v>
      </c>
      <c r="B1948" s="10" t="s">
        <v>1512</v>
      </c>
      <c r="C1948" s="11">
        <v>46230</v>
      </c>
      <c r="D1948" s="4" t="s">
        <v>3268</v>
      </c>
      <c r="E1948" s="8" t="s">
        <v>4812</v>
      </c>
      <c r="F1948" s="8" t="s">
        <v>426</v>
      </c>
      <c r="G1948" s="8" t="s">
        <v>833</v>
      </c>
      <c r="H1948" s="8">
        <v>2</v>
      </c>
      <c r="I1948" s="10" t="s">
        <v>1324</v>
      </c>
      <c r="J1948" s="8" t="s">
        <v>92</v>
      </c>
      <c r="K1948" s="10" t="s">
        <v>4811</v>
      </c>
      <c r="L1948" s="13"/>
    </row>
    <row r="1949" spans="1:12" ht="15.6" x14ac:dyDescent="0.3">
      <c r="A1949" s="8">
        <v>1946</v>
      </c>
      <c r="B1949" s="8" t="s">
        <v>96</v>
      </c>
      <c r="C1949" s="11">
        <v>46231</v>
      </c>
      <c r="D1949" s="4" t="s">
        <v>4981</v>
      </c>
      <c r="E1949" s="8" t="s">
        <v>4818</v>
      </c>
      <c r="F1949" s="8" t="s">
        <v>418</v>
      </c>
      <c r="G1949" s="8" t="s">
        <v>1087</v>
      </c>
      <c r="H1949" s="8">
        <v>2</v>
      </c>
      <c r="I1949" s="8" t="s">
        <v>4795</v>
      </c>
      <c r="J1949" s="8" t="s">
        <v>92</v>
      </c>
      <c r="K1949" s="8" t="s">
        <v>4796</v>
      </c>
      <c r="L1949" s="13"/>
    </row>
    <row r="1950" spans="1:12" ht="31.2" x14ac:dyDescent="0.3">
      <c r="A1950" s="8">
        <v>1947</v>
      </c>
      <c r="B1950" s="8" t="s">
        <v>89</v>
      </c>
      <c r="C1950" s="11">
        <v>46231</v>
      </c>
      <c r="D1950" s="4" t="s">
        <v>347</v>
      </c>
      <c r="E1950" s="8" t="s">
        <v>329</v>
      </c>
      <c r="F1950" s="8"/>
      <c r="G1950" s="8" t="s">
        <v>348</v>
      </c>
      <c r="H1950" s="8">
        <v>1</v>
      </c>
      <c r="I1950" s="8" t="s">
        <v>35</v>
      </c>
      <c r="J1950" s="8" t="s">
        <v>92</v>
      </c>
      <c r="K1950" s="12" t="s">
        <v>324</v>
      </c>
      <c r="L1950" s="13"/>
    </row>
    <row r="1951" spans="1:12" ht="15.6" x14ac:dyDescent="0.3">
      <c r="A1951" s="8">
        <v>1948</v>
      </c>
      <c r="B1951" s="8" t="s">
        <v>89</v>
      </c>
      <c r="C1951" s="10" t="s">
        <v>1621</v>
      </c>
      <c r="D1951" s="4" t="s">
        <v>1622</v>
      </c>
      <c r="E1951" s="8" t="s">
        <v>1071</v>
      </c>
      <c r="F1951" s="8"/>
      <c r="G1951" s="8"/>
      <c r="H1951" s="8">
        <v>1</v>
      </c>
      <c r="I1951" s="8" t="s">
        <v>1599</v>
      </c>
      <c r="J1951" s="8" t="s">
        <v>92</v>
      </c>
      <c r="K1951" s="19" t="s">
        <v>1600</v>
      </c>
      <c r="L1951" s="26"/>
    </row>
    <row r="1952" spans="1:12" ht="31.2" x14ac:dyDescent="0.3">
      <c r="A1952" s="8">
        <v>1949</v>
      </c>
      <c r="B1952" s="8" t="s">
        <v>89</v>
      </c>
      <c r="C1952" s="11">
        <v>46231</v>
      </c>
      <c r="D1952" s="4" t="s">
        <v>1708</v>
      </c>
      <c r="E1952" s="8" t="s">
        <v>1690</v>
      </c>
      <c r="F1952" s="8"/>
      <c r="G1952" s="8"/>
      <c r="H1952" s="8">
        <v>1</v>
      </c>
      <c r="I1952" s="8" t="s">
        <v>1691</v>
      </c>
      <c r="J1952" s="8" t="s">
        <v>92</v>
      </c>
      <c r="K1952" s="19" t="s">
        <v>1636</v>
      </c>
      <c r="L1952" s="26"/>
    </row>
    <row r="1953" spans="1:12" ht="46.8" x14ac:dyDescent="0.3">
      <c r="A1953" s="8">
        <v>1950</v>
      </c>
      <c r="B1953" s="8" t="s">
        <v>89</v>
      </c>
      <c r="C1953" s="11">
        <v>46231</v>
      </c>
      <c r="D1953" s="4" t="s">
        <v>3921</v>
      </c>
      <c r="E1953" s="8" t="s">
        <v>3864</v>
      </c>
      <c r="F1953" s="8" t="s">
        <v>3922</v>
      </c>
      <c r="G1953" s="8" t="s">
        <v>1909</v>
      </c>
      <c r="H1953" s="8">
        <v>1</v>
      </c>
      <c r="I1953" s="8" t="s">
        <v>3843</v>
      </c>
      <c r="J1953" s="8" t="s">
        <v>92</v>
      </c>
      <c r="K1953" s="12" t="s">
        <v>3844</v>
      </c>
      <c r="L1953" s="13"/>
    </row>
    <row r="1954" spans="1:12" ht="31.2" x14ac:dyDescent="0.3">
      <c r="A1954" s="8">
        <v>1951</v>
      </c>
      <c r="B1954" s="8" t="s">
        <v>89</v>
      </c>
      <c r="C1954" s="8" t="s">
        <v>535</v>
      </c>
      <c r="D1954" s="4" t="s">
        <v>1006</v>
      </c>
      <c r="E1954" s="8" t="s">
        <v>989</v>
      </c>
      <c r="F1954" s="8"/>
      <c r="G1954" s="8" t="s">
        <v>273</v>
      </c>
      <c r="H1954" s="8">
        <v>2</v>
      </c>
      <c r="I1954" s="8" t="s">
        <v>52</v>
      </c>
      <c r="J1954" s="8" t="s">
        <v>92</v>
      </c>
      <c r="K1954" s="19" t="s">
        <v>990</v>
      </c>
      <c r="L1954" s="8"/>
    </row>
    <row r="1955" spans="1:12" ht="31.2" x14ac:dyDescent="0.3">
      <c r="A1955" s="8">
        <v>1952</v>
      </c>
      <c r="B1955" s="8" t="s">
        <v>89</v>
      </c>
      <c r="C1955" s="11">
        <v>46231</v>
      </c>
      <c r="D1955" s="4" t="s">
        <v>3256</v>
      </c>
      <c r="E1955" s="8" t="s">
        <v>3241</v>
      </c>
      <c r="F1955" s="8" t="s">
        <v>3307</v>
      </c>
      <c r="G1955" s="8"/>
      <c r="H1955" s="8">
        <v>2</v>
      </c>
      <c r="I1955" s="8" t="s">
        <v>3242</v>
      </c>
      <c r="J1955" s="8" t="s">
        <v>92</v>
      </c>
      <c r="K1955" s="8">
        <v>988270797</v>
      </c>
      <c r="L1955" s="26"/>
    </row>
    <row r="1956" spans="1:12" ht="31.2" x14ac:dyDescent="0.3">
      <c r="A1956" s="8">
        <v>1953</v>
      </c>
      <c r="B1956" s="8" t="s">
        <v>89</v>
      </c>
      <c r="C1956" s="11">
        <v>46231</v>
      </c>
      <c r="D1956" s="4" t="s">
        <v>3923</v>
      </c>
      <c r="E1956" s="8" t="s">
        <v>3857</v>
      </c>
      <c r="F1956" s="8" t="s">
        <v>3924</v>
      </c>
      <c r="G1956" s="8" t="s">
        <v>3851</v>
      </c>
      <c r="H1956" s="8">
        <v>2</v>
      </c>
      <c r="I1956" s="8" t="s">
        <v>3847</v>
      </c>
      <c r="J1956" s="8" t="s">
        <v>92</v>
      </c>
      <c r="K1956" s="19" t="s">
        <v>3848</v>
      </c>
      <c r="L1956" s="13"/>
    </row>
    <row r="1957" spans="1:12" ht="31.2" x14ac:dyDescent="0.3">
      <c r="A1957" s="8">
        <v>1954</v>
      </c>
      <c r="B1957" s="8" t="s">
        <v>89</v>
      </c>
      <c r="C1957" s="19" t="s">
        <v>535</v>
      </c>
      <c r="D1957" s="4" t="s">
        <v>4259</v>
      </c>
      <c r="E1957" s="8" t="s">
        <v>1279</v>
      </c>
      <c r="F1957" s="8" t="s">
        <v>4260</v>
      </c>
      <c r="G1957" s="8" t="s">
        <v>4147</v>
      </c>
      <c r="H1957" s="8">
        <v>2</v>
      </c>
      <c r="I1957" s="8" t="s">
        <v>4194</v>
      </c>
      <c r="J1957" s="8" t="s">
        <v>92</v>
      </c>
      <c r="K1957" s="8" t="s">
        <v>4195</v>
      </c>
      <c r="L1957" s="8"/>
    </row>
    <row r="1958" spans="1:12" ht="15.6" x14ac:dyDescent="0.3">
      <c r="A1958" s="8">
        <v>1955</v>
      </c>
      <c r="B1958" s="8" t="s">
        <v>89</v>
      </c>
      <c r="C1958" s="11">
        <v>46231</v>
      </c>
      <c r="D1958" s="4" t="s">
        <v>2356</v>
      </c>
      <c r="E1958" s="8" t="s">
        <v>3427</v>
      </c>
      <c r="F1958" s="8" t="s">
        <v>418</v>
      </c>
      <c r="G1958" s="8"/>
      <c r="H1958" s="8">
        <v>2</v>
      </c>
      <c r="I1958" s="8" t="s">
        <v>3368</v>
      </c>
      <c r="J1958" s="8" t="s">
        <v>92</v>
      </c>
      <c r="K1958" s="8">
        <v>942531999</v>
      </c>
      <c r="L1958" s="26"/>
    </row>
    <row r="1959" spans="1:12" ht="31.2" x14ac:dyDescent="0.3">
      <c r="A1959" s="8">
        <v>1956</v>
      </c>
      <c r="B1959" s="8" t="s">
        <v>89</v>
      </c>
      <c r="C1959" s="11">
        <v>46231</v>
      </c>
      <c r="D1959" s="4" t="s">
        <v>3527</v>
      </c>
      <c r="E1959" s="8" t="s">
        <v>3526</v>
      </c>
      <c r="F1959" s="8"/>
      <c r="G1959" s="8"/>
      <c r="H1959" s="8">
        <v>2</v>
      </c>
      <c r="I1959" s="8" t="s">
        <v>3515</v>
      </c>
      <c r="J1959" s="8" t="s">
        <v>92</v>
      </c>
      <c r="K1959" s="8">
        <v>975871444</v>
      </c>
      <c r="L1959" s="26"/>
    </row>
    <row r="1960" spans="1:12" ht="31.2" x14ac:dyDescent="0.3">
      <c r="A1960" s="8">
        <v>1957</v>
      </c>
      <c r="B1960" s="8" t="s">
        <v>3026</v>
      </c>
      <c r="C1960" s="11">
        <v>46231</v>
      </c>
      <c r="D1960" s="4" t="s">
        <v>3120</v>
      </c>
      <c r="E1960" s="8" t="s">
        <v>3063</v>
      </c>
      <c r="F1960" s="8" t="s">
        <v>3121</v>
      </c>
      <c r="G1960" s="8" t="s">
        <v>247</v>
      </c>
      <c r="H1960" s="8">
        <v>1</v>
      </c>
      <c r="I1960" s="8" t="s">
        <v>3084</v>
      </c>
      <c r="J1960" s="8" t="s">
        <v>92</v>
      </c>
      <c r="K1960" s="8">
        <v>368589969</v>
      </c>
      <c r="L1960" s="26"/>
    </row>
    <row r="1961" spans="1:12" ht="15.6" x14ac:dyDescent="0.3">
      <c r="A1961" s="8">
        <v>1958</v>
      </c>
      <c r="B1961" s="8" t="s">
        <v>3026</v>
      </c>
      <c r="C1961" s="11">
        <v>46231</v>
      </c>
      <c r="D1961" s="4" t="s">
        <v>3211</v>
      </c>
      <c r="E1961" s="8" t="s">
        <v>3209</v>
      </c>
      <c r="F1961" s="8" t="s">
        <v>3212</v>
      </c>
      <c r="G1961" s="8"/>
      <c r="H1961" s="8">
        <v>1</v>
      </c>
      <c r="I1961" s="8" t="s">
        <v>3165</v>
      </c>
      <c r="J1961" s="8" t="s">
        <v>92</v>
      </c>
      <c r="K1961" s="8">
        <v>915373111</v>
      </c>
      <c r="L1961" s="26"/>
    </row>
    <row r="1962" spans="1:12" ht="31.2" x14ac:dyDescent="0.3">
      <c r="A1962" s="8">
        <v>1959</v>
      </c>
      <c r="B1962" s="8" t="s">
        <v>365</v>
      </c>
      <c r="C1962" s="21" t="s">
        <v>535</v>
      </c>
      <c r="D1962" s="4" t="s">
        <v>536</v>
      </c>
      <c r="E1962" s="8" t="s">
        <v>413</v>
      </c>
      <c r="F1962" s="8" t="s">
        <v>537</v>
      </c>
      <c r="G1962" s="8" t="s">
        <v>538</v>
      </c>
      <c r="H1962" s="8">
        <v>2</v>
      </c>
      <c r="I1962" s="8" t="s">
        <v>37</v>
      </c>
      <c r="J1962" s="8" t="s">
        <v>92</v>
      </c>
      <c r="K1962" s="12" t="s">
        <v>370</v>
      </c>
      <c r="L1962" s="8"/>
    </row>
    <row r="1963" spans="1:12" ht="46.8" x14ac:dyDescent="0.3">
      <c r="A1963" s="8">
        <v>1960</v>
      </c>
      <c r="B1963" s="8" t="s">
        <v>365</v>
      </c>
      <c r="C1963" s="8" t="s">
        <v>1621</v>
      </c>
      <c r="D1963" s="4" t="s">
        <v>4834</v>
      </c>
      <c r="E1963" s="8" t="s">
        <v>5204</v>
      </c>
      <c r="F1963" s="8" t="s">
        <v>4828</v>
      </c>
      <c r="G1963" s="8" t="s">
        <v>4597</v>
      </c>
      <c r="H1963" s="8">
        <v>2</v>
      </c>
      <c r="I1963" s="8" t="s">
        <v>4800</v>
      </c>
      <c r="J1963" s="8" t="s">
        <v>92</v>
      </c>
      <c r="K1963" s="8" t="s">
        <v>4801</v>
      </c>
      <c r="L1963" s="13"/>
    </row>
    <row r="1964" spans="1:12" ht="31.2" x14ac:dyDescent="0.3">
      <c r="A1964" s="8">
        <v>1961</v>
      </c>
      <c r="B1964" s="8" t="s">
        <v>1602</v>
      </c>
      <c r="C1964" s="10" t="s">
        <v>1621</v>
      </c>
      <c r="D1964" s="4" t="s">
        <v>1623</v>
      </c>
      <c r="E1964" s="8" t="s">
        <v>1071</v>
      </c>
      <c r="F1964" s="8"/>
      <c r="G1964" s="8"/>
      <c r="H1964" s="8">
        <v>1</v>
      </c>
      <c r="I1964" s="8" t="s">
        <v>1599</v>
      </c>
      <c r="J1964" s="8" t="s">
        <v>92</v>
      </c>
      <c r="K1964" s="19" t="s">
        <v>1600</v>
      </c>
      <c r="L1964" s="26"/>
    </row>
    <row r="1965" spans="1:12" ht="15.6" x14ac:dyDescent="0.3">
      <c r="A1965" s="8">
        <v>1962</v>
      </c>
      <c r="B1965" s="8" t="s">
        <v>1602</v>
      </c>
      <c r="C1965" s="11">
        <v>46231</v>
      </c>
      <c r="D1965" s="4" t="s">
        <v>4982</v>
      </c>
      <c r="E1965" s="8" t="s">
        <v>4818</v>
      </c>
      <c r="F1965" s="8" t="s">
        <v>418</v>
      </c>
      <c r="G1965" s="8" t="s">
        <v>1087</v>
      </c>
      <c r="H1965" s="8">
        <v>2</v>
      </c>
      <c r="I1965" s="8" t="s">
        <v>4795</v>
      </c>
      <c r="J1965" s="8" t="s">
        <v>92</v>
      </c>
      <c r="K1965" s="8" t="s">
        <v>4796</v>
      </c>
      <c r="L1965" s="13"/>
    </row>
    <row r="1966" spans="1:12" ht="31.2" x14ac:dyDescent="0.3">
      <c r="A1966" s="8">
        <v>1963</v>
      </c>
      <c r="B1966" s="8" t="s">
        <v>1224</v>
      </c>
      <c r="C1966" s="11">
        <v>46231</v>
      </c>
      <c r="D1966" s="4" t="s">
        <v>1568</v>
      </c>
      <c r="E1966" s="8" t="s">
        <v>1690</v>
      </c>
      <c r="F1966" s="8"/>
      <c r="G1966" s="8"/>
      <c r="H1966" s="8">
        <v>1</v>
      </c>
      <c r="I1966" s="8" t="s">
        <v>1691</v>
      </c>
      <c r="J1966" s="8" t="s">
        <v>92</v>
      </c>
      <c r="K1966" s="19" t="s">
        <v>1636</v>
      </c>
      <c r="L1966" s="26"/>
    </row>
    <row r="1967" spans="1:12" ht="31.2" x14ac:dyDescent="0.3">
      <c r="A1967" s="8">
        <v>1964</v>
      </c>
      <c r="B1967" s="8" t="s">
        <v>1224</v>
      </c>
      <c r="C1967" s="11">
        <v>46231</v>
      </c>
      <c r="D1967" s="4" t="s">
        <v>2066</v>
      </c>
      <c r="E1967" s="8" t="s">
        <v>2050</v>
      </c>
      <c r="F1967" s="8" t="s">
        <v>418</v>
      </c>
      <c r="G1967" s="8" t="s">
        <v>184</v>
      </c>
      <c r="H1967" s="8">
        <v>2</v>
      </c>
      <c r="I1967" s="8" t="s">
        <v>1996</v>
      </c>
      <c r="J1967" s="8" t="s">
        <v>92</v>
      </c>
      <c r="K1967" s="8" t="s">
        <v>1997</v>
      </c>
      <c r="L1967" s="16"/>
    </row>
    <row r="1968" spans="1:12" ht="15.6" x14ac:dyDescent="0.3">
      <c r="A1968" s="8">
        <v>1965</v>
      </c>
      <c r="B1968" s="8" t="s">
        <v>1224</v>
      </c>
      <c r="C1968" s="11">
        <v>46231</v>
      </c>
      <c r="D1968" s="4" t="s">
        <v>2578</v>
      </c>
      <c r="E1968" s="8" t="s">
        <v>2459</v>
      </c>
      <c r="F1968" s="8" t="s">
        <v>426</v>
      </c>
      <c r="G1968" s="8" t="s">
        <v>2454</v>
      </c>
      <c r="H1968" s="8">
        <v>2</v>
      </c>
      <c r="I1968" s="8" t="s">
        <v>2455</v>
      </c>
      <c r="J1968" s="8" t="s">
        <v>92</v>
      </c>
      <c r="K1968" s="22" t="s">
        <v>2456</v>
      </c>
      <c r="L1968" s="26"/>
    </row>
    <row r="1969" spans="1:12" ht="46.8" x14ac:dyDescent="0.3">
      <c r="A1969" s="8">
        <v>1966</v>
      </c>
      <c r="B1969" s="8" t="s">
        <v>1224</v>
      </c>
      <c r="C1969" s="8" t="s">
        <v>1621</v>
      </c>
      <c r="D1969" s="4" t="s">
        <v>5205</v>
      </c>
      <c r="E1969" s="8" t="s">
        <v>5193</v>
      </c>
      <c r="F1969" s="8" t="s">
        <v>4826</v>
      </c>
      <c r="G1969" s="8" t="s">
        <v>4597</v>
      </c>
      <c r="H1969" s="8">
        <v>2</v>
      </c>
      <c r="I1969" s="8" t="s">
        <v>4800</v>
      </c>
      <c r="J1969" s="8" t="s">
        <v>92</v>
      </c>
      <c r="K1969" s="8" t="s">
        <v>4801</v>
      </c>
      <c r="L1969" s="13"/>
    </row>
    <row r="1970" spans="1:12" ht="31.2" x14ac:dyDescent="0.3">
      <c r="A1970" s="8">
        <v>1967</v>
      </c>
      <c r="B1970" s="8" t="s">
        <v>242</v>
      </c>
      <c r="C1970" s="20">
        <v>46231</v>
      </c>
      <c r="D1970" s="4" t="s">
        <v>4442</v>
      </c>
      <c r="E1970" s="8" t="s">
        <v>4415</v>
      </c>
      <c r="F1970" s="8" t="s">
        <v>4443</v>
      </c>
      <c r="G1970" s="8" t="s">
        <v>254</v>
      </c>
      <c r="H1970" s="8">
        <v>2</v>
      </c>
      <c r="I1970" s="8" t="s">
        <v>4413</v>
      </c>
      <c r="J1970" s="8" t="s">
        <v>92</v>
      </c>
      <c r="K1970" s="12" t="s">
        <v>4414</v>
      </c>
      <c r="L1970" s="8"/>
    </row>
    <row r="1971" spans="1:12" ht="31.2" x14ac:dyDescent="0.3">
      <c r="A1971" s="8">
        <v>1968</v>
      </c>
      <c r="B1971" s="8" t="s">
        <v>380</v>
      </c>
      <c r="C1971" s="21" t="s">
        <v>535</v>
      </c>
      <c r="D1971" s="4" t="s">
        <v>539</v>
      </c>
      <c r="E1971" s="8" t="s">
        <v>413</v>
      </c>
      <c r="F1971" s="8" t="s">
        <v>540</v>
      </c>
      <c r="G1971" s="8" t="s">
        <v>541</v>
      </c>
      <c r="H1971" s="8">
        <v>2</v>
      </c>
      <c r="I1971" s="8" t="s">
        <v>37</v>
      </c>
      <c r="J1971" s="8" t="s">
        <v>92</v>
      </c>
      <c r="K1971" s="12" t="s">
        <v>370</v>
      </c>
      <c r="L1971" s="8"/>
    </row>
    <row r="1972" spans="1:12" ht="31.2" x14ac:dyDescent="0.3">
      <c r="A1972" s="8">
        <v>1969</v>
      </c>
      <c r="B1972" s="8" t="s">
        <v>380</v>
      </c>
      <c r="C1972" s="11">
        <v>46231</v>
      </c>
      <c r="D1972" s="4" t="s">
        <v>1138</v>
      </c>
      <c r="E1972" s="8" t="s">
        <v>1139</v>
      </c>
      <c r="F1972" s="8"/>
      <c r="G1972" s="8" t="s">
        <v>1112</v>
      </c>
      <c r="H1972" s="8">
        <v>2</v>
      </c>
      <c r="I1972" s="8" t="s">
        <v>1113</v>
      </c>
      <c r="J1972" s="8" t="s">
        <v>92</v>
      </c>
      <c r="K1972" s="12" t="s">
        <v>1114</v>
      </c>
      <c r="L1972" s="8"/>
    </row>
    <row r="1973" spans="1:12" ht="31.2" x14ac:dyDescent="0.3">
      <c r="A1973" s="8">
        <v>1970</v>
      </c>
      <c r="B1973" s="8" t="s">
        <v>380</v>
      </c>
      <c r="C1973" s="11">
        <v>46231</v>
      </c>
      <c r="D1973" s="4" t="s">
        <v>2067</v>
      </c>
      <c r="E1973" s="8" t="s">
        <v>2050</v>
      </c>
      <c r="F1973" s="8" t="s">
        <v>426</v>
      </c>
      <c r="G1973" s="8" t="s">
        <v>184</v>
      </c>
      <c r="H1973" s="8">
        <v>2</v>
      </c>
      <c r="I1973" s="8" t="s">
        <v>1996</v>
      </c>
      <c r="J1973" s="8" t="s">
        <v>92</v>
      </c>
      <c r="K1973" s="8" t="s">
        <v>1997</v>
      </c>
      <c r="L1973" s="16"/>
    </row>
    <row r="1974" spans="1:12" ht="15.6" x14ac:dyDescent="0.3">
      <c r="A1974" s="8">
        <v>1971</v>
      </c>
      <c r="B1974" s="8" t="s">
        <v>380</v>
      </c>
      <c r="C1974" s="11">
        <v>46231</v>
      </c>
      <c r="D1974" s="4" t="s">
        <v>2579</v>
      </c>
      <c r="E1974" s="8" t="s">
        <v>2459</v>
      </c>
      <c r="F1974" s="8" t="s">
        <v>426</v>
      </c>
      <c r="G1974" s="8" t="s">
        <v>2454</v>
      </c>
      <c r="H1974" s="8">
        <v>2</v>
      </c>
      <c r="I1974" s="8" t="s">
        <v>2455</v>
      </c>
      <c r="J1974" s="8" t="s">
        <v>92</v>
      </c>
      <c r="K1974" s="22" t="s">
        <v>2456</v>
      </c>
      <c r="L1974" s="26"/>
    </row>
    <row r="1975" spans="1:12" ht="31.2" x14ac:dyDescent="0.3">
      <c r="A1975" s="8">
        <v>1972</v>
      </c>
      <c r="B1975" s="10" t="s">
        <v>380</v>
      </c>
      <c r="C1975" s="11">
        <v>46231</v>
      </c>
      <c r="D1975" s="4" t="s">
        <v>5275</v>
      </c>
      <c r="E1975" s="8" t="s">
        <v>4812</v>
      </c>
      <c r="F1975" s="8" t="s">
        <v>426</v>
      </c>
      <c r="G1975" s="8" t="s">
        <v>833</v>
      </c>
      <c r="H1975" s="8">
        <v>2</v>
      </c>
      <c r="I1975" s="10" t="s">
        <v>1324</v>
      </c>
      <c r="J1975" s="8" t="s">
        <v>92</v>
      </c>
      <c r="K1975" s="10" t="s">
        <v>4811</v>
      </c>
      <c r="L1975" s="13"/>
    </row>
    <row r="1976" spans="1:12" ht="15.6" x14ac:dyDescent="0.3">
      <c r="A1976" s="8">
        <v>1973</v>
      </c>
      <c r="B1976" s="8" t="s">
        <v>4327</v>
      </c>
      <c r="C1976" s="11">
        <v>46231</v>
      </c>
      <c r="D1976" s="4" t="s">
        <v>4983</v>
      </c>
      <c r="E1976" s="8" t="s">
        <v>4818</v>
      </c>
      <c r="F1976" s="8" t="s">
        <v>418</v>
      </c>
      <c r="G1976" s="8" t="s">
        <v>1087</v>
      </c>
      <c r="H1976" s="8">
        <v>2</v>
      </c>
      <c r="I1976" s="8" t="s">
        <v>4795</v>
      </c>
      <c r="J1976" s="8" t="s">
        <v>92</v>
      </c>
      <c r="K1976" s="8" t="s">
        <v>4796</v>
      </c>
      <c r="L1976" s="13"/>
    </row>
    <row r="1977" spans="1:12" ht="31.2" x14ac:dyDescent="0.3">
      <c r="A1977" s="8">
        <v>1974</v>
      </c>
      <c r="B1977" s="8" t="s">
        <v>628</v>
      </c>
      <c r="C1977" s="10" t="s">
        <v>1621</v>
      </c>
      <c r="D1977" s="4" t="s">
        <v>1624</v>
      </c>
      <c r="E1977" s="8" t="s">
        <v>1071</v>
      </c>
      <c r="F1977" s="8"/>
      <c r="G1977" s="8"/>
      <c r="H1977" s="8">
        <v>1</v>
      </c>
      <c r="I1977" s="8" t="s">
        <v>1599</v>
      </c>
      <c r="J1977" s="8" t="s">
        <v>92</v>
      </c>
      <c r="K1977" s="19" t="s">
        <v>1600</v>
      </c>
      <c r="L1977" s="26"/>
    </row>
    <row r="1978" spans="1:12" ht="15.6" x14ac:dyDescent="0.3">
      <c r="A1978" s="8">
        <v>1975</v>
      </c>
      <c r="B1978" s="8" t="s">
        <v>628</v>
      </c>
      <c r="C1978" s="11">
        <v>46231</v>
      </c>
      <c r="D1978" s="23" t="s">
        <v>4184</v>
      </c>
      <c r="E1978" s="40" t="s">
        <v>4168</v>
      </c>
      <c r="F1978" s="8"/>
      <c r="G1978" s="8" t="s">
        <v>379</v>
      </c>
      <c r="H1978" s="8">
        <v>1</v>
      </c>
      <c r="I1978" s="8" t="s">
        <v>2117</v>
      </c>
      <c r="J1978" s="8" t="s">
        <v>92</v>
      </c>
      <c r="K1978" s="12" t="s">
        <v>4078</v>
      </c>
      <c r="L1978" s="26"/>
    </row>
    <row r="1979" spans="1:12" ht="31.2" x14ac:dyDescent="0.3">
      <c r="A1979" s="8">
        <v>1976</v>
      </c>
      <c r="B1979" s="8" t="s">
        <v>628</v>
      </c>
      <c r="C1979" s="11">
        <v>46231</v>
      </c>
      <c r="D1979" s="4" t="s">
        <v>3308</v>
      </c>
      <c r="E1979" s="8" t="s">
        <v>3241</v>
      </c>
      <c r="F1979" s="8" t="s">
        <v>3248</v>
      </c>
      <c r="G1979" s="8"/>
      <c r="H1979" s="8">
        <v>2</v>
      </c>
      <c r="I1979" s="8" t="s">
        <v>3242</v>
      </c>
      <c r="J1979" s="8" t="s">
        <v>92</v>
      </c>
      <c r="K1979" s="8">
        <v>988270797</v>
      </c>
      <c r="L1979" s="26"/>
    </row>
    <row r="1980" spans="1:12" ht="31.2" x14ac:dyDescent="0.3">
      <c r="A1980" s="8">
        <v>1977</v>
      </c>
      <c r="B1980" s="8" t="s">
        <v>628</v>
      </c>
      <c r="C1980" s="19" t="s">
        <v>535</v>
      </c>
      <c r="D1980" s="4" t="s">
        <v>4261</v>
      </c>
      <c r="E1980" s="8" t="s">
        <v>1279</v>
      </c>
      <c r="F1980" s="8" t="s">
        <v>4262</v>
      </c>
      <c r="G1980" s="8" t="s">
        <v>4210</v>
      </c>
      <c r="H1980" s="8">
        <v>2</v>
      </c>
      <c r="I1980" s="8" t="s">
        <v>4194</v>
      </c>
      <c r="J1980" s="8" t="s">
        <v>92</v>
      </c>
      <c r="K1980" s="8" t="s">
        <v>4195</v>
      </c>
      <c r="L1980" s="8"/>
    </row>
    <row r="1981" spans="1:12" ht="46.8" x14ac:dyDescent="0.3">
      <c r="A1981" s="8">
        <v>1978</v>
      </c>
      <c r="B1981" s="8" t="s">
        <v>628</v>
      </c>
      <c r="C1981" s="8" t="s">
        <v>1621</v>
      </c>
      <c r="D1981" s="4" t="s">
        <v>5206</v>
      </c>
      <c r="E1981" s="8" t="s">
        <v>5193</v>
      </c>
      <c r="F1981" s="8" t="s">
        <v>4828</v>
      </c>
      <c r="G1981" s="8" t="s">
        <v>4597</v>
      </c>
      <c r="H1981" s="8">
        <v>2</v>
      </c>
      <c r="I1981" s="8" t="s">
        <v>4800</v>
      </c>
      <c r="J1981" s="8" t="s">
        <v>92</v>
      </c>
      <c r="K1981" s="8" t="s">
        <v>4801</v>
      </c>
      <c r="L1981" s="13"/>
    </row>
    <row r="1982" spans="1:12" ht="15.6" x14ac:dyDescent="0.3">
      <c r="A1982" s="8">
        <v>1979</v>
      </c>
      <c r="B1982" s="8" t="s">
        <v>628</v>
      </c>
      <c r="C1982" s="11">
        <v>46231</v>
      </c>
      <c r="D1982" s="4" t="s">
        <v>3447</v>
      </c>
      <c r="E1982" s="8" t="s">
        <v>3427</v>
      </c>
      <c r="F1982" s="8" t="s">
        <v>418</v>
      </c>
      <c r="G1982" s="8"/>
      <c r="H1982" s="8">
        <v>2</v>
      </c>
      <c r="I1982" s="8" t="s">
        <v>3368</v>
      </c>
      <c r="J1982" s="8" t="s">
        <v>92</v>
      </c>
      <c r="K1982" s="8">
        <v>942531999</v>
      </c>
      <c r="L1982" s="26"/>
    </row>
    <row r="1983" spans="1:12" ht="31.2" x14ac:dyDescent="0.3">
      <c r="A1983" s="8">
        <v>1980</v>
      </c>
      <c r="B1983" s="8" t="s">
        <v>1524</v>
      </c>
      <c r="C1983" s="11">
        <v>46231</v>
      </c>
      <c r="D1983" s="4" t="s">
        <v>1734</v>
      </c>
      <c r="E1983" s="8" t="s">
        <v>1690</v>
      </c>
      <c r="F1983" s="8"/>
      <c r="G1983" s="8"/>
      <c r="H1983" s="8">
        <v>1</v>
      </c>
      <c r="I1983" s="8" t="s">
        <v>1691</v>
      </c>
      <c r="J1983" s="8" t="s">
        <v>92</v>
      </c>
      <c r="K1983" s="19" t="s">
        <v>1636</v>
      </c>
      <c r="L1983" s="26"/>
    </row>
    <row r="1984" spans="1:12" ht="31.2" x14ac:dyDescent="0.3">
      <c r="A1984" s="8">
        <v>1981</v>
      </c>
      <c r="B1984" s="8" t="s">
        <v>1225</v>
      </c>
      <c r="C1984" s="11">
        <v>46231</v>
      </c>
      <c r="D1984" s="4" t="s">
        <v>2068</v>
      </c>
      <c r="E1984" s="8" t="s">
        <v>2050</v>
      </c>
      <c r="F1984" s="8" t="s">
        <v>426</v>
      </c>
      <c r="G1984" s="8" t="s">
        <v>184</v>
      </c>
      <c r="H1984" s="8">
        <v>2</v>
      </c>
      <c r="I1984" s="8" t="s">
        <v>1996</v>
      </c>
      <c r="J1984" s="8" t="s">
        <v>92</v>
      </c>
      <c r="K1984" s="8" t="s">
        <v>1997</v>
      </c>
      <c r="L1984" s="16"/>
    </row>
    <row r="1985" spans="1:12" ht="15.6" x14ac:dyDescent="0.3">
      <c r="A1985" s="8">
        <v>1982</v>
      </c>
      <c r="B1985" s="8" t="s">
        <v>1225</v>
      </c>
      <c r="C1985" s="11">
        <v>46231</v>
      </c>
      <c r="D1985" s="4" t="s">
        <v>2466</v>
      </c>
      <c r="E1985" s="8" t="s">
        <v>2459</v>
      </c>
      <c r="F1985" s="8" t="s">
        <v>426</v>
      </c>
      <c r="G1985" s="8" t="s">
        <v>2454</v>
      </c>
      <c r="H1985" s="8">
        <v>2</v>
      </c>
      <c r="I1985" s="8" t="s">
        <v>2455</v>
      </c>
      <c r="J1985" s="8" t="s">
        <v>92</v>
      </c>
      <c r="K1985" s="22" t="s">
        <v>2456</v>
      </c>
      <c r="L1985" s="26"/>
    </row>
    <row r="1986" spans="1:12" ht="31.2" x14ac:dyDescent="0.3">
      <c r="A1986" s="8">
        <v>1983</v>
      </c>
      <c r="B1986" s="8" t="s">
        <v>1225</v>
      </c>
      <c r="C1986" s="8" t="s">
        <v>1621</v>
      </c>
      <c r="D1986" s="4" t="s">
        <v>5207</v>
      </c>
      <c r="E1986" s="8" t="s">
        <v>5208</v>
      </c>
      <c r="F1986" s="8" t="s">
        <v>5209</v>
      </c>
      <c r="G1986" s="8" t="s">
        <v>3537</v>
      </c>
      <c r="H1986" s="8">
        <v>2</v>
      </c>
      <c r="I1986" s="8" t="s">
        <v>4800</v>
      </c>
      <c r="J1986" s="8" t="s">
        <v>92</v>
      </c>
      <c r="K1986" s="8" t="s">
        <v>4801</v>
      </c>
      <c r="L1986" s="13"/>
    </row>
    <row r="1987" spans="1:12" ht="31.2" x14ac:dyDescent="0.3">
      <c r="A1987" s="8">
        <v>1984</v>
      </c>
      <c r="B1987" s="10" t="s">
        <v>1225</v>
      </c>
      <c r="C1987" s="11">
        <v>46231</v>
      </c>
      <c r="D1987" s="4" t="s">
        <v>5276</v>
      </c>
      <c r="E1987" s="8" t="s">
        <v>4812</v>
      </c>
      <c r="F1987" s="8" t="s">
        <v>426</v>
      </c>
      <c r="G1987" s="8" t="s">
        <v>833</v>
      </c>
      <c r="H1987" s="8">
        <v>2</v>
      </c>
      <c r="I1987" s="10" t="s">
        <v>1324</v>
      </c>
      <c r="J1987" s="8" t="s">
        <v>92</v>
      </c>
      <c r="K1987" s="10" t="s">
        <v>4811</v>
      </c>
      <c r="L1987" s="13"/>
    </row>
    <row r="1988" spans="1:12" ht="15.6" x14ac:dyDescent="0.3">
      <c r="A1988" s="8">
        <v>1985</v>
      </c>
      <c r="B1988" s="8" t="s">
        <v>4816</v>
      </c>
      <c r="C1988" s="11">
        <v>46231</v>
      </c>
      <c r="D1988" s="4" t="s">
        <v>4984</v>
      </c>
      <c r="E1988" s="8" t="s">
        <v>4818</v>
      </c>
      <c r="F1988" s="8" t="s">
        <v>426</v>
      </c>
      <c r="G1988" s="8" t="s">
        <v>1087</v>
      </c>
      <c r="H1988" s="8">
        <v>2</v>
      </c>
      <c r="I1988" s="8" t="s">
        <v>4795</v>
      </c>
      <c r="J1988" s="8" t="s">
        <v>92</v>
      </c>
      <c r="K1988" s="8" t="s">
        <v>4796</v>
      </c>
      <c r="L1988" s="13"/>
    </row>
    <row r="1989" spans="1:12" ht="15.6" x14ac:dyDescent="0.3">
      <c r="A1989" s="8">
        <v>1986</v>
      </c>
      <c r="B1989" s="8" t="s">
        <v>2580</v>
      </c>
      <c r="C1989" s="11">
        <v>46231</v>
      </c>
      <c r="D1989" s="4" t="s">
        <v>2581</v>
      </c>
      <c r="E1989" s="8" t="s">
        <v>2459</v>
      </c>
      <c r="F1989" s="8" t="s">
        <v>426</v>
      </c>
      <c r="G1989" s="8" t="s">
        <v>2454</v>
      </c>
      <c r="H1989" s="8">
        <v>2</v>
      </c>
      <c r="I1989" s="8" t="s">
        <v>2455</v>
      </c>
      <c r="J1989" s="8" t="s">
        <v>92</v>
      </c>
      <c r="K1989" s="22" t="s">
        <v>2456</v>
      </c>
      <c r="L1989" s="26"/>
    </row>
    <row r="1990" spans="1:12" ht="31.2" x14ac:dyDescent="0.3">
      <c r="A1990" s="8">
        <v>1987</v>
      </c>
      <c r="B1990" s="10" t="s">
        <v>1029</v>
      </c>
      <c r="C1990" s="11">
        <v>46231</v>
      </c>
      <c r="D1990" s="4" t="s">
        <v>5273</v>
      </c>
      <c r="E1990" s="8" t="s">
        <v>4812</v>
      </c>
      <c r="F1990" s="8" t="s">
        <v>426</v>
      </c>
      <c r="G1990" s="8" t="s">
        <v>833</v>
      </c>
      <c r="H1990" s="8">
        <v>2</v>
      </c>
      <c r="I1990" s="10" t="s">
        <v>1324</v>
      </c>
      <c r="J1990" s="8" t="s">
        <v>92</v>
      </c>
      <c r="K1990" s="10" t="s">
        <v>4811</v>
      </c>
      <c r="L1990" s="13"/>
    </row>
    <row r="1991" spans="1:12" ht="15.6" x14ac:dyDescent="0.3">
      <c r="A1991" s="8">
        <v>1988</v>
      </c>
      <c r="B1991" s="8" t="s">
        <v>364</v>
      </c>
      <c r="C1991" s="11" t="s">
        <v>1621</v>
      </c>
      <c r="D1991" s="4" t="s">
        <v>2801</v>
      </c>
      <c r="E1991" s="8" t="s">
        <v>2784</v>
      </c>
      <c r="F1991" s="8"/>
      <c r="G1991" s="8"/>
      <c r="H1991" s="8">
        <v>1</v>
      </c>
      <c r="I1991" s="8" t="s">
        <v>2776</v>
      </c>
      <c r="J1991" s="8" t="s">
        <v>92</v>
      </c>
      <c r="K1991" s="10" t="s">
        <v>2777</v>
      </c>
      <c r="L1991" s="8"/>
    </row>
    <row r="1992" spans="1:12" ht="78" x14ac:dyDescent="0.3">
      <c r="A1992" s="8">
        <v>1989</v>
      </c>
      <c r="B1992" s="8" t="s">
        <v>364</v>
      </c>
      <c r="C1992" s="20">
        <v>46231</v>
      </c>
      <c r="D1992" s="4" t="s">
        <v>3723</v>
      </c>
      <c r="E1992" s="8"/>
      <c r="F1992" s="8" t="s">
        <v>3724</v>
      </c>
      <c r="G1992" s="8" t="s">
        <v>3691</v>
      </c>
      <c r="H1992" s="8">
        <v>1</v>
      </c>
      <c r="I1992" s="8" t="s">
        <v>3688</v>
      </c>
      <c r="J1992" s="8" t="s">
        <v>92</v>
      </c>
      <c r="K1992" s="12" t="s">
        <v>3689</v>
      </c>
      <c r="L1992" s="8"/>
    </row>
    <row r="1993" spans="1:12" ht="31.2" x14ac:dyDescent="0.3">
      <c r="A1993" s="8">
        <v>1990</v>
      </c>
      <c r="B1993" s="8" t="s">
        <v>364</v>
      </c>
      <c r="C1993" s="11">
        <v>46231</v>
      </c>
      <c r="D1993" s="4" t="s">
        <v>2065</v>
      </c>
      <c r="E1993" s="8" t="s">
        <v>2050</v>
      </c>
      <c r="F1993" s="8" t="s">
        <v>418</v>
      </c>
      <c r="G1993" s="8" t="s">
        <v>184</v>
      </c>
      <c r="H1993" s="8">
        <v>2</v>
      </c>
      <c r="I1993" s="8" t="s">
        <v>1996</v>
      </c>
      <c r="J1993" s="8" t="s">
        <v>92</v>
      </c>
      <c r="K1993" s="8" t="s">
        <v>1997</v>
      </c>
      <c r="L1993" s="16"/>
    </row>
    <row r="1994" spans="1:12" ht="15.6" x14ac:dyDescent="0.3">
      <c r="A1994" s="8">
        <v>1991</v>
      </c>
      <c r="B1994" s="8" t="s">
        <v>364</v>
      </c>
      <c r="C1994" s="11">
        <v>46231</v>
      </c>
      <c r="D1994" s="4" t="s">
        <v>2577</v>
      </c>
      <c r="E1994" s="8" t="s">
        <v>2459</v>
      </c>
      <c r="F1994" s="8" t="s">
        <v>426</v>
      </c>
      <c r="G1994" s="8" t="s">
        <v>2454</v>
      </c>
      <c r="H1994" s="8">
        <v>2</v>
      </c>
      <c r="I1994" s="8" t="s">
        <v>2455</v>
      </c>
      <c r="J1994" s="8" t="s">
        <v>92</v>
      </c>
      <c r="K1994" s="22" t="s">
        <v>2456</v>
      </c>
      <c r="L1994" s="26"/>
    </row>
    <row r="1995" spans="1:12" ht="31.2" x14ac:dyDescent="0.3">
      <c r="A1995" s="8">
        <v>1992</v>
      </c>
      <c r="B1995" s="8" t="s">
        <v>364</v>
      </c>
      <c r="C1995" s="20">
        <v>46231</v>
      </c>
      <c r="D1995" s="4" t="s">
        <v>3572</v>
      </c>
      <c r="E1995" s="8" t="s">
        <v>3536</v>
      </c>
      <c r="F1995" s="8" t="s">
        <v>3573</v>
      </c>
      <c r="G1995" s="8" t="s">
        <v>3546</v>
      </c>
      <c r="H1995" s="8">
        <v>2</v>
      </c>
      <c r="I1995" s="8" t="s">
        <v>2048</v>
      </c>
      <c r="J1995" s="8" t="s">
        <v>92</v>
      </c>
      <c r="K1995" s="8"/>
      <c r="L1995" s="8"/>
    </row>
    <row r="1996" spans="1:12" ht="15.6" x14ac:dyDescent="0.3">
      <c r="A1996" s="8">
        <v>1993</v>
      </c>
      <c r="B1996" s="8" t="s">
        <v>364</v>
      </c>
      <c r="C1996" s="20">
        <v>46231</v>
      </c>
      <c r="D1996" s="4" t="s">
        <v>4441</v>
      </c>
      <c r="E1996" s="8" t="s">
        <v>4415</v>
      </c>
      <c r="F1996" s="8" t="s">
        <v>461</v>
      </c>
      <c r="G1996" s="8" t="s">
        <v>254</v>
      </c>
      <c r="H1996" s="8">
        <v>2</v>
      </c>
      <c r="I1996" s="8" t="s">
        <v>4413</v>
      </c>
      <c r="J1996" s="8" t="s">
        <v>92</v>
      </c>
      <c r="K1996" s="12" t="s">
        <v>4414</v>
      </c>
      <c r="L1996" s="8"/>
    </row>
    <row r="1997" spans="1:12" ht="15.6" x14ac:dyDescent="0.3">
      <c r="A1997" s="8">
        <v>1994</v>
      </c>
      <c r="B1997" s="8" t="s">
        <v>364</v>
      </c>
      <c r="C1997" s="11">
        <v>46231</v>
      </c>
      <c r="D1997" s="4" t="s">
        <v>4496</v>
      </c>
      <c r="E1997" s="8" t="s">
        <v>4462</v>
      </c>
      <c r="F1997" s="8" t="s">
        <v>4497</v>
      </c>
      <c r="G1997" s="8" t="s">
        <v>196</v>
      </c>
      <c r="H1997" s="8">
        <v>2</v>
      </c>
      <c r="I1997" s="8" t="s">
        <v>4463</v>
      </c>
      <c r="J1997" s="8" t="s">
        <v>92</v>
      </c>
      <c r="K1997" s="8">
        <v>766833338</v>
      </c>
      <c r="L1997" s="8"/>
    </row>
    <row r="1998" spans="1:12" ht="31.2" x14ac:dyDescent="0.3">
      <c r="A1998" s="8">
        <v>1995</v>
      </c>
      <c r="B1998" s="8" t="s">
        <v>364</v>
      </c>
      <c r="C1998" s="20">
        <v>46231</v>
      </c>
      <c r="D1998" s="4" t="s">
        <v>4567</v>
      </c>
      <c r="E1998" s="8" t="s">
        <v>4536</v>
      </c>
      <c r="F1998" s="8" t="s">
        <v>4568</v>
      </c>
      <c r="G1998" s="8" t="s">
        <v>197</v>
      </c>
      <c r="H1998" s="8">
        <v>2</v>
      </c>
      <c r="I1998" s="8" t="s">
        <v>4532</v>
      </c>
      <c r="J1998" s="8" t="s">
        <v>92</v>
      </c>
      <c r="K1998" s="8">
        <v>898091190</v>
      </c>
      <c r="L1998" s="8"/>
    </row>
    <row r="1999" spans="1:12" ht="31.2" x14ac:dyDescent="0.3">
      <c r="A1999" s="8">
        <v>1996</v>
      </c>
      <c r="B1999" s="10" t="s">
        <v>1512</v>
      </c>
      <c r="C1999" s="11">
        <v>46231</v>
      </c>
      <c r="D1999" s="4" t="s">
        <v>5274</v>
      </c>
      <c r="E1999" s="8" t="s">
        <v>4812</v>
      </c>
      <c r="F1999" s="8" t="s">
        <v>426</v>
      </c>
      <c r="G1999" s="8" t="s">
        <v>833</v>
      </c>
      <c r="H1999" s="8">
        <v>2</v>
      </c>
      <c r="I1999" s="10" t="s">
        <v>1324</v>
      </c>
      <c r="J1999" s="8" t="s">
        <v>92</v>
      </c>
      <c r="K1999" s="10" t="s">
        <v>4811</v>
      </c>
      <c r="L1999" s="13"/>
    </row>
    <row r="2000" spans="1:12" ht="15.6" x14ac:dyDescent="0.3">
      <c r="A2000" s="8">
        <v>1997</v>
      </c>
      <c r="B2000" s="8" t="s">
        <v>96</v>
      </c>
      <c r="C2000" s="11">
        <v>46232</v>
      </c>
      <c r="D2000" s="4" t="s">
        <v>4985</v>
      </c>
      <c r="E2000" s="8" t="s">
        <v>4818</v>
      </c>
      <c r="F2000" s="8" t="s">
        <v>426</v>
      </c>
      <c r="G2000" s="8" t="s">
        <v>1087</v>
      </c>
      <c r="H2000" s="8">
        <v>2</v>
      </c>
      <c r="I2000" s="8" t="s">
        <v>4795</v>
      </c>
      <c r="J2000" s="8" t="s">
        <v>92</v>
      </c>
      <c r="K2000" s="8" t="s">
        <v>4796</v>
      </c>
      <c r="L2000" s="13"/>
    </row>
    <row r="2001" spans="1:12" ht="31.2" x14ac:dyDescent="0.3">
      <c r="A2001" s="8">
        <v>1998</v>
      </c>
      <c r="B2001" s="8" t="s">
        <v>89</v>
      </c>
      <c r="C2001" s="10" t="s">
        <v>940</v>
      </c>
      <c r="D2001" s="4" t="s">
        <v>1625</v>
      </c>
      <c r="E2001" s="8" t="s">
        <v>1071</v>
      </c>
      <c r="F2001" s="8"/>
      <c r="G2001" s="8"/>
      <c r="H2001" s="8">
        <v>1</v>
      </c>
      <c r="I2001" s="8" t="s">
        <v>1599</v>
      </c>
      <c r="J2001" s="8" t="s">
        <v>92</v>
      </c>
      <c r="K2001" s="19" t="s">
        <v>1600</v>
      </c>
      <c r="L2001" s="26"/>
    </row>
    <row r="2002" spans="1:12" ht="31.2" x14ac:dyDescent="0.3">
      <c r="A2002" s="8">
        <v>1999</v>
      </c>
      <c r="B2002" s="8" t="s">
        <v>89</v>
      </c>
      <c r="C2002" s="11">
        <v>46232</v>
      </c>
      <c r="D2002" s="4" t="s">
        <v>3927</v>
      </c>
      <c r="E2002" s="8" t="s">
        <v>3864</v>
      </c>
      <c r="F2002" s="8" t="s">
        <v>3928</v>
      </c>
      <c r="G2002" s="8" t="s">
        <v>1909</v>
      </c>
      <c r="H2002" s="8">
        <v>1</v>
      </c>
      <c r="I2002" s="8" t="s">
        <v>3843</v>
      </c>
      <c r="J2002" s="8" t="s">
        <v>92</v>
      </c>
      <c r="K2002" s="12" t="s">
        <v>3844</v>
      </c>
      <c r="L2002" s="13"/>
    </row>
    <row r="2003" spans="1:12" ht="31.2" x14ac:dyDescent="0.3">
      <c r="A2003" s="8">
        <v>2000</v>
      </c>
      <c r="B2003" s="8" t="s">
        <v>89</v>
      </c>
      <c r="C2003" s="11">
        <v>46232</v>
      </c>
      <c r="D2003" s="4" t="s">
        <v>4110</v>
      </c>
      <c r="E2003" s="10" t="s">
        <v>4111</v>
      </c>
      <c r="F2003" s="8"/>
      <c r="G2003" s="8" t="s">
        <v>657</v>
      </c>
      <c r="H2003" s="8">
        <v>1</v>
      </c>
      <c r="I2003" s="8" t="s">
        <v>4028</v>
      </c>
      <c r="J2003" s="8" t="s">
        <v>92</v>
      </c>
      <c r="K2003" s="25" t="s">
        <v>4029</v>
      </c>
      <c r="L2003" s="26"/>
    </row>
    <row r="2004" spans="1:12" ht="31.2" x14ac:dyDescent="0.3">
      <c r="A2004" s="8">
        <v>2001</v>
      </c>
      <c r="B2004" s="8" t="s">
        <v>89</v>
      </c>
      <c r="C2004" s="8" t="s">
        <v>542</v>
      </c>
      <c r="D2004" s="4" t="s">
        <v>1007</v>
      </c>
      <c r="E2004" s="8" t="s">
        <v>989</v>
      </c>
      <c r="F2004" s="8"/>
      <c r="G2004" s="8" t="s">
        <v>273</v>
      </c>
      <c r="H2004" s="8">
        <v>2</v>
      </c>
      <c r="I2004" s="8" t="s">
        <v>52</v>
      </c>
      <c r="J2004" s="8" t="s">
        <v>92</v>
      </c>
      <c r="K2004" s="19" t="s">
        <v>990</v>
      </c>
      <c r="L2004" s="8"/>
    </row>
    <row r="2005" spans="1:12" ht="31.2" x14ac:dyDescent="0.3">
      <c r="A2005" s="8">
        <v>2002</v>
      </c>
      <c r="B2005" s="8" t="s">
        <v>89</v>
      </c>
      <c r="C2005" s="11">
        <v>46232</v>
      </c>
      <c r="D2005" s="4" t="s">
        <v>3309</v>
      </c>
      <c r="E2005" s="8" t="s">
        <v>3241</v>
      </c>
      <c r="F2005" s="8" t="s">
        <v>418</v>
      </c>
      <c r="G2005" s="8"/>
      <c r="H2005" s="8">
        <v>2</v>
      </c>
      <c r="I2005" s="8" t="s">
        <v>3242</v>
      </c>
      <c r="J2005" s="8" t="s">
        <v>92</v>
      </c>
      <c r="K2005" s="8">
        <v>988270797</v>
      </c>
      <c r="L2005" s="26"/>
    </row>
    <row r="2006" spans="1:12" ht="31.2" x14ac:dyDescent="0.3">
      <c r="A2006" s="8">
        <v>2003</v>
      </c>
      <c r="B2006" s="8" t="s">
        <v>89</v>
      </c>
      <c r="C2006" s="11">
        <v>46232</v>
      </c>
      <c r="D2006" s="4" t="s">
        <v>3925</v>
      </c>
      <c r="E2006" s="8" t="s">
        <v>3865</v>
      </c>
      <c r="F2006" s="8" t="s">
        <v>3926</v>
      </c>
      <c r="G2006" s="8" t="s">
        <v>3866</v>
      </c>
      <c r="H2006" s="8">
        <v>2</v>
      </c>
      <c r="I2006" s="8" t="s">
        <v>3845</v>
      </c>
      <c r="J2006" s="8" t="s">
        <v>92</v>
      </c>
      <c r="K2006" s="22" t="s">
        <v>3846</v>
      </c>
      <c r="L2006" s="13"/>
    </row>
    <row r="2007" spans="1:12" ht="31.2" x14ac:dyDescent="0.3">
      <c r="A2007" s="8">
        <v>2004</v>
      </c>
      <c r="B2007" s="8" t="s">
        <v>89</v>
      </c>
      <c r="C2007" s="11">
        <v>46232</v>
      </c>
      <c r="D2007" s="4" t="s">
        <v>3929</v>
      </c>
      <c r="E2007" s="8" t="s">
        <v>3857</v>
      </c>
      <c r="F2007" s="8" t="s">
        <v>3930</v>
      </c>
      <c r="G2007" s="8" t="s">
        <v>3851</v>
      </c>
      <c r="H2007" s="8">
        <v>2</v>
      </c>
      <c r="I2007" s="8" t="s">
        <v>3847</v>
      </c>
      <c r="J2007" s="8" t="s">
        <v>92</v>
      </c>
      <c r="K2007" s="19" t="s">
        <v>3848</v>
      </c>
      <c r="L2007" s="13"/>
    </row>
    <row r="2008" spans="1:12" ht="31.2" x14ac:dyDescent="0.3">
      <c r="A2008" s="8">
        <v>2005</v>
      </c>
      <c r="B2008" s="8" t="s">
        <v>89</v>
      </c>
      <c r="C2008" s="8" t="s">
        <v>940</v>
      </c>
      <c r="D2008" s="4" t="s">
        <v>442</v>
      </c>
      <c r="E2008" s="8" t="s">
        <v>5210</v>
      </c>
      <c r="F2008" s="8" t="s">
        <v>4826</v>
      </c>
      <c r="G2008" s="8" t="s">
        <v>4597</v>
      </c>
      <c r="H2008" s="8">
        <v>2</v>
      </c>
      <c r="I2008" s="8" t="s">
        <v>4800</v>
      </c>
      <c r="J2008" s="8" t="s">
        <v>92</v>
      </c>
      <c r="K2008" s="8" t="s">
        <v>4801</v>
      </c>
      <c r="L2008" s="13"/>
    </row>
    <row r="2009" spans="1:12" ht="15.6" x14ac:dyDescent="0.3">
      <c r="A2009" s="8">
        <v>2006</v>
      </c>
      <c r="B2009" s="8" t="s">
        <v>89</v>
      </c>
      <c r="C2009" s="11">
        <v>46232</v>
      </c>
      <c r="D2009" s="4" t="s">
        <v>3448</v>
      </c>
      <c r="E2009" s="8" t="s">
        <v>3418</v>
      </c>
      <c r="F2009" s="8" t="s">
        <v>418</v>
      </c>
      <c r="G2009" s="8"/>
      <c r="H2009" s="8">
        <v>2</v>
      </c>
      <c r="I2009" s="8" t="s">
        <v>3368</v>
      </c>
      <c r="J2009" s="8" t="s">
        <v>92</v>
      </c>
      <c r="K2009" s="8">
        <v>942531999</v>
      </c>
      <c r="L2009" s="26"/>
    </row>
    <row r="2010" spans="1:12" ht="62.4" x14ac:dyDescent="0.3">
      <c r="A2010" s="8">
        <v>2007</v>
      </c>
      <c r="B2010" s="8" t="s">
        <v>3026</v>
      </c>
      <c r="C2010" s="11">
        <v>46232</v>
      </c>
      <c r="D2010" s="4" t="s">
        <v>3122</v>
      </c>
      <c r="E2010" s="8" t="s">
        <v>3063</v>
      </c>
      <c r="F2010" s="8" t="s">
        <v>3123</v>
      </c>
      <c r="G2010" s="8" t="s">
        <v>598</v>
      </c>
      <c r="H2010" s="8">
        <v>1</v>
      </c>
      <c r="I2010" s="8" t="s">
        <v>3084</v>
      </c>
      <c r="J2010" s="8" t="s">
        <v>92</v>
      </c>
      <c r="K2010" s="8">
        <v>368589969</v>
      </c>
      <c r="L2010" s="26"/>
    </row>
    <row r="2011" spans="1:12" ht="15.6" x14ac:dyDescent="0.3">
      <c r="A2011" s="8">
        <v>2008</v>
      </c>
      <c r="B2011" s="8" t="s">
        <v>3026</v>
      </c>
      <c r="C2011" s="11">
        <v>46232</v>
      </c>
      <c r="D2011" s="4" t="s">
        <v>3213</v>
      </c>
      <c r="E2011" s="8" t="s">
        <v>3209</v>
      </c>
      <c r="F2011" s="8" t="s">
        <v>3214</v>
      </c>
      <c r="G2011" s="8"/>
      <c r="H2011" s="8">
        <v>1</v>
      </c>
      <c r="I2011" s="8" t="s">
        <v>3165</v>
      </c>
      <c r="J2011" s="8" t="s">
        <v>92</v>
      </c>
      <c r="K2011" s="8">
        <v>915373111</v>
      </c>
      <c r="L2011" s="26"/>
    </row>
    <row r="2012" spans="1:12" ht="31.2" x14ac:dyDescent="0.3">
      <c r="A2012" s="8">
        <v>2009</v>
      </c>
      <c r="B2012" s="8" t="s">
        <v>365</v>
      </c>
      <c r="C2012" s="21" t="s">
        <v>542</v>
      </c>
      <c r="D2012" s="4" t="s">
        <v>543</v>
      </c>
      <c r="E2012" s="8" t="s">
        <v>413</v>
      </c>
      <c r="F2012" s="8" t="s">
        <v>544</v>
      </c>
      <c r="G2012" s="8" t="s">
        <v>541</v>
      </c>
      <c r="H2012" s="8">
        <v>2</v>
      </c>
      <c r="I2012" s="8" t="s">
        <v>37</v>
      </c>
      <c r="J2012" s="8" t="s">
        <v>92</v>
      </c>
      <c r="K2012" s="12" t="s">
        <v>370</v>
      </c>
      <c r="L2012" s="8"/>
    </row>
    <row r="2013" spans="1:12" ht="31.2" x14ac:dyDescent="0.3">
      <c r="A2013" s="8">
        <v>2010</v>
      </c>
      <c r="B2013" s="8" t="s">
        <v>1602</v>
      </c>
      <c r="C2013" s="10" t="s">
        <v>940</v>
      </c>
      <c r="D2013" s="4" t="s">
        <v>1626</v>
      </c>
      <c r="E2013" s="8" t="s">
        <v>1071</v>
      </c>
      <c r="F2013" s="8"/>
      <c r="G2013" s="8"/>
      <c r="H2013" s="8">
        <v>1</v>
      </c>
      <c r="I2013" s="8" t="s">
        <v>1599</v>
      </c>
      <c r="J2013" s="8" t="s">
        <v>92</v>
      </c>
      <c r="K2013" s="19" t="s">
        <v>1600</v>
      </c>
      <c r="L2013" s="26"/>
    </row>
    <row r="2014" spans="1:12" ht="15.6" x14ac:dyDescent="0.3">
      <c r="A2014" s="8">
        <v>2011</v>
      </c>
      <c r="B2014" s="8" t="s">
        <v>1602</v>
      </c>
      <c r="C2014" s="11">
        <v>46232</v>
      </c>
      <c r="D2014" s="4" t="s">
        <v>4986</v>
      </c>
      <c r="E2014" s="8" t="s">
        <v>4818</v>
      </c>
      <c r="F2014" s="8" t="s">
        <v>426</v>
      </c>
      <c r="G2014" s="8" t="s">
        <v>1087</v>
      </c>
      <c r="H2014" s="8">
        <v>2</v>
      </c>
      <c r="I2014" s="8" t="s">
        <v>4795</v>
      </c>
      <c r="J2014" s="8" t="s">
        <v>92</v>
      </c>
      <c r="K2014" s="8" t="s">
        <v>4796</v>
      </c>
      <c r="L2014" s="13"/>
    </row>
    <row r="2015" spans="1:12" ht="31.2" x14ac:dyDescent="0.3">
      <c r="A2015" s="8">
        <v>2012</v>
      </c>
      <c r="B2015" s="8" t="s">
        <v>1224</v>
      </c>
      <c r="C2015" s="11">
        <v>46232</v>
      </c>
      <c r="D2015" s="4" t="s">
        <v>2135</v>
      </c>
      <c r="E2015" s="8" t="s">
        <v>2132</v>
      </c>
      <c r="F2015" s="8" t="s">
        <v>2208</v>
      </c>
      <c r="G2015" s="16"/>
      <c r="H2015" s="8">
        <v>2</v>
      </c>
      <c r="I2015" s="8" t="s">
        <v>2118</v>
      </c>
      <c r="J2015" s="8" t="s">
        <v>92</v>
      </c>
      <c r="K2015" s="12" t="s">
        <v>2130</v>
      </c>
      <c r="L2015" s="16"/>
    </row>
    <row r="2016" spans="1:12" ht="31.2" x14ac:dyDescent="0.3">
      <c r="A2016" s="8">
        <v>2013</v>
      </c>
      <c r="B2016" s="8" t="s">
        <v>1224</v>
      </c>
      <c r="C2016" s="8" t="s">
        <v>940</v>
      </c>
      <c r="D2016" s="4" t="s">
        <v>5211</v>
      </c>
      <c r="E2016" s="8" t="s">
        <v>5212</v>
      </c>
      <c r="F2016" s="8" t="s">
        <v>4826</v>
      </c>
      <c r="G2016" s="8" t="s">
        <v>4597</v>
      </c>
      <c r="H2016" s="8">
        <v>2</v>
      </c>
      <c r="I2016" s="8" t="s">
        <v>4800</v>
      </c>
      <c r="J2016" s="8" t="s">
        <v>92</v>
      </c>
      <c r="K2016" s="8" t="s">
        <v>4801</v>
      </c>
      <c r="L2016" s="13"/>
    </row>
    <row r="2017" spans="1:12" ht="46.8" x14ac:dyDescent="0.3">
      <c r="A2017" s="8">
        <v>2014</v>
      </c>
      <c r="B2017" s="8" t="s">
        <v>380</v>
      </c>
      <c r="C2017" s="11" t="s">
        <v>940</v>
      </c>
      <c r="D2017" s="9" t="s">
        <v>941</v>
      </c>
      <c r="E2017" s="8" t="s">
        <v>919</v>
      </c>
      <c r="F2017" s="8"/>
      <c r="G2017" s="8"/>
      <c r="H2017" s="8">
        <v>1</v>
      </c>
      <c r="I2017" s="8" t="s">
        <v>50</v>
      </c>
      <c r="J2017" s="8" t="s">
        <v>92</v>
      </c>
      <c r="K2017" s="12" t="s">
        <v>918</v>
      </c>
      <c r="L2017" s="13"/>
    </row>
    <row r="2018" spans="1:12" ht="31.2" x14ac:dyDescent="0.3">
      <c r="A2018" s="8">
        <v>2015</v>
      </c>
      <c r="B2018" s="8" t="s">
        <v>380</v>
      </c>
      <c r="C2018" s="21" t="s">
        <v>542</v>
      </c>
      <c r="D2018" s="4" t="s">
        <v>545</v>
      </c>
      <c r="E2018" s="8" t="s">
        <v>413</v>
      </c>
      <c r="F2018" s="8" t="s">
        <v>528</v>
      </c>
      <c r="G2018" s="8" t="s">
        <v>541</v>
      </c>
      <c r="H2018" s="8">
        <v>2</v>
      </c>
      <c r="I2018" s="8" t="s">
        <v>37</v>
      </c>
      <c r="J2018" s="8" t="s">
        <v>92</v>
      </c>
      <c r="K2018" s="12" t="s">
        <v>370</v>
      </c>
      <c r="L2018" s="8"/>
    </row>
    <row r="2019" spans="1:12" ht="31.2" x14ac:dyDescent="0.3">
      <c r="A2019" s="8">
        <v>2016</v>
      </c>
      <c r="B2019" s="8" t="s">
        <v>380</v>
      </c>
      <c r="C2019" s="11">
        <v>46232</v>
      </c>
      <c r="D2019" s="4" t="s">
        <v>2209</v>
      </c>
      <c r="E2019" s="8" t="s">
        <v>2132</v>
      </c>
      <c r="F2019" s="8" t="s">
        <v>2210</v>
      </c>
      <c r="G2019" s="16"/>
      <c r="H2019" s="8">
        <v>2</v>
      </c>
      <c r="I2019" s="8" t="s">
        <v>2118</v>
      </c>
      <c r="J2019" s="8" t="s">
        <v>92</v>
      </c>
      <c r="K2019" s="12" t="s">
        <v>2130</v>
      </c>
      <c r="L2019" s="16"/>
    </row>
    <row r="2020" spans="1:12" ht="31.2" x14ac:dyDescent="0.3">
      <c r="A2020" s="8">
        <v>2017</v>
      </c>
      <c r="B2020" s="8" t="s">
        <v>380</v>
      </c>
      <c r="C2020" s="8" t="s">
        <v>940</v>
      </c>
      <c r="D2020" s="4" t="s">
        <v>4765</v>
      </c>
      <c r="E2020" s="8" t="s">
        <v>5210</v>
      </c>
      <c r="F2020" s="8" t="s">
        <v>4826</v>
      </c>
      <c r="G2020" s="8" t="s">
        <v>4597</v>
      </c>
      <c r="H2020" s="8">
        <v>2</v>
      </c>
      <c r="I2020" s="8" t="s">
        <v>4800</v>
      </c>
      <c r="J2020" s="8" t="s">
        <v>92</v>
      </c>
      <c r="K2020" s="8" t="s">
        <v>4801</v>
      </c>
      <c r="L2020" s="13"/>
    </row>
    <row r="2021" spans="1:12" ht="31.2" x14ac:dyDescent="0.3">
      <c r="A2021" s="8">
        <v>2018</v>
      </c>
      <c r="B2021" s="10" t="s">
        <v>380</v>
      </c>
      <c r="C2021" s="11">
        <v>46232</v>
      </c>
      <c r="D2021" s="4" t="s">
        <v>5279</v>
      </c>
      <c r="E2021" s="8" t="s">
        <v>4812</v>
      </c>
      <c r="F2021" s="8" t="s">
        <v>426</v>
      </c>
      <c r="G2021" s="8" t="s">
        <v>833</v>
      </c>
      <c r="H2021" s="8">
        <v>2</v>
      </c>
      <c r="I2021" s="10" t="s">
        <v>1324</v>
      </c>
      <c r="J2021" s="8" t="s">
        <v>92</v>
      </c>
      <c r="K2021" s="10" t="s">
        <v>4811</v>
      </c>
      <c r="L2021" s="13"/>
    </row>
    <row r="2022" spans="1:12" ht="15.6" x14ac:dyDescent="0.3">
      <c r="A2022" s="8">
        <v>2019</v>
      </c>
      <c r="B2022" s="8" t="s">
        <v>4327</v>
      </c>
      <c r="C2022" s="11">
        <v>46232</v>
      </c>
      <c r="D2022" s="4" t="s">
        <v>4987</v>
      </c>
      <c r="E2022" s="8" t="s">
        <v>4818</v>
      </c>
      <c r="F2022" s="8" t="s">
        <v>426</v>
      </c>
      <c r="G2022" s="8" t="s">
        <v>1087</v>
      </c>
      <c r="H2022" s="8">
        <v>2</v>
      </c>
      <c r="I2022" s="8" t="s">
        <v>4795</v>
      </c>
      <c r="J2022" s="8" t="s">
        <v>92</v>
      </c>
      <c r="K2022" s="8" t="s">
        <v>4796</v>
      </c>
      <c r="L2022" s="13"/>
    </row>
    <row r="2023" spans="1:12" ht="15.6" x14ac:dyDescent="0.3">
      <c r="A2023" s="8">
        <v>2020</v>
      </c>
      <c r="B2023" s="8" t="s">
        <v>628</v>
      </c>
      <c r="C2023" s="10" t="s">
        <v>940</v>
      </c>
      <c r="D2023" s="4" t="s">
        <v>1627</v>
      </c>
      <c r="E2023" s="8" t="s">
        <v>1071</v>
      </c>
      <c r="F2023" s="8"/>
      <c r="G2023" s="8"/>
      <c r="H2023" s="8">
        <v>1</v>
      </c>
      <c r="I2023" s="8" t="s">
        <v>1599</v>
      </c>
      <c r="J2023" s="8" t="s">
        <v>92</v>
      </c>
      <c r="K2023" s="19" t="s">
        <v>1600</v>
      </c>
      <c r="L2023" s="26"/>
    </row>
    <row r="2024" spans="1:12" ht="31.2" x14ac:dyDescent="0.3">
      <c r="A2024" s="8">
        <v>2021</v>
      </c>
      <c r="B2024" s="8" t="s">
        <v>628</v>
      </c>
      <c r="C2024" s="11">
        <v>46232</v>
      </c>
      <c r="D2024" s="4" t="s">
        <v>4112</v>
      </c>
      <c r="E2024" s="10" t="s">
        <v>4107</v>
      </c>
      <c r="F2024" s="8"/>
      <c r="G2024" s="8" t="s">
        <v>657</v>
      </c>
      <c r="H2024" s="8">
        <v>1</v>
      </c>
      <c r="I2024" s="8" t="s">
        <v>4108</v>
      </c>
      <c r="J2024" s="8" t="s">
        <v>92</v>
      </c>
      <c r="K2024" s="12" t="s">
        <v>4109</v>
      </c>
      <c r="L2024" s="26"/>
    </row>
    <row r="2025" spans="1:12" ht="31.2" x14ac:dyDescent="0.3">
      <c r="A2025" s="8">
        <v>2022</v>
      </c>
      <c r="B2025" s="8" t="s">
        <v>628</v>
      </c>
      <c r="C2025" s="11">
        <v>46232</v>
      </c>
      <c r="D2025" s="4" t="s">
        <v>4185</v>
      </c>
      <c r="E2025" s="8" t="s">
        <v>4186</v>
      </c>
      <c r="F2025" s="8"/>
      <c r="G2025" s="8" t="s">
        <v>706</v>
      </c>
      <c r="H2025" s="8">
        <v>1</v>
      </c>
      <c r="I2025" s="8" t="s">
        <v>2117</v>
      </c>
      <c r="J2025" s="8" t="s">
        <v>92</v>
      </c>
      <c r="K2025" s="12" t="s">
        <v>4078</v>
      </c>
      <c r="L2025" s="26"/>
    </row>
    <row r="2026" spans="1:12" ht="31.2" x14ac:dyDescent="0.3">
      <c r="A2026" s="8">
        <v>2023</v>
      </c>
      <c r="B2026" s="8" t="s">
        <v>628</v>
      </c>
      <c r="C2026" s="11">
        <v>46232</v>
      </c>
      <c r="D2026" s="4" t="s">
        <v>3310</v>
      </c>
      <c r="E2026" s="8" t="s">
        <v>3241</v>
      </c>
      <c r="F2026" s="8" t="s">
        <v>418</v>
      </c>
      <c r="G2026" s="8"/>
      <c r="H2026" s="8">
        <v>2</v>
      </c>
      <c r="I2026" s="8" t="s">
        <v>3242</v>
      </c>
      <c r="J2026" s="8" t="s">
        <v>92</v>
      </c>
      <c r="K2026" s="8">
        <v>988270797</v>
      </c>
      <c r="L2026" s="26"/>
    </row>
    <row r="2027" spans="1:12" ht="31.2" x14ac:dyDescent="0.3">
      <c r="A2027" s="8">
        <v>2024</v>
      </c>
      <c r="B2027" s="8" t="s">
        <v>628</v>
      </c>
      <c r="C2027" s="8" t="s">
        <v>940</v>
      </c>
      <c r="D2027" s="4" t="s">
        <v>1957</v>
      </c>
      <c r="E2027" s="8" t="s">
        <v>1910</v>
      </c>
      <c r="F2027" s="8"/>
      <c r="G2027" s="8" t="s">
        <v>1911</v>
      </c>
      <c r="H2027" s="8">
        <v>2</v>
      </c>
      <c r="I2027" s="8" t="s">
        <v>1901</v>
      </c>
      <c r="J2027" s="8" t="s">
        <v>92</v>
      </c>
      <c r="K2027" s="12" t="s">
        <v>1902</v>
      </c>
      <c r="L2027" s="8"/>
    </row>
    <row r="2028" spans="1:12" ht="15.6" x14ac:dyDescent="0.3">
      <c r="A2028" s="8">
        <v>2025</v>
      </c>
      <c r="B2028" s="8" t="s">
        <v>628</v>
      </c>
      <c r="C2028" s="11">
        <v>46232</v>
      </c>
      <c r="D2028" s="4" t="s">
        <v>3449</v>
      </c>
      <c r="E2028" s="8" t="s">
        <v>3418</v>
      </c>
      <c r="F2028" s="8" t="s">
        <v>418</v>
      </c>
      <c r="G2028" s="8"/>
      <c r="H2028" s="8">
        <v>2</v>
      </c>
      <c r="I2028" s="8" t="s">
        <v>3368</v>
      </c>
      <c r="J2028" s="8" t="s">
        <v>92</v>
      </c>
      <c r="K2028" s="8">
        <v>942531999</v>
      </c>
      <c r="L2028" s="26"/>
    </row>
    <row r="2029" spans="1:12" ht="31.2" x14ac:dyDescent="0.3">
      <c r="A2029" s="8">
        <v>2026</v>
      </c>
      <c r="B2029" s="8" t="s">
        <v>1225</v>
      </c>
      <c r="C2029" s="8" t="s">
        <v>940</v>
      </c>
      <c r="D2029" s="4" t="s">
        <v>5213</v>
      </c>
      <c r="E2029" s="8" t="s">
        <v>5208</v>
      </c>
      <c r="F2029" s="8" t="s">
        <v>5209</v>
      </c>
      <c r="G2029" s="8" t="s">
        <v>3537</v>
      </c>
      <c r="H2029" s="8">
        <v>2</v>
      </c>
      <c r="I2029" s="8" t="s">
        <v>4800</v>
      </c>
      <c r="J2029" s="8" t="s">
        <v>92</v>
      </c>
      <c r="K2029" s="8" t="s">
        <v>4801</v>
      </c>
      <c r="L2029" s="13"/>
    </row>
    <row r="2030" spans="1:12" ht="31.2" x14ac:dyDescent="0.3">
      <c r="A2030" s="8">
        <v>2027</v>
      </c>
      <c r="B2030" s="10" t="s">
        <v>1225</v>
      </c>
      <c r="C2030" s="11">
        <v>46232</v>
      </c>
      <c r="D2030" s="4" t="s">
        <v>5280</v>
      </c>
      <c r="E2030" s="8" t="s">
        <v>4812</v>
      </c>
      <c r="F2030" s="8" t="s">
        <v>426</v>
      </c>
      <c r="G2030" s="8" t="s">
        <v>833</v>
      </c>
      <c r="H2030" s="8">
        <v>2</v>
      </c>
      <c r="I2030" s="10" t="s">
        <v>1324</v>
      </c>
      <c r="J2030" s="8" t="s">
        <v>92</v>
      </c>
      <c r="K2030" s="10" t="s">
        <v>4811</v>
      </c>
      <c r="L2030" s="13"/>
    </row>
    <row r="2031" spans="1:12" ht="15.6" x14ac:dyDescent="0.3">
      <c r="A2031" s="8">
        <v>2028</v>
      </c>
      <c r="B2031" s="8" t="s">
        <v>4816</v>
      </c>
      <c r="C2031" s="11">
        <v>46232</v>
      </c>
      <c r="D2031" s="4" t="s">
        <v>4988</v>
      </c>
      <c r="E2031" s="8" t="s">
        <v>4818</v>
      </c>
      <c r="F2031" s="8" t="s">
        <v>2047</v>
      </c>
      <c r="G2031" s="8" t="s">
        <v>1087</v>
      </c>
      <c r="H2031" s="8">
        <v>2</v>
      </c>
      <c r="I2031" s="8" t="s">
        <v>4795</v>
      </c>
      <c r="J2031" s="8" t="s">
        <v>92</v>
      </c>
      <c r="K2031" s="8" t="s">
        <v>4796</v>
      </c>
      <c r="L2031" s="13"/>
    </row>
    <row r="2032" spans="1:12" ht="31.2" x14ac:dyDescent="0.3">
      <c r="A2032" s="8">
        <v>2029</v>
      </c>
      <c r="B2032" s="8" t="s">
        <v>1029</v>
      </c>
      <c r="C2032" s="11">
        <v>46232</v>
      </c>
      <c r="D2032" s="4" t="s">
        <v>2207</v>
      </c>
      <c r="E2032" s="8" t="s">
        <v>2132</v>
      </c>
      <c r="F2032" s="8" t="s">
        <v>2206</v>
      </c>
      <c r="G2032" s="16"/>
      <c r="H2032" s="8">
        <v>2</v>
      </c>
      <c r="I2032" s="8" t="s">
        <v>2118</v>
      </c>
      <c r="J2032" s="8" t="s">
        <v>92</v>
      </c>
      <c r="K2032" s="12" t="s">
        <v>2130</v>
      </c>
      <c r="L2032" s="16"/>
    </row>
    <row r="2033" spans="1:12" ht="31.2" x14ac:dyDescent="0.3">
      <c r="A2033" s="8">
        <v>2030</v>
      </c>
      <c r="B2033" s="10" t="s">
        <v>1029</v>
      </c>
      <c r="C2033" s="11">
        <v>46232</v>
      </c>
      <c r="D2033" s="4" t="s">
        <v>5277</v>
      </c>
      <c r="E2033" s="8" t="s">
        <v>4812</v>
      </c>
      <c r="F2033" s="8" t="s">
        <v>418</v>
      </c>
      <c r="G2033" s="8" t="s">
        <v>833</v>
      </c>
      <c r="H2033" s="8">
        <v>2</v>
      </c>
      <c r="I2033" s="10" t="s">
        <v>1324</v>
      </c>
      <c r="J2033" s="8" t="s">
        <v>92</v>
      </c>
      <c r="K2033" s="10" t="s">
        <v>4811</v>
      </c>
      <c r="L2033" s="13"/>
    </row>
    <row r="2034" spans="1:12" ht="31.2" x14ac:dyDescent="0.3">
      <c r="A2034" s="8">
        <v>2031</v>
      </c>
      <c r="B2034" s="8" t="s">
        <v>364</v>
      </c>
      <c r="C2034" s="11" t="s">
        <v>940</v>
      </c>
      <c r="D2034" s="4" t="s">
        <v>2802</v>
      </c>
      <c r="E2034" s="8" t="s">
        <v>2744</v>
      </c>
      <c r="F2034" s="8"/>
      <c r="G2034" s="8"/>
      <c r="H2034" s="8">
        <v>1</v>
      </c>
      <c r="I2034" s="8" t="s">
        <v>2776</v>
      </c>
      <c r="J2034" s="8" t="s">
        <v>92</v>
      </c>
      <c r="K2034" s="10" t="s">
        <v>2777</v>
      </c>
      <c r="L2034" s="8"/>
    </row>
    <row r="2035" spans="1:12" ht="15.6" x14ac:dyDescent="0.3">
      <c r="A2035" s="8">
        <v>2032</v>
      </c>
      <c r="B2035" s="8" t="s">
        <v>364</v>
      </c>
      <c r="C2035" s="20">
        <v>46232</v>
      </c>
      <c r="D2035" s="4" t="s">
        <v>3574</v>
      </c>
      <c r="E2035" s="8" t="s">
        <v>3536</v>
      </c>
      <c r="F2035" s="8" t="s">
        <v>3575</v>
      </c>
      <c r="G2035" s="8" t="s">
        <v>3546</v>
      </c>
      <c r="H2035" s="8">
        <v>2</v>
      </c>
      <c r="I2035" s="8" t="s">
        <v>2048</v>
      </c>
      <c r="J2035" s="8" t="s">
        <v>92</v>
      </c>
      <c r="K2035" s="8"/>
      <c r="L2035" s="8"/>
    </row>
    <row r="2036" spans="1:12" ht="15.6" x14ac:dyDescent="0.3">
      <c r="A2036" s="8">
        <v>2033</v>
      </c>
      <c r="B2036" s="8" t="s">
        <v>364</v>
      </c>
      <c r="C2036" s="11">
        <v>46232</v>
      </c>
      <c r="D2036" s="4" t="s">
        <v>4498</v>
      </c>
      <c r="E2036" s="8" t="s">
        <v>4462</v>
      </c>
      <c r="F2036" s="8" t="s">
        <v>4499</v>
      </c>
      <c r="G2036" s="8" t="s">
        <v>4310</v>
      </c>
      <c r="H2036" s="8">
        <v>2</v>
      </c>
      <c r="I2036" s="8" t="s">
        <v>4463</v>
      </c>
      <c r="J2036" s="8" t="s">
        <v>92</v>
      </c>
      <c r="K2036" s="8">
        <v>766833338</v>
      </c>
      <c r="L2036" s="8"/>
    </row>
    <row r="2037" spans="1:12" ht="62.4" x14ac:dyDescent="0.3">
      <c r="A2037" s="8">
        <v>2034</v>
      </c>
      <c r="B2037" s="8" t="s">
        <v>364</v>
      </c>
      <c r="C2037" s="20">
        <v>46232</v>
      </c>
      <c r="D2037" s="4" t="s">
        <v>4569</v>
      </c>
      <c r="E2037" s="8" t="s">
        <v>4535</v>
      </c>
      <c r="F2037" s="8" t="s">
        <v>4570</v>
      </c>
      <c r="G2037" s="8" t="s">
        <v>4549</v>
      </c>
      <c r="H2037" s="8">
        <v>2</v>
      </c>
      <c r="I2037" s="8" t="s">
        <v>4532</v>
      </c>
      <c r="J2037" s="8" t="s">
        <v>92</v>
      </c>
      <c r="K2037" s="8">
        <v>898091190</v>
      </c>
      <c r="L2037" s="8"/>
    </row>
    <row r="2038" spans="1:12" ht="31.2" x14ac:dyDescent="0.3">
      <c r="A2038" s="8">
        <v>2035</v>
      </c>
      <c r="B2038" s="8" t="s">
        <v>364</v>
      </c>
      <c r="C2038" s="8" t="s">
        <v>940</v>
      </c>
      <c r="D2038" s="4" t="s">
        <v>1958</v>
      </c>
      <c r="E2038" s="8" t="s">
        <v>1910</v>
      </c>
      <c r="F2038" s="8"/>
      <c r="G2038" s="8" t="s">
        <v>1911</v>
      </c>
      <c r="H2038" s="8">
        <v>2</v>
      </c>
      <c r="I2038" s="8" t="s">
        <v>1901</v>
      </c>
      <c r="J2038" s="8" t="s">
        <v>92</v>
      </c>
      <c r="K2038" s="12" t="s">
        <v>1902</v>
      </c>
      <c r="L2038" s="8"/>
    </row>
    <row r="2039" spans="1:12" ht="31.2" x14ac:dyDescent="0.3">
      <c r="A2039" s="8">
        <v>2036</v>
      </c>
      <c r="B2039" s="10" t="s">
        <v>1512</v>
      </c>
      <c r="C2039" s="11">
        <v>46232</v>
      </c>
      <c r="D2039" s="4" t="s">
        <v>5278</v>
      </c>
      <c r="E2039" s="8" t="s">
        <v>4812</v>
      </c>
      <c r="F2039" s="8" t="s">
        <v>418</v>
      </c>
      <c r="G2039" s="8" t="s">
        <v>833</v>
      </c>
      <c r="H2039" s="8">
        <v>2</v>
      </c>
      <c r="I2039" s="10" t="s">
        <v>1324</v>
      </c>
      <c r="J2039" s="8" t="s">
        <v>92</v>
      </c>
      <c r="K2039" s="10" t="s">
        <v>4811</v>
      </c>
      <c r="L2039" s="13"/>
    </row>
    <row r="2040" spans="1:12" ht="15.6" x14ac:dyDescent="0.3">
      <c r="A2040" s="8">
        <v>2037</v>
      </c>
      <c r="B2040" s="8" t="s">
        <v>96</v>
      </c>
      <c r="C2040" s="11">
        <v>46233</v>
      </c>
      <c r="D2040" s="4" t="s">
        <v>4989</v>
      </c>
      <c r="E2040" s="8" t="s">
        <v>4818</v>
      </c>
      <c r="F2040" s="8" t="s">
        <v>426</v>
      </c>
      <c r="G2040" s="8" t="s">
        <v>1087</v>
      </c>
      <c r="H2040" s="8">
        <v>2</v>
      </c>
      <c r="I2040" s="8" t="s">
        <v>4795</v>
      </c>
      <c r="J2040" s="8" t="s">
        <v>92</v>
      </c>
      <c r="K2040" s="8" t="s">
        <v>4796</v>
      </c>
      <c r="L2040" s="13"/>
    </row>
    <row r="2041" spans="1:12" ht="31.2" x14ac:dyDescent="0.3">
      <c r="A2041" s="8">
        <v>2038</v>
      </c>
      <c r="B2041" s="8" t="s">
        <v>89</v>
      </c>
      <c r="C2041" s="11" t="s">
        <v>942</v>
      </c>
      <c r="D2041" s="4" t="s">
        <v>2438</v>
      </c>
      <c r="E2041" s="8" t="s">
        <v>2419</v>
      </c>
      <c r="F2041" s="8"/>
      <c r="G2041" s="8"/>
      <c r="H2041" s="8">
        <v>1</v>
      </c>
      <c r="I2041" s="8" t="s">
        <v>2420</v>
      </c>
      <c r="J2041" s="8" t="s">
        <v>92</v>
      </c>
      <c r="K2041" s="12" t="s">
        <v>2421</v>
      </c>
      <c r="L2041" s="26"/>
    </row>
    <row r="2042" spans="1:12" ht="31.2" x14ac:dyDescent="0.3">
      <c r="A2042" s="8">
        <v>2039</v>
      </c>
      <c r="B2042" s="8" t="s">
        <v>89</v>
      </c>
      <c r="C2042" s="8" t="s">
        <v>546</v>
      </c>
      <c r="D2042" s="4" t="s">
        <v>1008</v>
      </c>
      <c r="E2042" s="8" t="s">
        <v>989</v>
      </c>
      <c r="F2042" s="8"/>
      <c r="G2042" s="8" t="s">
        <v>184</v>
      </c>
      <c r="H2042" s="8">
        <v>2</v>
      </c>
      <c r="I2042" s="8" t="s">
        <v>52</v>
      </c>
      <c r="J2042" s="8" t="s">
        <v>92</v>
      </c>
      <c r="K2042" s="19" t="s">
        <v>990</v>
      </c>
      <c r="L2042" s="8"/>
    </row>
    <row r="2043" spans="1:12" ht="31.2" x14ac:dyDescent="0.3">
      <c r="A2043" s="8">
        <v>2040</v>
      </c>
      <c r="B2043" s="8" t="s">
        <v>89</v>
      </c>
      <c r="C2043" s="11">
        <v>46233</v>
      </c>
      <c r="D2043" s="4" t="s">
        <v>1140</v>
      </c>
      <c r="E2043" s="8" t="s">
        <v>1139</v>
      </c>
      <c r="F2043" s="8"/>
      <c r="G2043" s="8" t="s">
        <v>1112</v>
      </c>
      <c r="H2043" s="8">
        <v>2</v>
      </c>
      <c r="I2043" s="8" t="s">
        <v>1113</v>
      </c>
      <c r="J2043" s="8" t="s">
        <v>92</v>
      </c>
      <c r="K2043" s="12" t="s">
        <v>1114</v>
      </c>
      <c r="L2043" s="8"/>
    </row>
    <row r="2044" spans="1:12" ht="31.2" x14ac:dyDescent="0.3">
      <c r="A2044" s="8">
        <v>2041</v>
      </c>
      <c r="B2044" s="8" t="s">
        <v>89</v>
      </c>
      <c r="C2044" s="11">
        <v>46233</v>
      </c>
      <c r="D2044" s="4" t="s">
        <v>3311</v>
      </c>
      <c r="E2044" s="8" t="s">
        <v>3241</v>
      </c>
      <c r="F2044" s="8" t="s">
        <v>418</v>
      </c>
      <c r="G2044" s="8"/>
      <c r="H2044" s="8">
        <v>2</v>
      </c>
      <c r="I2044" s="8" t="s">
        <v>3242</v>
      </c>
      <c r="J2044" s="8" t="s">
        <v>92</v>
      </c>
      <c r="K2044" s="8">
        <v>988270797</v>
      </c>
      <c r="L2044" s="26"/>
    </row>
    <row r="2045" spans="1:12" ht="31.2" x14ac:dyDescent="0.3">
      <c r="A2045" s="8">
        <v>2042</v>
      </c>
      <c r="B2045" s="8" t="s">
        <v>89</v>
      </c>
      <c r="C2045" s="11">
        <v>46233</v>
      </c>
      <c r="D2045" s="4" t="s">
        <v>3931</v>
      </c>
      <c r="E2045" s="8" t="s">
        <v>3865</v>
      </c>
      <c r="F2045" s="8" t="s">
        <v>3869</v>
      </c>
      <c r="G2045" s="8" t="s">
        <v>3866</v>
      </c>
      <c r="H2045" s="8">
        <v>2</v>
      </c>
      <c r="I2045" s="8" t="s">
        <v>3845</v>
      </c>
      <c r="J2045" s="8" t="s">
        <v>92</v>
      </c>
      <c r="K2045" s="22" t="s">
        <v>3846</v>
      </c>
      <c r="L2045" s="13"/>
    </row>
    <row r="2046" spans="1:12" ht="31.2" x14ac:dyDescent="0.3">
      <c r="A2046" s="8">
        <v>2043</v>
      </c>
      <c r="B2046" s="8" t="s">
        <v>89</v>
      </c>
      <c r="C2046" s="8" t="s">
        <v>942</v>
      </c>
      <c r="D2046" s="4" t="s">
        <v>5214</v>
      </c>
      <c r="E2046" s="8" t="s">
        <v>5210</v>
      </c>
      <c r="F2046" s="8" t="s">
        <v>5215</v>
      </c>
      <c r="G2046" s="8" t="s">
        <v>4597</v>
      </c>
      <c r="H2046" s="8">
        <v>2</v>
      </c>
      <c r="I2046" s="8" t="s">
        <v>4800</v>
      </c>
      <c r="J2046" s="8" t="s">
        <v>92</v>
      </c>
      <c r="K2046" s="8" t="s">
        <v>4801</v>
      </c>
      <c r="L2046" s="13"/>
    </row>
    <row r="2047" spans="1:12" ht="15.6" x14ac:dyDescent="0.3">
      <c r="A2047" s="8">
        <v>2044</v>
      </c>
      <c r="B2047" s="8" t="s">
        <v>89</v>
      </c>
      <c r="C2047" s="11">
        <v>46233</v>
      </c>
      <c r="D2047" s="4" t="s">
        <v>3450</v>
      </c>
      <c r="E2047" s="8" t="s">
        <v>3425</v>
      </c>
      <c r="F2047" s="8" t="s">
        <v>418</v>
      </c>
      <c r="G2047" s="8"/>
      <c r="H2047" s="8">
        <v>2</v>
      </c>
      <c r="I2047" s="8" t="s">
        <v>3368</v>
      </c>
      <c r="J2047" s="8" t="s">
        <v>92</v>
      </c>
      <c r="K2047" s="8">
        <v>942531999</v>
      </c>
      <c r="L2047" s="26"/>
    </row>
    <row r="2048" spans="1:12" ht="31.2" x14ac:dyDescent="0.3">
      <c r="A2048" s="8">
        <v>2045</v>
      </c>
      <c r="B2048" s="8" t="s">
        <v>89</v>
      </c>
      <c r="C2048" s="11">
        <v>46233</v>
      </c>
      <c r="D2048" s="4" t="s">
        <v>3528</v>
      </c>
      <c r="E2048" s="8" t="s">
        <v>3526</v>
      </c>
      <c r="F2048" s="8"/>
      <c r="G2048" s="8"/>
      <c r="H2048" s="8">
        <v>2</v>
      </c>
      <c r="I2048" s="8" t="s">
        <v>3515</v>
      </c>
      <c r="J2048" s="8" t="s">
        <v>92</v>
      </c>
      <c r="K2048" s="8">
        <v>975871444</v>
      </c>
      <c r="L2048" s="26"/>
    </row>
    <row r="2049" spans="1:12" ht="31.2" x14ac:dyDescent="0.3">
      <c r="A2049" s="8">
        <v>2046</v>
      </c>
      <c r="B2049" s="8" t="s">
        <v>3026</v>
      </c>
      <c r="C2049" s="11">
        <v>46233</v>
      </c>
      <c r="D2049" s="4" t="s">
        <v>3124</v>
      </c>
      <c r="E2049" s="8" t="s">
        <v>3063</v>
      </c>
      <c r="F2049" s="8" t="s">
        <v>3125</v>
      </c>
      <c r="G2049" s="8" t="s">
        <v>3126</v>
      </c>
      <c r="H2049" s="8">
        <v>1</v>
      </c>
      <c r="I2049" s="8" t="s">
        <v>3084</v>
      </c>
      <c r="J2049" s="8" t="s">
        <v>92</v>
      </c>
      <c r="K2049" s="8">
        <v>368589969</v>
      </c>
      <c r="L2049" s="26"/>
    </row>
    <row r="2050" spans="1:12" ht="31.2" x14ac:dyDescent="0.3">
      <c r="A2050" s="8">
        <v>2047</v>
      </c>
      <c r="B2050" s="8" t="s">
        <v>3026</v>
      </c>
      <c r="C2050" s="11">
        <v>46233</v>
      </c>
      <c r="D2050" s="4" t="s">
        <v>3215</v>
      </c>
      <c r="E2050" s="8" t="s">
        <v>3209</v>
      </c>
      <c r="F2050" s="8" t="s">
        <v>3216</v>
      </c>
      <c r="G2050" s="8"/>
      <c r="H2050" s="8">
        <v>1</v>
      </c>
      <c r="I2050" s="8" t="s">
        <v>3165</v>
      </c>
      <c r="J2050" s="8" t="s">
        <v>92</v>
      </c>
      <c r="K2050" s="8">
        <v>915373111</v>
      </c>
      <c r="L2050" s="26"/>
    </row>
    <row r="2051" spans="1:12" ht="31.2" x14ac:dyDescent="0.3">
      <c r="A2051" s="8">
        <v>2048</v>
      </c>
      <c r="B2051" s="8" t="s">
        <v>365</v>
      </c>
      <c r="C2051" s="11">
        <v>46233</v>
      </c>
      <c r="D2051" s="4" t="s">
        <v>1694</v>
      </c>
      <c r="E2051" s="8" t="s">
        <v>1690</v>
      </c>
      <c r="F2051" s="8"/>
      <c r="G2051" s="8"/>
      <c r="H2051" s="8">
        <v>1</v>
      </c>
      <c r="I2051" s="8" t="s">
        <v>1691</v>
      </c>
      <c r="J2051" s="8" t="s">
        <v>92</v>
      </c>
      <c r="K2051" s="19" t="s">
        <v>1636</v>
      </c>
      <c r="L2051" s="26"/>
    </row>
    <row r="2052" spans="1:12" ht="31.2" x14ac:dyDescent="0.3">
      <c r="A2052" s="8">
        <v>2049</v>
      </c>
      <c r="B2052" s="8" t="s">
        <v>365</v>
      </c>
      <c r="C2052" s="21" t="s">
        <v>546</v>
      </c>
      <c r="D2052" s="4" t="s">
        <v>547</v>
      </c>
      <c r="E2052" s="8" t="s">
        <v>413</v>
      </c>
      <c r="F2052" s="8" t="s">
        <v>548</v>
      </c>
      <c r="G2052" s="8" t="s">
        <v>541</v>
      </c>
      <c r="H2052" s="8">
        <v>2</v>
      </c>
      <c r="I2052" s="8" t="s">
        <v>37</v>
      </c>
      <c r="J2052" s="8" t="s">
        <v>92</v>
      </c>
      <c r="K2052" s="12" t="s">
        <v>370</v>
      </c>
      <c r="L2052" s="8"/>
    </row>
    <row r="2053" spans="1:12" ht="15.6" x14ac:dyDescent="0.3">
      <c r="A2053" s="8">
        <v>2050</v>
      </c>
      <c r="B2053" s="8" t="s">
        <v>1602</v>
      </c>
      <c r="C2053" s="11">
        <v>46233</v>
      </c>
      <c r="D2053" s="4" t="s">
        <v>4990</v>
      </c>
      <c r="E2053" s="8" t="s">
        <v>4818</v>
      </c>
      <c r="F2053" s="8" t="s">
        <v>418</v>
      </c>
      <c r="G2053" s="8" t="s">
        <v>1087</v>
      </c>
      <c r="H2053" s="8">
        <v>2</v>
      </c>
      <c r="I2053" s="8" t="s">
        <v>4795</v>
      </c>
      <c r="J2053" s="8" t="s">
        <v>92</v>
      </c>
      <c r="K2053" s="8" t="s">
        <v>4796</v>
      </c>
      <c r="L2053" s="13"/>
    </row>
    <row r="2054" spans="1:12" ht="31.2" x14ac:dyDescent="0.3">
      <c r="A2054" s="8">
        <v>2051</v>
      </c>
      <c r="B2054" s="8" t="s">
        <v>1224</v>
      </c>
      <c r="C2054" s="11">
        <v>46233</v>
      </c>
      <c r="D2054" s="4" t="s">
        <v>2070</v>
      </c>
      <c r="E2054" s="8" t="s">
        <v>2050</v>
      </c>
      <c r="F2054" s="8" t="s">
        <v>426</v>
      </c>
      <c r="G2054" s="8" t="s">
        <v>184</v>
      </c>
      <c r="H2054" s="8">
        <v>2</v>
      </c>
      <c r="I2054" s="8" t="s">
        <v>1996</v>
      </c>
      <c r="J2054" s="8" t="s">
        <v>92</v>
      </c>
      <c r="K2054" s="8" t="s">
        <v>1997</v>
      </c>
      <c r="L2054" s="16"/>
    </row>
    <row r="2055" spans="1:12" ht="31.2" x14ac:dyDescent="0.3">
      <c r="A2055" s="8">
        <v>2052</v>
      </c>
      <c r="B2055" s="8" t="s">
        <v>1224</v>
      </c>
      <c r="C2055" s="8" t="s">
        <v>942</v>
      </c>
      <c r="D2055" s="4" t="s">
        <v>5216</v>
      </c>
      <c r="E2055" s="8" t="s">
        <v>5212</v>
      </c>
      <c r="F2055" s="8" t="s">
        <v>5217</v>
      </c>
      <c r="G2055" s="8" t="s">
        <v>4597</v>
      </c>
      <c r="H2055" s="8">
        <v>2</v>
      </c>
      <c r="I2055" s="8" t="s">
        <v>4800</v>
      </c>
      <c r="J2055" s="8" t="s">
        <v>92</v>
      </c>
      <c r="K2055" s="8" t="s">
        <v>4801</v>
      </c>
      <c r="L2055" s="13"/>
    </row>
    <row r="2056" spans="1:12" ht="15.6" x14ac:dyDescent="0.3">
      <c r="A2056" s="8">
        <v>2053</v>
      </c>
      <c r="B2056" s="8" t="s">
        <v>242</v>
      </c>
      <c r="C2056" s="20">
        <v>46233</v>
      </c>
      <c r="D2056" s="4" t="s">
        <v>4446</v>
      </c>
      <c r="E2056" s="8" t="s">
        <v>4415</v>
      </c>
      <c r="F2056" s="8" t="s">
        <v>461</v>
      </c>
      <c r="G2056" s="8" t="s">
        <v>254</v>
      </c>
      <c r="H2056" s="8">
        <v>2</v>
      </c>
      <c r="I2056" s="8" t="s">
        <v>4413</v>
      </c>
      <c r="J2056" s="8" t="s">
        <v>92</v>
      </c>
      <c r="K2056" s="12" t="s">
        <v>4414</v>
      </c>
      <c r="L2056" s="8"/>
    </row>
    <row r="2057" spans="1:12" ht="46.8" x14ac:dyDescent="0.3">
      <c r="A2057" s="8">
        <v>2054</v>
      </c>
      <c r="B2057" s="8" t="s">
        <v>380</v>
      </c>
      <c r="C2057" s="11" t="s">
        <v>942</v>
      </c>
      <c r="D2057" s="9" t="s">
        <v>943</v>
      </c>
      <c r="E2057" s="8" t="s">
        <v>919</v>
      </c>
      <c r="F2057" s="8"/>
      <c r="G2057" s="8"/>
      <c r="H2057" s="8">
        <v>1</v>
      </c>
      <c r="I2057" s="8" t="s">
        <v>50</v>
      </c>
      <c r="J2057" s="8" t="s">
        <v>92</v>
      </c>
      <c r="K2057" s="12" t="s">
        <v>918</v>
      </c>
      <c r="L2057" s="13"/>
    </row>
    <row r="2058" spans="1:12" ht="31.2" x14ac:dyDescent="0.3">
      <c r="A2058" s="8">
        <v>2055</v>
      </c>
      <c r="B2058" s="8" t="s">
        <v>380</v>
      </c>
      <c r="C2058" s="21" t="s">
        <v>546</v>
      </c>
      <c r="D2058" s="4" t="s">
        <v>549</v>
      </c>
      <c r="E2058" s="8" t="s">
        <v>413</v>
      </c>
      <c r="F2058" s="8" t="s">
        <v>550</v>
      </c>
      <c r="G2058" s="8" t="s">
        <v>541</v>
      </c>
      <c r="H2058" s="8">
        <v>2</v>
      </c>
      <c r="I2058" s="8" t="s">
        <v>37</v>
      </c>
      <c r="J2058" s="8" t="s">
        <v>92</v>
      </c>
      <c r="K2058" s="12" t="s">
        <v>370</v>
      </c>
      <c r="L2058" s="8"/>
    </row>
    <row r="2059" spans="1:12" ht="31.2" x14ac:dyDescent="0.3">
      <c r="A2059" s="8">
        <v>2056</v>
      </c>
      <c r="B2059" s="8" t="s">
        <v>380</v>
      </c>
      <c r="C2059" s="11">
        <v>46233</v>
      </c>
      <c r="D2059" s="4" t="s">
        <v>2071</v>
      </c>
      <c r="E2059" s="8" t="s">
        <v>2050</v>
      </c>
      <c r="F2059" s="8" t="s">
        <v>426</v>
      </c>
      <c r="G2059" s="8" t="s">
        <v>184</v>
      </c>
      <c r="H2059" s="8">
        <v>2</v>
      </c>
      <c r="I2059" s="8" t="s">
        <v>1996</v>
      </c>
      <c r="J2059" s="8" t="s">
        <v>92</v>
      </c>
      <c r="K2059" s="8" t="s">
        <v>1997</v>
      </c>
      <c r="L2059" s="16"/>
    </row>
    <row r="2060" spans="1:12" ht="46.8" x14ac:dyDescent="0.3">
      <c r="A2060" s="8">
        <v>2057</v>
      </c>
      <c r="B2060" s="8" t="s">
        <v>380</v>
      </c>
      <c r="C2060" s="8" t="s">
        <v>942</v>
      </c>
      <c r="D2060" s="4" t="s">
        <v>5218</v>
      </c>
      <c r="E2060" s="8" t="s">
        <v>5219</v>
      </c>
      <c r="F2060" s="8" t="s">
        <v>5215</v>
      </c>
      <c r="G2060" s="8" t="s">
        <v>4597</v>
      </c>
      <c r="H2060" s="8">
        <v>2</v>
      </c>
      <c r="I2060" s="8" t="s">
        <v>4800</v>
      </c>
      <c r="J2060" s="8" t="s">
        <v>92</v>
      </c>
      <c r="K2060" s="8" t="s">
        <v>4801</v>
      </c>
      <c r="L2060" s="13"/>
    </row>
    <row r="2061" spans="1:12" ht="31.2" x14ac:dyDescent="0.3">
      <c r="A2061" s="8">
        <v>2058</v>
      </c>
      <c r="B2061" s="10" t="s">
        <v>380</v>
      </c>
      <c r="C2061" s="11">
        <v>46233</v>
      </c>
      <c r="D2061" s="4" t="s">
        <v>5283</v>
      </c>
      <c r="E2061" s="8" t="s">
        <v>4812</v>
      </c>
      <c r="F2061" s="8" t="s">
        <v>418</v>
      </c>
      <c r="G2061" s="8" t="s">
        <v>833</v>
      </c>
      <c r="H2061" s="8">
        <v>2</v>
      </c>
      <c r="I2061" s="10" t="s">
        <v>1324</v>
      </c>
      <c r="J2061" s="8" t="s">
        <v>92</v>
      </c>
      <c r="K2061" s="10" t="s">
        <v>4811</v>
      </c>
      <c r="L2061" s="13"/>
    </row>
    <row r="2062" spans="1:12" ht="15.6" x14ac:dyDescent="0.3">
      <c r="A2062" s="8">
        <v>2059</v>
      </c>
      <c r="B2062" s="8" t="s">
        <v>4327</v>
      </c>
      <c r="C2062" s="11">
        <v>46233</v>
      </c>
      <c r="D2062" s="4" t="s">
        <v>4991</v>
      </c>
      <c r="E2062" s="8" t="s">
        <v>4818</v>
      </c>
      <c r="F2062" s="8" t="s">
        <v>426</v>
      </c>
      <c r="G2062" s="8" t="s">
        <v>1087</v>
      </c>
      <c r="H2062" s="8">
        <v>2</v>
      </c>
      <c r="I2062" s="8" t="s">
        <v>4795</v>
      </c>
      <c r="J2062" s="8" t="s">
        <v>92</v>
      </c>
      <c r="K2062" s="8" t="s">
        <v>4796</v>
      </c>
      <c r="L2062" s="13"/>
    </row>
    <row r="2063" spans="1:12" ht="31.2" x14ac:dyDescent="0.3">
      <c r="A2063" s="8">
        <v>2060</v>
      </c>
      <c r="B2063" s="8" t="s">
        <v>628</v>
      </c>
      <c r="C2063" s="11">
        <v>46233</v>
      </c>
      <c r="D2063" s="4" t="s">
        <v>4187</v>
      </c>
      <c r="E2063" s="8" t="s">
        <v>4186</v>
      </c>
      <c r="F2063" s="8"/>
      <c r="G2063" s="8" t="s">
        <v>706</v>
      </c>
      <c r="H2063" s="8">
        <v>1</v>
      </c>
      <c r="I2063" s="8" t="s">
        <v>2117</v>
      </c>
      <c r="J2063" s="8" t="s">
        <v>92</v>
      </c>
      <c r="K2063" s="12" t="s">
        <v>4078</v>
      </c>
      <c r="L2063" s="26"/>
    </row>
    <row r="2064" spans="1:12" ht="31.2" x14ac:dyDescent="0.3">
      <c r="A2064" s="8">
        <v>2061</v>
      </c>
      <c r="B2064" s="8" t="s">
        <v>628</v>
      </c>
      <c r="C2064" s="11">
        <v>46233</v>
      </c>
      <c r="D2064" s="4" t="s">
        <v>3312</v>
      </c>
      <c r="E2064" s="8" t="s">
        <v>3241</v>
      </c>
      <c r="F2064" s="8" t="s">
        <v>3253</v>
      </c>
      <c r="G2064" s="8"/>
      <c r="H2064" s="8">
        <v>2</v>
      </c>
      <c r="I2064" s="8" t="s">
        <v>3242</v>
      </c>
      <c r="J2064" s="8" t="s">
        <v>92</v>
      </c>
      <c r="K2064" s="8">
        <v>988270797</v>
      </c>
      <c r="L2064" s="26"/>
    </row>
    <row r="2065" spans="1:12" ht="31.2" x14ac:dyDescent="0.3">
      <c r="A2065" s="8">
        <v>2062</v>
      </c>
      <c r="B2065" s="8" t="s">
        <v>628</v>
      </c>
      <c r="C2065" s="8" t="s">
        <v>942</v>
      </c>
      <c r="D2065" s="4" t="s">
        <v>1959</v>
      </c>
      <c r="E2065" s="8" t="s">
        <v>1910</v>
      </c>
      <c r="F2065" s="8"/>
      <c r="G2065" s="8" t="s">
        <v>1911</v>
      </c>
      <c r="H2065" s="8">
        <v>2</v>
      </c>
      <c r="I2065" s="8" t="s">
        <v>1901</v>
      </c>
      <c r="J2065" s="8" t="s">
        <v>92</v>
      </c>
      <c r="K2065" s="12" t="s">
        <v>1902</v>
      </c>
      <c r="L2065" s="8"/>
    </row>
    <row r="2066" spans="1:12" ht="15.6" x14ac:dyDescent="0.3">
      <c r="A2066" s="8">
        <v>2063</v>
      </c>
      <c r="B2066" s="8" t="s">
        <v>628</v>
      </c>
      <c r="C2066" s="11">
        <v>46233</v>
      </c>
      <c r="D2066" s="4" t="s">
        <v>3451</v>
      </c>
      <c r="E2066" s="8" t="s">
        <v>3425</v>
      </c>
      <c r="F2066" s="8" t="s">
        <v>418</v>
      </c>
      <c r="G2066" s="8"/>
      <c r="H2066" s="8">
        <v>2</v>
      </c>
      <c r="I2066" s="8" t="s">
        <v>3368</v>
      </c>
      <c r="J2066" s="8" t="s">
        <v>92</v>
      </c>
      <c r="K2066" s="8">
        <v>942531999</v>
      </c>
      <c r="L2066" s="26"/>
    </row>
    <row r="2067" spans="1:12" ht="31.2" x14ac:dyDescent="0.3">
      <c r="A2067" s="8">
        <v>2064</v>
      </c>
      <c r="B2067" s="8" t="s">
        <v>1524</v>
      </c>
      <c r="C2067" s="11">
        <v>46233</v>
      </c>
      <c r="D2067" s="4" t="s">
        <v>1735</v>
      </c>
      <c r="E2067" s="8" t="s">
        <v>1690</v>
      </c>
      <c r="F2067" s="8"/>
      <c r="G2067" s="8"/>
      <c r="H2067" s="8">
        <v>1</v>
      </c>
      <c r="I2067" s="8" t="s">
        <v>1691</v>
      </c>
      <c r="J2067" s="8" t="s">
        <v>92</v>
      </c>
      <c r="K2067" s="19" t="s">
        <v>1636</v>
      </c>
      <c r="L2067" s="26"/>
    </row>
    <row r="2068" spans="1:12" ht="31.2" x14ac:dyDescent="0.3">
      <c r="A2068" s="8">
        <v>2065</v>
      </c>
      <c r="B2068" s="8" t="s">
        <v>1225</v>
      </c>
      <c r="C2068" s="11">
        <v>46233</v>
      </c>
      <c r="D2068" s="4" t="s">
        <v>2072</v>
      </c>
      <c r="E2068" s="8" t="s">
        <v>2050</v>
      </c>
      <c r="F2068" s="8" t="s">
        <v>426</v>
      </c>
      <c r="G2068" s="8" t="s">
        <v>184</v>
      </c>
      <c r="H2068" s="8">
        <v>2</v>
      </c>
      <c r="I2068" s="8" t="s">
        <v>1996</v>
      </c>
      <c r="J2068" s="8" t="s">
        <v>92</v>
      </c>
      <c r="K2068" s="8" t="s">
        <v>1997</v>
      </c>
      <c r="L2068" s="16"/>
    </row>
    <row r="2069" spans="1:12" ht="31.2" x14ac:dyDescent="0.3">
      <c r="A2069" s="8">
        <v>2066</v>
      </c>
      <c r="B2069" s="8" t="s">
        <v>1225</v>
      </c>
      <c r="C2069" s="8" t="s">
        <v>942</v>
      </c>
      <c r="D2069" s="4" t="s">
        <v>5220</v>
      </c>
      <c r="E2069" s="8" t="s">
        <v>5196</v>
      </c>
      <c r="F2069" s="8" t="s">
        <v>5221</v>
      </c>
      <c r="G2069" s="8" t="s">
        <v>4597</v>
      </c>
      <c r="H2069" s="8">
        <v>2</v>
      </c>
      <c r="I2069" s="8" t="s">
        <v>4800</v>
      </c>
      <c r="J2069" s="8" t="s">
        <v>92</v>
      </c>
      <c r="K2069" s="8" t="s">
        <v>4801</v>
      </c>
      <c r="L2069" s="13"/>
    </row>
    <row r="2070" spans="1:12" ht="31.2" x14ac:dyDescent="0.3">
      <c r="A2070" s="8">
        <v>2067</v>
      </c>
      <c r="B2070" s="10" t="s">
        <v>1225</v>
      </c>
      <c r="C2070" s="11">
        <v>46233</v>
      </c>
      <c r="D2070" s="4" t="s">
        <v>5284</v>
      </c>
      <c r="E2070" s="8" t="s">
        <v>4812</v>
      </c>
      <c r="F2070" s="8" t="s">
        <v>426</v>
      </c>
      <c r="G2070" s="8" t="s">
        <v>833</v>
      </c>
      <c r="H2070" s="8">
        <v>2</v>
      </c>
      <c r="I2070" s="10" t="s">
        <v>1324</v>
      </c>
      <c r="J2070" s="8" t="s">
        <v>92</v>
      </c>
      <c r="K2070" s="10" t="s">
        <v>4811</v>
      </c>
      <c r="L2070" s="13"/>
    </row>
    <row r="2071" spans="1:12" ht="15.6" x14ac:dyDescent="0.3">
      <c r="A2071" s="8">
        <v>2068</v>
      </c>
      <c r="B2071" s="8" t="s">
        <v>4816</v>
      </c>
      <c r="C2071" s="11">
        <v>46233</v>
      </c>
      <c r="D2071" s="4" t="s">
        <v>4992</v>
      </c>
      <c r="E2071" s="8" t="s">
        <v>4818</v>
      </c>
      <c r="F2071" s="8" t="s">
        <v>418</v>
      </c>
      <c r="G2071" s="8" t="s">
        <v>1087</v>
      </c>
      <c r="H2071" s="8">
        <v>2</v>
      </c>
      <c r="I2071" s="8" t="s">
        <v>4795</v>
      </c>
      <c r="J2071" s="8" t="s">
        <v>92</v>
      </c>
      <c r="K2071" s="8" t="s">
        <v>4796</v>
      </c>
      <c r="L2071" s="13"/>
    </row>
    <row r="2072" spans="1:12" ht="31.2" x14ac:dyDescent="0.3">
      <c r="A2072" s="8">
        <v>2069</v>
      </c>
      <c r="B2072" s="10" t="s">
        <v>1029</v>
      </c>
      <c r="C2072" s="11">
        <v>46233</v>
      </c>
      <c r="D2072" s="4" t="s">
        <v>5281</v>
      </c>
      <c r="E2072" s="8" t="s">
        <v>4812</v>
      </c>
      <c r="F2072" s="8" t="s">
        <v>426</v>
      </c>
      <c r="G2072" s="8" t="s">
        <v>833</v>
      </c>
      <c r="H2072" s="8">
        <v>2</v>
      </c>
      <c r="I2072" s="10" t="s">
        <v>1324</v>
      </c>
      <c r="J2072" s="8" t="s">
        <v>92</v>
      </c>
      <c r="K2072" s="10" t="s">
        <v>4811</v>
      </c>
      <c r="L2072" s="13"/>
    </row>
    <row r="2073" spans="1:12" ht="15.6" x14ac:dyDescent="0.3">
      <c r="A2073" s="8">
        <v>2070</v>
      </c>
      <c r="B2073" s="8" t="s">
        <v>364</v>
      </c>
      <c r="C2073" s="11" t="s">
        <v>942</v>
      </c>
      <c r="D2073" s="4" t="s">
        <v>2803</v>
      </c>
      <c r="E2073" s="8" t="s">
        <v>2744</v>
      </c>
      <c r="F2073" s="8"/>
      <c r="G2073" s="8"/>
      <c r="H2073" s="8">
        <v>1</v>
      </c>
      <c r="I2073" s="8" t="s">
        <v>2776</v>
      </c>
      <c r="J2073" s="8" t="s">
        <v>92</v>
      </c>
      <c r="K2073" s="10" t="s">
        <v>2777</v>
      </c>
      <c r="L2073" s="8"/>
    </row>
    <row r="2074" spans="1:12" ht="31.2" x14ac:dyDescent="0.3">
      <c r="A2074" s="8">
        <v>2071</v>
      </c>
      <c r="B2074" s="8" t="s">
        <v>364</v>
      </c>
      <c r="C2074" s="20">
        <v>46233</v>
      </c>
      <c r="D2074" s="4" t="s">
        <v>3725</v>
      </c>
      <c r="E2074" s="8"/>
      <c r="F2074" s="8" t="s">
        <v>3726</v>
      </c>
      <c r="G2074" s="8" t="s">
        <v>1203</v>
      </c>
      <c r="H2074" s="8">
        <v>1</v>
      </c>
      <c r="I2074" s="8" t="s">
        <v>3665</v>
      </c>
      <c r="J2074" s="8" t="s">
        <v>92</v>
      </c>
      <c r="K2074" s="12" t="s">
        <v>3727</v>
      </c>
      <c r="L2074" s="8"/>
    </row>
    <row r="2075" spans="1:12" ht="31.2" x14ac:dyDescent="0.3">
      <c r="A2075" s="8">
        <v>2072</v>
      </c>
      <c r="B2075" s="8" t="s">
        <v>364</v>
      </c>
      <c r="C2075" s="11">
        <v>46233</v>
      </c>
      <c r="D2075" s="4" t="s">
        <v>2069</v>
      </c>
      <c r="E2075" s="8" t="s">
        <v>2050</v>
      </c>
      <c r="F2075" s="8" t="s">
        <v>418</v>
      </c>
      <c r="G2075" s="8" t="s">
        <v>184</v>
      </c>
      <c r="H2075" s="8">
        <v>2</v>
      </c>
      <c r="I2075" s="8" t="s">
        <v>1996</v>
      </c>
      <c r="J2075" s="8" t="s">
        <v>92</v>
      </c>
      <c r="K2075" s="8" t="s">
        <v>1997</v>
      </c>
      <c r="L2075" s="16"/>
    </row>
    <row r="2076" spans="1:12" ht="31.2" x14ac:dyDescent="0.3">
      <c r="A2076" s="8">
        <v>2073</v>
      </c>
      <c r="B2076" s="8" t="s">
        <v>364</v>
      </c>
      <c r="C2076" s="20">
        <v>46233</v>
      </c>
      <c r="D2076" s="4" t="s">
        <v>3576</v>
      </c>
      <c r="E2076" s="8" t="s">
        <v>3536</v>
      </c>
      <c r="F2076" s="8" t="s">
        <v>3577</v>
      </c>
      <c r="G2076" s="8" t="s">
        <v>3546</v>
      </c>
      <c r="H2076" s="8">
        <v>2</v>
      </c>
      <c r="I2076" s="8" t="s">
        <v>2048</v>
      </c>
      <c r="J2076" s="8" t="s">
        <v>92</v>
      </c>
      <c r="K2076" s="8"/>
      <c r="L2076" s="8"/>
    </row>
    <row r="2077" spans="1:12" ht="15.6" x14ac:dyDescent="0.3">
      <c r="A2077" s="8">
        <v>2074</v>
      </c>
      <c r="B2077" s="8" t="s">
        <v>364</v>
      </c>
      <c r="C2077" s="20">
        <v>46233</v>
      </c>
      <c r="D2077" s="4" t="s">
        <v>4444</v>
      </c>
      <c r="E2077" s="8" t="s">
        <v>4415</v>
      </c>
      <c r="F2077" s="8" t="s">
        <v>4445</v>
      </c>
      <c r="G2077" s="8" t="s">
        <v>254</v>
      </c>
      <c r="H2077" s="8">
        <v>2</v>
      </c>
      <c r="I2077" s="8" t="s">
        <v>4413</v>
      </c>
      <c r="J2077" s="8" t="s">
        <v>92</v>
      </c>
      <c r="K2077" s="12" t="s">
        <v>4414</v>
      </c>
      <c r="L2077" s="8"/>
    </row>
    <row r="2078" spans="1:12" ht="15.6" x14ac:dyDescent="0.3">
      <c r="A2078" s="8">
        <v>2075</v>
      </c>
      <c r="B2078" s="8" t="s">
        <v>364</v>
      </c>
      <c r="C2078" s="11">
        <v>46233</v>
      </c>
      <c r="D2078" s="4" t="s">
        <v>4500</v>
      </c>
      <c r="E2078" s="8" t="s">
        <v>4464</v>
      </c>
      <c r="F2078" s="47" t="s">
        <v>4501</v>
      </c>
      <c r="G2078" s="47" t="s">
        <v>4502</v>
      </c>
      <c r="H2078" s="8">
        <v>2</v>
      </c>
      <c r="I2078" s="8" t="s">
        <v>4463</v>
      </c>
      <c r="J2078" s="8" t="s">
        <v>92</v>
      </c>
      <c r="K2078" s="8">
        <v>766833338</v>
      </c>
      <c r="L2078" s="8"/>
    </row>
    <row r="2079" spans="1:12" ht="31.2" x14ac:dyDescent="0.3">
      <c r="A2079" s="8">
        <v>2076</v>
      </c>
      <c r="B2079" s="8" t="s">
        <v>364</v>
      </c>
      <c r="C2079" s="20">
        <v>46233</v>
      </c>
      <c r="D2079" s="4" t="s">
        <v>4571</v>
      </c>
      <c r="E2079" s="8" t="s">
        <v>4537</v>
      </c>
      <c r="F2079" s="8" t="s">
        <v>4572</v>
      </c>
      <c r="G2079" s="8" t="s">
        <v>4573</v>
      </c>
      <c r="H2079" s="8">
        <v>2</v>
      </c>
      <c r="I2079" s="8" t="s">
        <v>4532</v>
      </c>
      <c r="J2079" s="8" t="s">
        <v>92</v>
      </c>
      <c r="K2079" s="8">
        <v>898091190</v>
      </c>
      <c r="L2079" s="8"/>
    </row>
    <row r="2080" spans="1:12" ht="31.2" x14ac:dyDescent="0.3">
      <c r="A2080" s="8">
        <v>2077</v>
      </c>
      <c r="B2080" s="8" t="s">
        <v>364</v>
      </c>
      <c r="C2080" s="8" t="s">
        <v>942</v>
      </c>
      <c r="D2080" s="4" t="s">
        <v>1960</v>
      </c>
      <c r="E2080" s="8" t="s">
        <v>1910</v>
      </c>
      <c r="F2080" s="8"/>
      <c r="G2080" s="8" t="s">
        <v>1911</v>
      </c>
      <c r="H2080" s="8">
        <v>2</v>
      </c>
      <c r="I2080" s="8" t="s">
        <v>1901</v>
      </c>
      <c r="J2080" s="8" t="s">
        <v>92</v>
      </c>
      <c r="K2080" s="12" t="s">
        <v>1902</v>
      </c>
      <c r="L2080" s="8"/>
    </row>
    <row r="2081" spans="1:12" ht="31.2" x14ac:dyDescent="0.3">
      <c r="A2081" s="8">
        <v>2078</v>
      </c>
      <c r="B2081" s="10" t="s">
        <v>1512</v>
      </c>
      <c r="C2081" s="11">
        <v>46233</v>
      </c>
      <c r="D2081" s="4" t="s">
        <v>5282</v>
      </c>
      <c r="E2081" s="8" t="s">
        <v>4812</v>
      </c>
      <c r="F2081" s="8" t="s">
        <v>418</v>
      </c>
      <c r="G2081" s="8" t="s">
        <v>833</v>
      </c>
      <c r="H2081" s="8">
        <v>2</v>
      </c>
      <c r="I2081" s="10" t="s">
        <v>1324</v>
      </c>
      <c r="J2081" s="8" t="s">
        <v>92</v>
      </c>
      <c r="K2081" s="10" t="s">
        <v>4811</v>
      </c>
      <c r="L2081" s="13"/>
    </row>
    <row r="2082" spans="1:12" ht="15.6" x14ac:dyDescent="0.3">
      <c r="A2082" s="8">
        <v>2079</v>
      </c>
      <c r="B2082" s="8" t="s">
        <v>96</v>
      </c>
      <c r="C2082" s="11">
        <v>46234</v>
      </c>
      <c r="D2082" s="4" t="s">
        <v>4993</v>
      </c>
      <c r="E2082" s="8" t="s">
        <v>4818</v>
      </c>
      <c r="F2082" s="8" t="s">
        <v>418</v>
      </c>
      <c r="G2082" s="8" t="s">
        <v>1087</v>
      </c>
      <c r="H2082" s="8">
        <v>2</v>
      </c>
      <c r="I2082" s="8" t="s">
        <v>4795</v>
      </c>
      <c r="J2082" s="8" t="s">
        <v>92</v>
      </c>
      <c r="K2082" s="8" t="s">
        <v>4796</v>
      </c>
      <c r="L2082" s="13"/>
    </row>
    <row r="2083" spans="1:12" ht="31.2" x14ac:dyDescent="0.3">
      <c r="A2083" s="8">
        <v>2080</v>
      </c>
      <c r="B2083" s="8" t="s">
        <v>89</v>
      </c>
      <c r="C2083" s="11">
        <v>46234</v>
      </c>
      <c r="D2083" s="4" t="s">
        <v>4097</v>
      </c>
      <c r="E2083" s="8" t="s">
        <v>4098</v>
      </c>
      <c r="F2083" s="8"/>
      <c r="G2083" s="8" t="s">
        <v>4099</v>
      </c>
      <c r="H2083" s="8">
        <v>1</v>
      </c>
      <c r="I2083" s="8" t="s">
        <v>4095</v>
      </c>
      <c r="J2083" s="8" t="s">
        <v>92</v>
      </c>
      <c r="K2083" s="12" t="s">
        <v>4096</v>
      </c>
      <c r="L2083" s="26"/>
    </row>
    <row r="2084" spans="1:12" ht="31.2" x14ac:dyDescent="0.3">
      <c r="A2084" s="8">
        <v>2081</v>
      </c>
      <c r="B2084" s="8" t="s">
        <v>89</v>
      </c>
      <c r="C2084" s="11">
        <v>46234</v>
      </c>
      <c r="D2084" s="4" t="s">
        <v>3313</v>
      </c>
      <c r="E2084" s="8" t="s">
        <v>3241</v>
      </c>
      <c r="F2084" s="8" t="s">
        <v>3314</v>
      </c>
      <c r="G2084" s="8"/>
      <c r="H2084" s="8">
        <v>2</v>
      </c>
      <c r="I2084" s="8" t="s">
        <v>3242</v>
      </c>
      <c r="J2084" s="8" t="s">
        <v>92</v>
      </c>
      <c r="K2084" s="8">
        <v>988270797</v>
      </c>
      <c r="L2084" s="26"/>
    </row>
    <row r="2085" spans="1:12" ht="31.2" x14ac:dyDescent="0.3">
      <c r="A2085" s="8">
        <v>2082</v>
      </c>
      <c r="B2085" s="8" t="s">
        <v>89</v>
      </c>
      <c r="C2085" s="8" t="s">
        <v>944</v>
      </c>
      <c r="D2085" s="4" t="s">
        <v>5222</v>
      </c>
      <c r="E2085" s="8" t="s">
        <v>5196</v>
      </c>
      <c r="F2085" s="8" t="s">
        <v>5223</v>
      </c>
      <c r="G2085" s="8" t="s">
        <v>4597</v>
      </c>
      <c r="H2085" s="8">
        <v>2</v>
      </c>
      <c r="I2085" s="8" t="s">
        <v>4800</v>
      </c>
      <c r="J2085" s="8" t="s">
        <v>92</v>
      </c>
      <c r="K2085" s="8" t="s">
        <v>4801</v>
      </c>
      <c r="L2085" s="13"/>
    </row>
    <row r="2086" spans="1:12" ht="15.6" x14ac:dyDescent="0.3">
      <c r="A2086" s="8">
        <v>2083</v>
      </c>
      <c r="B2086" s="8" t="s">
        <v>89</v>
      </c>
      <c r="C2086" s="11">
        <v>46234</v>
      </c>
      <c r="D2086" s="4" t="s">
        <v>3452</v>
      </c>
      <c r="E2086" s="8" t="s">
        <v>3425</v>
      </c>
      <c r="F2086" s="8" t="s">
        <v>418</v>
      </c>
      <c r="G2086" s="8"/>
      <c r="H2086" s="8">
        <v>2</v>
      </c>
      <c r="I2086" s="8" t="s">
        <v>3368</v>
      </c>
      <c r="J2086" s="8" t="s">
        <v>92</v>
      </c>
      <c r="K2086" s="8">
        <v>942531999</v>
      </c>
      <c r="L2086" s="26"/>
    </row>
    <row r="2087" spans="1:12" ht="46.8" x14ac:dyDescent="0.3">
      <c r="A2087" s="8">
        <v>2084</v>
      </c>
      <c r="B2087" s="8" t="s">
        <v>3026</v>
      </c>
      <c r="C2087" s="11">
        <v>46234</v>
      </c>
      <c r="D2087" s="4" t="s">
        <v>3127</v>
      </c>
      <c r="E2087" s="8" t="s">
        <v>3063</v>
      </c>
      <c r="F2087" s="8" t="s">
        <v>3128</v>
      </c>
      <c r="G2087" s="8" t="s">
        <v>3129</v>
      </c>
      <c r="H2087" s="8">
        <v>1</v>
      </c>
      <c r="I2087" s="8" t="s">
        <v>3084</v>
      </c>
      <c r="J2087" s="8" t="s">
        <v>92</v>
      </c>
      <c r="K2087" s="8">
        <v>368589969</v>
      </c>
      <c r="L2087" s="26"/>
    </row>
    <row r="2088" spans="1:12" ht="15.6" x14ac:dyDescent="0.3">
      <c r="A2088" s="8">
        <v>2085</v>
      </c>
      <c r="B2088" s="8" t="s">
        <v>3026</v>
      </c>
      <c r="C2088" s="11">
        <v>46234</v>
      </c>
      <c r="D2088" s="4" t="s">
        <v>3217</v>
      </c>
      <c r="E2088" s="8" t="s">
        <v>3209</v>
      </c>
      <c r="F2088" s="8" t="s">
        <v>3218</v>
      </c>
      <c r="G2088" s="8"/>
      <c r="H2088" s="8">
        <v>1</v>
      </c>
      <c r="I2088" s="8" t="s">
        <v>3165</v>
      </c>
      <c r="J2088" s="8" t="s">
        <v>92</v>
      </c>
      <c r="K2088" s="8">
        <v>915373111</v>
      </c>
      <c r="L2088" s="26"/>
    </row>
    <row r="2089" spans="1:12" ht="31.2" x14ac:dyDescent="0.3">
      <c r="A2089" s="8">
        <v>2086</v>
      </c>
      <c r="B2089" s="8" t="s">
        <v>365</v>
      </c>
      <c r="C2089" s="21" t="s">
        <v>551</v>
      </c>
      <c r="D2089" s="4" t="s">
        <v>552</v>
      </c>
      <c r="E2089" s="8" t="s">
        <v>413</v>
      </c>
      <c r="F2089" s="8" t="s">
        <v>553</v>
      </c>
      <c r="G2089" s="8" t="s">
        <v>554</v>
      </c>
      <c r="H2089" s="8">
        <v>2</v>
      </c>
      <c r="I2089" s="8" t="s">
        <v>37</v>
      </c>
      <c r="J2089" s="8" t="s">
        <v>92</v>
      </c>
      <c r="K2089" s="12" t="s">
        <v>370</v>
      </c>
      <c r="L2089" s="8"/>
    </row>
    <row r="2090" spans="1:12" ht="15.6" x14ac:dyDescent="0.3">
      <c r="A2090" s="8">
        <v>2087</v>
      </c>
      <c r="B2090" s="8" t="s">
        <v>1602</v>
      </c>
      <c r="C2090" s="11">
        <v>46234</v>
      </c>
      <c r="D2090" s="4" t="s">
        <v>4994</v>
      </c>
      <c r="E2090" s="8" t="s">
        <v>4818</v>
      </c>
      <c r="F2090" s="8" t="s">
        <v>2047</v>
      </c>
      <c r="G2090" s="8" t="s">
        <v>1087</v>
      </c>
      <c r="H2090" s="8">
        <v>2</v>
      </c>
      <c r="I2090" s="8" t="s">
        <v>4795</v>
      </c>
      <c r="J2090" s="8" t="s">
        <v>92</v>
      </c>
      <c r="K2090" s="8" t="s">
        <v>4796</v>
      </c>
      <c r="L2090" s="13"/>
    </row>
    <row r="2091" spans="1:12" ht="31.2" x14ac:dyDescent="0.3">
      <c r="A2091" s="8">
        <v>2088</v>
      </c>
      <c r="B2091" s="8" t="s">
        <v>1224</v>
      </c>
      <c r="C2091" s="11">
        <v>46234</v>
      </c>
      <c r="D2091" s="4" t="s">
        <v>2074</v>
      </c>
      <c r="E2091" s="8" t="s">
        <v>2050</v>
      </c>
      <c r="F2091" s="8" t="s">
        <v>418</v>
      </c>
      <c r="G2091" s="8" t="s">
        <v>184</v>
      </c>
      <c r="H2091" s="8">
        <v>2</v>
      </c>
      <c r="I2091" s="8" t="s">
        <v>1996</v>
      </c>
      <c r="J2091" s="8" t="s">
        <v>92</v>
      </c>
      <c r="K2091" s="8" t="s">
        <v>1997</v>
      </c>
      <c r="L2091" s="16"/>
    </row>
    <row r="2092" spans="1:12" ht="31.2" x14ac:dyDescent="0.3">
      <c r="A2092" s="8">
        <v>2089</v>
      </c>
      <c r="B2092" s="8" t="s">
        <v>1224</v>
      </c>
      <c r="C2092" s="8" t="s">
        <v>944</v>
      </c>
      <c r="D2092" s="4" t="s">
        <v>5224</v>
      </c>
      <c r="E2092" s="8" t="s">
        <v>5196</v>
      </c>
      <c r="F2092" s="8" t="s">
        <v>5225</v>
      </c>
      <c r="G2092" s="8" t="s">
        <v>964</v>
      </c>
      <c r="H2092" s="8">
        <v>2</v>
      </c>
      <c r="I2092" s="8" t="s">
        <v>4800</v>
      </c>
      <c r="J2092" s="8" t="s">
        <v>92</v>
      </c>
      <c r="K2092" s="8" t="s">
        <v>4801</v>
      </c>
      <c r="L2092" s="13"/>
    </row>
    <row r="2093" spans="1:12" ht="46.8" x14ac:dyDescent="0.3">
      <c r="A2093" s="8">
        <v>2090</v>
      </c>
      <c r="B2093" s="8" t="s">
        <v>380</v>
      </c>
      <c r="C2093" s="11" t="s">
        <v>944</v>
      </c>
      <c r="D2093" s="9" t="s">
        <v>945</v>
      </c>
      <c r="E2093" s="8" t="s">
        <v>919</v>
      </c>
      <c r="F2093" s="8"/>
      <c r="G2093" s="8"/>
      <c r="H2093" s="8">
        <v>1</v>
      </c>
      <c r="I2093" s="8" t="s">
        <v>50</v>
      </c>
      <c r="J2093" s="8" t="s">
        <v>92</v>
      </c>
      <c r="K2093" s="12" t="s">
        <v>918</v>
      </c>
      <c r="L2093" s="13"/>
    </row>
    <row r="2094" spans="1:12" ht="31.2" x14ac:dyDescent="0.3">
      <c r="A2094" s="8">
        <v>2091</v>
      </c>
      <c r="B2094" s="8" t="s">
        <v>380</v>
      </c>
      <c r="C2094" s="21" t="s">
        <v>551</v>
      </c>
      <c r="D2094" s="4" t="s">
        <v>555</v>
      </c>
      <c r="E2094" s="8" t="s">
        <v>413</v>
      </c>
      <c r="F2094" s="8"/>
      <c r="G2094" s="8" t="s">
        <v>273</v>
      </c>
      <c r="H2094" s="8">
        <v>2</v>
      </c>
      <c r="I2094" s="8" t="s">
        <v>37</v>
      </c>
      <c r="J2094" s="8" t="s">
        <v>92</v>
      </c>
      <c r="K2094" s="12" t="s">
        <v>370</v>
      </c>
      <c r="L2094" s="8"/>
    </row>
    <row r="2095" spans="1:12" ht="31.2" x14ac:dyDescent="0.3">
      <c r="A2095" s="8">
        <v>2092</v>
      </c>
      <c r="B2095" s="8" t="s">
        <v>380</v>
      </c>
      <c r="C2095" s="11">
        <v>46234</v>
      </c>
      <c r="D2095" s="4" t="s">
        <v>2075</v>
      </c>
      <c r="E2095" s="8" t="s">
        <v>2050</v>
      </c>
      <c r="F2095" s="8" t="s">
        <v>418</v>
      </c>
      <c r="G2095" s="8" t="s">
        <v>184</v>
      </c>
      <c r="H2095" s="8">
        <v>2</v>
      </c>
      <c r="I2095" s="8" t="s">
        <v>1996</v>
      </c>
      <c r="J2095" s="8" t="s">
        <v>92</v>
      </c>
      <c r="K2095" s="8" t="s">
        <v>1997</v>
      </c>
      <c r="L2095" s="16"/>
    </row>
    <row r="2096" spans="1:12" ht="31.2" x14ac:dyDescent="0.3">
      <c r="A2096" s="8">
        <v>2093</v>
      </c>
      <c r="B2096" s="10" t="s">
        <v>380</v>
      </c>
      <c r="C2096" s="11">
        <v>46234</v>
      </c>
      <c r="D2096" s="4" t="s">
        <v>5286</v>
      </c>
      <c r="E2096" s="8" t="s">
        <v>4812</v>
      </c>
      <c r="F2096" s="8" t="s">
        <v>426</v>
      </c>
      <c r="G2096" s="8" t="s">
        <v>833</v>
      </c>
      <c r="H2096" s="8">
        <v>2</v>
      </c>
      <c r="I2096" s="10" t="s">
        <v>1324</v>
      </c>
      <c r="J2096" s="8" t="s">
        <v>92</v>
      </c>
      <c r="K2096" s="10" t="s">
        <v>4811</v>
      </c>
      <c r="L2096" s="13"/>
    </row>
    <row r="2097" spans="1:12" ht="15.6" x14ac:dyDescent="0.3">
      <c r="A2097" s="8">
        <v>2094</v>
      </c>
      <c r="B2097" s="8" t="s">
        <v>4327</v>
      </c>
      <c r="C2097" s="11">
        <v>46234</v>
      </c>
      <c r="D2097" s="4" t="s">
        <v>4995</v>
      </c>
      <c r="E2097" s="8" t="s">
        <v>4818</v>
      </c>
      <c r="F2097" s="8" t="s">
        <v>3374</v>
      </c>
      <c r="G2097" s="8" t="s">
        <v>1087</v>
      </c>
      <c r="H2097" s="8">
        <v>2</v>
      </c>
      <c r="I2097" s="8" t="s">
        <v>4795</v>
      </c>
      <c r="J2097" s="8" t="s">
        <v>92</v>
      </c>
      <c r="K2097" s="8" t="s">
        <v>4796</v>
      </c>
      <c r="L2097" s="13"/>
    </row>
    <row r="2098" spans="1:12" ht="31.2" x14ac:dyDescent="0.3">
      <c r="A2098" s="8">
        <v>2095</v>
      </c>
      <c r="B2098" s="8" t="s">
        <v>628</v>
      </c>
      <c r="C2098" s="11">
        <v>46234</v>
      </c>
      <c r="D2098" s="4" t="s">
        <v>4126</v>
      </c>
      <c r="E2098" s="8" t="s">
        <v>4127</v>
      </c>
      <c r="F2098" s="8"/>
      <c r="G2098" s="8" t="s">
        <v>197</v>
      </c>
      <c r="H2098" s="8">
        <v>1</v>
      </c>
      <c r="I2098" s="8" t="s">
        <v>4095</v>
      </c>
      <c r="J2098" s="8" t="s">
        <v>92</v>
      </c>
      <c r="K2098" s="12" t="s">
        <v>4096</v>
      </c>
      <c r="L2098" s="26"/>
    </row>
    <row r="2099" spans="1:12" ht="31.2" x14ac:dyDescent="0.3">
      <c r="A2099" s="8">
        <v>2096</v>
      </c>
      <c r="B2099" s="8" t="s">
        <v>628</v>
      </c>
      <c r="C2099" s="11">
        <v>46234</v>
      </c>
      <c r="D2099" s="4" t="s">
        <v>3315</v>
      </c>
      <c r="E2099" s="8" t="s">
        <v>3241</v>
      </c>
      <c r="F2099" s="8" t="s">
        <v>418</v>
      </c>
      <c r="G2099" s="8"/>
      <c r="H2099" s="8">
        <v>2</v>
      </c>
      <c r="I2099" s="8" t="s">
        <v>3242</v>
      </c>
      <c r="J2099" s="8" t="s">
        <v>92</v>
      </c>
      <c r="K2099" s="8">
        <v>988270797</v>
      </c>
      <c r="L2099" s="26"/>
    </row>
    <row r="2100" spans="1:12" ht="31.2" x14ac:dyDescent="0.3">
      <c r="A2100" s="8">
        <v>2097</v>
      </c>
      <c r="B2100" s="8" t="s">
        <v>628</v>
      </c>
      <c r="C2100" s="11">
        <v>46234</v>
      </c>
      <c r="D2100" s="4" t="s">
        <v>3453</v>
      </c>
      <c r="E2100" s="8" t="s">
        <v>3454</v>
      </c>
      <c r="F2100" s="8" t="s">
        <v>426</v>
      </c>
      <c r="G2100" s="8"/>
      <c r="H2100" s="8">
        <v>2</v>
      </c>
      <c r="I2100" s="8" t="s">
        <v>3368</v>
      </c>
      <c r="J2100" s="8" t="s">
        <v>92</v>
      </c>
      <c r="K2100" s="8">
        <v>942531999</v>
      </c>
      <c r="L2100" s="26"/>
    </row>
    <row r="2101" spans="1:12" ht="31.2" x14ac:dyDescent="0.3">
      <c r="A2101" s="8">
        <v>2098</v>
      </c>
      <c r="B2101" s="8" t="s">
        <v>1225</v>
      </c>
      <c r="C2101" s="11">
        <v>46234</v>
      </c>
      <c r="D2101" s="4" t="s">
        <v>2076</v>
      </c>
      <c r="E2101" s="8" t="s">
        <v>2050</v>
      </c>
      <c r="F2101" s="8" t="s">
        <v>418</v>
      </c>
      <c r="G2101" s="8" t="s">
        <v>184</v>
      </c>
      <c r="H2101" s="8">
        <v>2</v>
      </c>
      <c r="I2101" s="8" t="s">
        <v>1996</v>
      </c>
      <c r="J2101" s="8" t="s">
        <v>92</v>
      </c>
      <c r="K2101" s="8" t="s">
        <v>1997</v>
      </c>
      <c r="L2101" s="16"/>
    </row>
    <row r="2102" spans="1:12" ht="31.2" x14ac:dyDescent="0.3">
      <c r="A2102" s="8">
        <v>2099</v>
      </c>
      <c r="B2102" s="10" t="s">
        <v>1225</v>
      </c>
      <c r="C2102" s="11">
        <v>46234</v>
      </c>
      <c r="D2102" s="4" t="s">
        <v>5287</v>
      </c>
      <c r="E2102" s="8" t="s">
        <v>4812</v>
      </c>
      <c r="F2102" s="8" t="s">
        <v>418</v>
      </c>
      <c r="G2102" s="8" t="s">
        <v>833</v>
      </c>
      <c r="H2102" s="8">
        <v>2</v>
      </c>
      <c r="I2102" s="10" t="s">
        <v>1324</v>
      </c>
      <c r="J2102" s="8" t="s">
        <v>92</v>
      </c>
      <c r="K2102" s="10" t="s">
        <v>4811</v>
      </c>
      <c r="L2102" s="13"/>
    </row>
    <row r="2103" spans="1:12" ht="15.6" x14ac:dyDescent="0.3">
      <c r="A2103" s="8">
        <v>2100</v>
      </c>
      <c r="B2103" s="8" t="s">
        <v>4816</v>
      </c>
      <c r="C2103" s="11">
        <v>46234</v>
      </c>
      <c r="D2103" s="4" t="s">
        <v>4996</v>
      </c>
      <c r="E2103" s="8" t="s">
        <v>4818</v>
      </c>
      <c r="F2103" s="8" t="s">
        <v>2047</v>
      </c>
      <c r="G2103" s="8" t="s">
        <v>1087</v>
      </c>
      <c r="H2103" s="8">
        <v>2</v>
      </c>
      <c r="I2103" s="8" t="s">
        <v>4795</v>
      </c>
      <c r="J2103" s="8" t="s">
        <v>92</v>
      </c>
      <c r="K2103" s="8" t="s">
        <v>4796</v>
      </c>
      <c r="L2103" s="13"/>
    </row>
    <row r="2104" spans="1:12" ht="31.2" x14ac:dyDescent="0.3">
      <c r="A2104" s="8">
        <v>2101</v>
      </c>
      <c r="B2104" s="10" t="s">
        <v>1029</v>
      </c>
      <c r="C2104" s="11">
        <v>46234</v>
      </c>
      <c r="D2104" s="4" t="s">
        <v>5285</v>
      </c>
      <c r="E2104" s="8" t="s">
        <v>4812</v>
      </c>
      <c r="F2104" s="8" t="s">
        <v>426</v>
      </c>
      <c r="G2104" s="8" t="s">
        <v>833</v>
      </c>
      <c r="H2104" s="8">
        <v>2</v>
      </c>
      <c r="I2104" s="10" t="s">
        <v>1324</v>
      </c>
      <c r="J2104" s="8" t="s">
        <v>92</v>
      </c>
      <c r="K2104" s="10" t="s">
        <v>4811</v>
      </c>
      <c r="L2104" s="13"/>
    </row>
    <row r="2105" spans="1:12" ht="31.2" x14ac:dyDescent="0.3">
      <c r="A2105" s="8">
        <v>2102</v>
      </c>
      <c r="B2105" s="8" t="s">
        <v>364</v>
      </c>
      <c r="C2105" s="11">
        <v>46234</v>
      </c>
      <c r="D2105" s="4" t="s">
        <v>2073</v>
      </c>
      <c r="E2105" s="8" t="s">
        <v>2050</v>
      </c>
      <c r="F2105" s="8" t="s">
        <v>418</v>
      </c>
      <c r="G2105" s="8" t="s">
        <v>184</v>
      </c>
      <c r="H2105" s="8">
        <v>2</v>
      </c>
      <c r="I2105" s="8" t="s">
        <v>1996</v>
      </c>
      <c r="J2105" s="8" t="s">
        <v>92</v>
      </c>
      <c r="K2105" s="8" t="s">
        <v>1997</v>
      </c>
      <c r="L2105" s="16"/>
    </row>
    <row r="2106" spans="1:12" ht="31.2" x14ac:dyDescent="0.3">
      <c r="A2106" s="8">
        <v>2103</v>
      </c>
      <c r="B2106" s="10" t="s">
        <v>1512</v>
      </c>
      <c r="C2106" s="11">
        <v>46234</v>
      </c>
      <c r="D2106" s="4" t="s">
        <v>4827</v>
      </c>
      <c r="E2106" s="8" t="s">
        <v>4812</v>
      </c>
      <c r="F2106" s="8" t="s">
        <v>418</v>
      </c>
      <c r="G2106" s="8" t="s">
        <v>833</v>
      </c>
      <c r="H2106" s="8">
        <v>2</v>
      </c>
      <c r="I2106" s="10" t="s">
        <v>1324</v>
      </c>
      <c r="J2106" s="8" t="s">
        <v>92</v>
      </c>
      <c r="K2106" s="10" t="s">
        <v>4811</v>
      </c>
      <c r="L2106" s="13"/>
    </row>
    <row r="2107" spans="1:12" ht="31.2" x14ac:dyDescent="0.3">
      <c r="A2107" s="8">
        <v>2104</v>
      </c>
      <c r="B2107" s="8" t="s">
        <v>89</v>
      </c>
      <c r="C2107" s="11">
        <v>46235</v>
      </c>
      <c r="D2107" s="4" t="s">
        <v>2741</v>
      </c>
      <c r="E2107" s="8" t="s">
        <v>2738</v>
      </c>
      <c r="F2107" s="8"/>
      <c r="G2107" s="8"/>
      <c r="H2107" s="8">
        <v>1</v>
      </c>
      <c r="I2107" s="8" t="s">
        <v>2735</v>
      </c>
      <c r="J2107" s="8" t="s">
        <v>92</v>
      </c>
      <c r="K2107" s="10" t="s">
        <v>2736</v>
      </c>
      <c r="L2107" s="8"/>
    </row>
    <row r="2108" spans="1:12" ht="31.2" x14ac:dyDescent="0.3">
      <c r="A2108" s="8">
        <v>2105</v>
      </c>
      <c r="B2108" s="8" t="s">
        <v>89</v>
      </c>
      <c r="C2108" s="11">
        <v>46235</v>
      </c>
      <c r="D2108" s="4" t="s">
        <v>3785</v>
      </c>
      <c r="E2108" s="8" t="s">
        <v>3745</v>
      </c>
      <c r="F2108" s="8" t="s">
        <v>3757</v>
      </c>
      <c r="G2108" s="8" t="s">
        <v>3749</v>
      </c>
      <c r="H2108" s="8">
        <v>2</v>
      </c>
      <c r="I2108" s="8" t="s">
        <v>3746</v>
      </c>
      <c r="J2108" s="8" t="s">
        <v>92</v>
      </c>
      <c r="K2108" s="12" t="s">
        <v>3747</v>
      </c>
      <c r="L2108" s="8"/>
    </row>
    <row r="2109" spans="1:12" ht="31.2" x14ac:dyDescent="0.3">
      <c r="A2109" s="8">
        <v>2106</v>
      </c>
      <c r="B2109" s="8" t="s">
        <v>1602</v>
      </c>
      <c r="C2109" s="11">
        <v>46235</v>
      </c>
      <c r="D2109" s="4" t="s">
        <v>4807</v>
      </c>
      <c r="E2109" s="8" t="s">
        <v>4803</v>
      </c>
      <c r="F2109" s="8" t="s">
        <v>2116</v>
      </c>
      <c r="G2109" s="8" t="s">
        <v>833</v>
      </c>
      <c r="H2109" s="8">
        <v>1</v>
      </c>
      <c r="I2109" s="8" t="s">
        <v>4800</v>
      </c>
      <c r="J2109" s="8" t="s">
        <v>92</v>
      </c>
      <c r="K2109" s="8" t="s">
        <v>4801</v>
      </c>
      <c r="L2109" s="13"/>
    </row>
    <row r="2110" spans="1:12" ht="31.2" x14ac:dyDescent="0.3">
      <c r="A2110" s="8">
        <v>2107</v>
      </c>
      <c r="B2110" s="8" t="s">
        <v>628</v>
      </c>
      <c r="C2110" s="11">
        <v>46235</v>
      </c>
      <c r="D2110" s="4" t="s">
        <v>3786</v>
      </c>
      <c r="E2110" s="8" t="s">
        <v>3745</v>
      </c>
      <c r="F2110" s="8" t="s">
        <v>3755</v>
      </c>
      <c r="G2110" s="8" t="s">
        <v>3749</v>
      </c>
      <c r="H2110" s="8">
        <v>2</v>
      </c>
      <c r="I2110" s="8" t="s">
        <v>3746</v>
      </c>
      <c r="J2110" s="8" t="s">
        <v>92</v>
      </c>
      <c r="K2110" s="12" t="s">
        <v>3747</v>
      </c>
      <c r="L2110" s="8"/>
    </row>
    <row r="2111" spans="1:12" ht="31.2" x14ac:dyDescent="0.3">
      <c r="A2111" s="8">
        <v>2108</v>
      </c>
      <c r="B2111" s="8" t="s">
        <v>1524</v>
      </c>
      <c r="C2111" s="11">
        <v>46235</v>
      </c>
      <c r="D2111" s="4" t="s">
        <v>4808</v>
      </c>
      <c r="E2111" s="8" t="s">
        <v>4803</v>
      </c>
      <c r="F2111" s="8" t="s">
        <v>2116</v>
      </c>
      <c r="G2111" s="8" t="s">
        <v>833</v>
      </c>
      <c r="H2111" s="8">
        <v>1</v>
      </c>
      <c r="I2111" s="8" t="s">
        <v>4800</v>
      </c>
      <c r="J2111" s="8" t="s">
        <v>92</v>
      </c>
      <c r="K2111" s="8" t="s">
        <v>4801</v>
      </c>
      <c r="L2111" s="13"/>
    </row>
    <row r="2112" spans="1:12" ht="46.8" x14ac:dyDescent="0.3">
      <c r="A2112" s="8">
        <v>2109</v>
      </c>
      <c r="B2112" s="8" t="s">
        <v>364</v>
      </c>
      <c r="C2112" s="10" t="s">
        <v>2712</v>
      </c>
      <c r="D2112" s="4" t="s">
        <v>2713</v>
      </c>
      <c r="E2112" s="8" t="s">
        <v>2709</v>
      </c>
      <c r="F2112" s="8"/>
      <c r="G2112" s="8"/>
      <c r="H2112" s="8">
        <v>1</v>
      </c>
      <c r="I2112" s="8" t="s">
        <v>2707</v>
      </c>
      <c r="J2112" s="8" t="s">
        <v>92</v>
      </c>
      <c r="K2112" s="10" t="s">
        <v>2708</v>
      </c>
      <c r="L2112" s="8"/>
    </row>
    <row r="2113" spans="1:12" ht="46.8" x14ac:dyDescent="0.3">
      <c r="A2113" s="8">
        <v>2110</v>
      </c>
      <c r="B2113" s="8" t="s">
        <v>364</v>
      </c>
      <c r="C2113" s="10" t="s">
        <v>2712</v>
      </c>
      <c r="D2113" s="4" t="s">
        <v>2714</v>
      </c>
      <c r="E2113" s="8" t="s">
        <v>2709</v>
      </c>
      <c r="F2113" s="8"/>
      <c r="G2113" s="8"/>
      <c r="H2113" s="8">
        <v>1</v>
      </c>
      <c r="I2113" s="8" t="s">
        <v>2707</v>
      </c>
      <c r="J2113" s="8" t="s">
        <v>92</v>
      </c>
      <c r="K2113" s="10" t="s">
        <v>2708</v>
      </c>
      <c r="L2113" s="8"/>
    </row>
    <row r="2114" spans="1:12" ht="46.8" x14ac:dyDescent="0.3">
      <c r="A2114" s="8">
        <v>2111</v>
      </c>
      <c r="B2114" s="8" t="s">
        <v>364</v>
      </c>
      <c r="C2114" s="10" t="s">
        <v>2712</v>
      </c>
      <c r="D2114" s="4" t="s">
        <v>2715</v>
      </c>
      <c r="E2114" s="8" t="s">
        <v>2709</v>
      </c>
      <c r="F2114" s="8"/>
      <c r="G2114" s="8"/>
      <c r="H2114" s="8">
        <v>1</v>
      </c>
      <c r="I2114" s="8" t="s">
        <v>2707</v>
      </c>
      <c r="J2114" s="8" t="s">
        <v>92</v>
      </c>
      <c r="K2114" s="10" t="s">
        <v>2708</v>
      </c>
      <c r="L2114" s="8"/>
    </row>
    <row r="2115" spans="1:12" ht="31.2" x14ac:dyDescent="0.3">
      <c r="A2115" s="8">
        <v>2112</v>
      </c>
      <c r="B2115" s="8" t="s">
        <v>364</v>
      </c>
      <c r="C2115" s="10" t="s">
        <v>2712</v>
      </c>
      <c r="D2115" s="4" t="s">
        <v>2716</v>
      </c>
      <c r="E2115" s="8" t="s">
        <v>2717</v>
      </c>
      <c r="F2115" s="8"/>
      <c r="G2115" s="8"/>
      <c r="H2115" s="8">
        <v>1</v>
      </c>
      <c r="I2115" s="8" t="s">
        <v>2707</v>
      </c>
      <c r="J2115" s="8" t="s">
        <v>92</v>
      </c>
      <c r="K2115" s="10" t="s">
        <v>2708</v>
      </c>
      <c r="L2115" s="8"/>
    </row>
    <row r="2116" spans="1:12" ht="31.2" x14ac:dyDescent="0.3">
      <c r="A2116" s="8">
        <v>2113</v>
      </c>
      <c r="B2116" s="8" t="s">
        <v>89</v>
      </c>
      <c r="C2116" s="11">
        <v>46236</v>
      </c>
      <c r="D2116" s="4" t="s">
        <v>2872</v>
      </c>
      <c r="E2116" s="8" t="s">
        <v>2873</v>
      </c>
      <c r="F2116" s="8" t="s">
        <v>2874</v>
      </c>
      <c r="G2116" s="8" t="s">
        <v>254</v>
      </c>
      <c r="H2116" s="8">
        <v>1</v>
      </c>
      <c r="I2116" s="8" t="s">
        <v>2818</v>
      </c>
      <c r="J2116" s="8" t="s">
        <v>92</v>
      </c>
      <c r="K2116" s="12" t="s">
        <v>2819</v>
      </c>
      <c r="L2116" s="24"/>
    </row>
    <row r="2117" spans="1:12" ht="31.2" x14ac:dyDescent="0.3">
      <c r="A2117" s="8">
        <v>2114</v>
      </c>
      <c r="B2117" s="8" t="s">
        <v>89</v>
      </c>
      <c r="C2117" s="11">
        <v>46236</v>
      </c>
      <c r="D2117" s="4" t="s">
        <v>3787</v>
      </c>
      <c r="E2117" s="8" t="s">
        <v>3745</v>
      </c>
      <c r="F2117" s="8" t="s">
        <v>501</v>
      </c>
      <c r="G2117" s="8" t="s">
        <v>3749</v>
      </c>
      <c r="H2117" s="8">
        <v>2</v>
      </c>
      <c r="I2117" s="8" t="s">
        <v>3746</v>
      </c>
      <c r="J2117" s="8" t="s">
        <v>92</v>
      </c>
      <c r="K2117" s="12" t="s">
        <v>3747</v>
      </c>
      <c r="L2117" s="8"/>
    </row>
    <row r="2118" spans="1:12" ht="31.2" x14ac:dyDescent="0.3">
      <c r="A2118" s="8">
        <v>2115</v>
      </c>
      <c r="B2118" s="8" t="s">
        <v>1224</v>
      </c>
      <c r="C2118" s="11">
        <v>46236</v>
      </c>
      <c r="D2118" s="4" t="s">
        <v>2211</v>
      </c>
      <c r="E2118" s="8" t="s">
        <v>2132</v>
      </c>
      <c r="F2118" s="8" t="s">
        <v>2179</v>
      </c>
      <c r="G2118" s="16"/>
      <c r="H2118" s="8">
        <v>2</v>
      </c>
      <c r="I2118" s="8" t="s">
        <v>2118</v>
      </c>
      <c r="J2118" s="8" t="s">
        <v>92</v>
      </c>
      <c r="K2118" s="12" t="s">
        <v>2130</v>
      </c>
      <c r="L2118" s="16"/>
    </row>
    <row r="2119" spans="1:12" ht="31.2" x14ac:dyDescent="0.3">
      <c r="A2119" s="8">
        <v>2116</v>
      </c>
      <c r="B2119" s="8" t="s">
        <v>380</v>
      </c>
      <c r="C2119" s="11">
        <v>46236</v>
      </c>
      <c r="D2119" s="4" t="s">
        <v>2213</v>
      </c>
      <c r="E2119" s="8" t="s">
        <v>2132</v>
      </c>
      <c r="F2119" s="8" t="s">
        <v>2214</v>
      </c>
      <c r="G2119" s="16"/>
      <c r="H2119" s="8">
        <v>2</v>
      </c>
      <c r="I2119" s="8" t="s">
        <v>2118</v>
      </c>
      <c r="J2119" s="8" t="s">
        <v>92</v>
      </c>
      <c r="K2119" s="12" t="s">
        <v>2130</v>
      </c>
      <c r="L2119" s="16"/>
    </row>
    <row r="2120" spans="1:12" ht="31.2" x14ac:dyDescent="0.3">
      <c r="A2120" s="8">
        <v>2117</v>
      </c>
      <c r="B2120" s="8" t="s">
        <v>628</v>
      </c>
      <c r="C2120" s="11">
        <v>46236</v>
      </c>
      <c r="D2120" s="4" t="s">
        <v>3788</v>
      </c>
      <c r="E2120" s="8" t="s">
        <v>3745</v>
      </c>
      <c r="F2120" s="8" t="s">
        <v>504</v>
      </c>
      <c r="G2120" s="8" t="s">
        <v>3749</v>
      </c>
      <c r="H2120" s="8">
        <v>2</v>
      </c>
      <c r="I2120" s="8" t="s">
        <v>3746</v>
      </c>
      <c r="J2120" s="8" t="s">
        <v>92</v>
      </c>
      <c r="K2120" s="12" t="s">
        <v>3747</v>
      </c>
      <c r="L2120" s="8"/>
    </row>
    <row r="2121" spans="1:12" ht="31.2" x14ac:dyDescent="0.3">
      <c r="A2121" s="8">
        <v>2118</v>
      </c>
      <c r="B2121" s="8" t="s">
        <v>1029</v>
      </c>
      <c r="C2121" s="11">
        <v>46236</v>
      </c>
      <c r="D2121" s="4" t="s">
        <v>2211</v>
      </c>
      <c r="E2121" s="8" t="s">
        <v>2132</v>
      </c>
      <c r="F2121" s="8" t="s">
        <v>2212</v>
      </c>
      <c r="G2121" s="16"/>
      <c r="H2121" s="8">
        <v>2</v>
      </c>
      <c r="I2121" s="8" t="s">
        <v>2118</v>
      </c>
      <c r="J2121" s="8" t="s">
        <v>92</v>
      </c>
      <c r="K2121" s="12" t="s">
        <v>2130</v>
      </c>
      <c r="L2121" s="16"/>
    </row>
    <row r="2122" spans="1:12" ht="15.6" x14ac:dyDescent="0.3">
      <c r="A2122" s="8">
        <v>2119</v>
      </c>
      <c r="B2122" s="8" t="s">
        <v>1205</v>
      </c>
      <c r="C2122" s="11">
        <v>46237</v>
      </c>
      <c r="D2122" s="4" t="s">
        <v>4646</v>
      </c>
      <c r="E2122" s="8" t="s">
        <v>4636</v>
      </c>
      <c r="F2122" s="8" t="s">
        <v>511</v>
      </c>
      <c r="G2122" s="8" t="s">
        <v>333</v>
      </c>
      <c r="H2122" s="8">
        <v>1</v>
      </c>
      <c r="I2122" s="8" t="s">
        <v>4637</v>
      </c>
      <c r="J2122" s="8" t="s">
        <v>92</v>
      </c>
      <c r="K2122" s="19" t="s">
        <v>4638</v>
      </c>
      <c r="L2122" s="26"/>
    </row>
    <row r="2123" spans="1:12" ht="15.6" x14ac:dyDescent="0.3">
      <c r="A2123" s="8">
        <v>2120</v>
      </c>
      <c r="B2123" s="8" t="s">
        <v>1205</v>
      </c>
      <c r="C2123" s="11">
        <v>46237</v>
      </c>
      <c r="D2123" s="4" t="s">
        <v>4661</v>
      </c>
      <c r="E2123" s="8" t="s">
        <v>4636</v>
      </c>
      <c r="F2123" s="8" t="s">
        <v>418</v>
      </c>
      <c r="G2123" s="8" t="s">
        <v>330</v>
      </c>
      <c r="H2123" s="8">
        <v>1</v>
      </c>
      <c r="I2123" s="8" t="s">
        <v>4637</v>
      </c>
      <c r="J2123" s="8" t="s">
        <v>92</v>
      </c>
      <c r="K2123" s="19" t="s">
        <v>4638</v>
      </c>
      <c r="L2123" s="26"/>
    </row>
    <row r="2124" spans="1:12" ht="31.2" x14ac:dyDescent="0.3">
      <c r="A2124" s="8">
        <v>2121</v>
      </c>
      <c r="B2124" s="8" t="s">
        <v>89</v>
      </c>
      <c r="C2124" s="11">
        <v>46237</v>
      </c>
      <c r="D2124" s="4" t="s">
        <v>2875</v>
      </c>
      <c r="E2124" s="8" t="s">
        <v>2876</v>
      </c>
      <c r="F2124" s="8">
        <v>0</v>
      </c>
      <c r="G2124" s="8" t="s">
        <v>2877</v>
      </c>
      <c r="H2124" s="8">
        <v>1</v>
      </c>
      <c r="I2124" s="8" t="s">
        <v>2818</v>
      </c>
      <c r="J2124" s="8" t="s">
        <v>92</v>
      </c>
      <c r="K2124" s="12" t="s">
        <v>2819</v>
      </c>
      <c r="L2124" s="24"/>
    </row>
    <row r="2125" spans="1:12" ht="31.2" x14ac:dyDescent="0.3">
      <c r="A2125" s="8">
        <v>2122</v>
      </c>
      <c r="B2125" s="8" t="s">
        <v>89</v>
      </c>
      <c r="C2125" s="11">
        <v>46237</v>
      </c>
      <c r="D2125" s="4" t="s">
        <v>681</v>
      </c>
      <c r="E2125" s="8" t="s">
        <v>660</v>
      </c>
      <c r="F2125" s="8"/>
      <c r="G2125" s="8" t="s">
        <v>679</v>
      </c>
      <c r="H2125" s="8">
        <v>2</v>
      </c>
      <c r="I2125" s="8" t="s">
        <v>658</v>
      </c>
      <c r="J2125" s="8" t="s">
        <v>92</v>
      </c>
      <c r="K2125" s="12" t="s">
        <v>659</v>
      </c>
      <c r="L2125" s="13"/>
    </row>
    <row r="2126" spans="1:12" ht="15.6" x14ac:dyDescent="0.3">
      <c r="A2126" s="8">
        <v>2123</v>
      </c>
      <c r="B2126" s="8" t="s">
        <v>89</v>
      </c>
      <c r="C2126" s="10" t="s">
        <v>366</v>
      </c>
      <c r="D2126" s="4" t="s">
        <v>1817</v>
      </c>
      <c r="E2126" s="8" t="s">
        <v>1818</v>
      </c>
      <c r="F2126" s="8">
        <v>5</v>
      </c>
      <c r="G2126" s="8" t="s">
        <v>1087</v>
      </c>
      <c r="H2126" s="8">
        <v>2</v>
      </c>
      <c r="I2126" s="8" t="s">
        <v>1737</v>
      </c>
      <c r="J2126" s="8" t="s">
        <v>92</v>
      </c>
      <c r="K2126" s="12" t="s">
        <v>1738</v>
      </c>
      <c r="L2126" s="16"/>
    </row>
    <row r="2127" spans="1:12" ht="31.2" x14ac:dyDescent="0.3">
      <c r="A2127" s="8">
        <v>2124</v>
      </c>
      <c r="B2127" s="8" t="s">
        <v>89</v>
      </c>
      <c r="C2127" s="11">
        <v>46237</v>
      </c>
      <c r="D2127" s="4" t="s">
        <v>2866</v>
      </c>
      <c r="E2127" s="8" t="s">
        <v>2820</v>
      </c>
      <c r="F2127" s="8" t="s">
        <v>2840</v>
      </c>
      <c r="G2127" s="8" t="s">
        <v>2454</v>
      </c>
      <c r="H2127" s="8">
        <v>2</v>
      </c>
      <c r="I2127" s="8" t="s">
        <v>2821</v>
      </c>
      <c r="J2127" s="8" t="s">
        <v>92</v>
      </c>
      <c r="K2127" s="12" t="s">
        <v>2822</v>
      </c>
      <c r="L2127" s="24"/>
    </row>
    <row r="2128" spans="1:12" ht="31.2" x14ac:dyDescent="0.3">
      <c r="A2128" s="8">
        <v>2125</v>
      </c>
      <c r="B2128" s="8" t="s">
        <v>89</v>
      </c>
      <c r="C2128" s="11">
        <v>46237</v>
      </c>
      <c r="D2128" s="4" t="s">
        <v>3935</v>
      </c>
      <c r="E2128" s="8" t="s">
        <v>3857</v>
      </c>
      <c r="F2128" s="8" t="s">
        <v>3936</v>
      </c>
      <c r="G2128" s="8" t="s">
        <v>3851</v>
      </c>
      <c r="H2128" s="8">
        <v>2</v>
      </c>
      <c r="I2128" s="8" t="s">
        <v>3847</v>
      </c>
      <c r="J2128" s="8" t="s">
        <v>92</v>
      </c>
      <c r="K2128" s="19" t="s">
        <v>3848</v>
      </c>
      <c r="L2128" s="13"/>
    </row>
    <row r="2129" spans="1:12" ht="31.2" x14ac:dyDescent="0.3">
      <c r="A2129" s="8">
        <v>2126</v>
      </c>
      <c r="B2129" s="8" t="s">
        <v>89</v>
      </c>
      <c r="C2129" s="11">
        <v>46237</v>
      </c>
      <c r="D2129" s="4" t="s">
        <v>3455</v>
      </c>
      <c r="E2129" s="8" t="s">
        <v>3454</v>
      </c>
      <c r="F2129" s="8" t="s">
        <v>418</v>
      </c>
      <c r="G2129" s="8"/>
      <c r="H2129" s="8">
        <v>2</v>
      </c>
      <c r="I2129" s="8" t="s">
        <v>3368</v>
      </c>
      <c r="J2129" s="8" t="s">
        <v>92</v>
      </c>
      <c r="K2129" s="8">
        <v>942531999</v>
      </c>
      <c r="L2129" s="26"/>
    </row>
    <row r="2130" spans="1:12" ht="218.4" x14ac:dyDescent="0.3">
      <c r="A2130" s="8">
        <v>2127</v>
      </c>
      <c r="B2130" s="8" t="s">
        <v>365</v>
      </c>
      <c r="C2130" s="21" t="s">
        <v>366</v>
      </c>
      <c r="D2130" s="4" t="s">
        <v>367</v>
      </c>
      <c r="E2130" s="8" t="s">
        <v>368</v>
      </c>
      <c r="F2130" s="8" t="s">
        <v>5473</v>
      </c>
      <c r="G2130" s="8" t="s">
        <v>369</v>
      </c>
      <c r="H2130" s="8">
        <v>1</v>
      </c>
      <c r="I2130" s="8" t="s">
        <v>37</v>
      </c>
      <c r="J2130" s="8" t="s">
        <v>92</v>
      </c>
      <c r="K2130" s="12" t="s">
        <v>370</v>
      </c>
      <c r="L2130" s="8"/>
    </row>
    <row r="2131" spans="1:12" ht="15.6" x14ac:dyDescent="0.3">
      <c r="A2131" s="8">
        <v>2128</v>
      </c>
      <c r="B2131" s="8" t="s">
        <v>1224</v>
      </c>
      <c r="C2131" s="10" t="s">
        <v>366</v>
      </c>
      <c r="D2131" s="4" t="s">
        <v>1819</v>
      </c>
      <c r="E2131" s="8" t="s">
        <v>1820</v>
      </c>
      <c r="F2131" s="8">
        <v>3</v>
      </c>
      <c r="G2131" s="8" t="s">
        <v>1087</v>
      </c>
      <c r="H2131" s="8">
        <v>2</v>
      </c>
      <c r="I2131" s="8" t="s">
        <v>1737</v>
      </c>
      <c r="J2131" s="8" t="s">
        <v>92</v>
      </c>
      <c r="K2131" s="12" t="s">
        <v>1738</v>
      </c>
      <c r="L2131" s="16"/>
    </row>
    <row r="2132" spans="1:12" ht="31.2" x14ac:dyDescent="0.3">
      <c r="A2132" s="8">
        <v>2129</v>
      </c>
      <c r="B2132" s="8" t="s">
        <v>1224</v>
      </c>
      <c r="C2132" s="11">
        <v>46237</v>
      </c>
      <c r="D2132" s="4" t="s">
        <v>2078</v>
      </c>
      <c r="E2132" s="8" t="s">
        <v>2050</v>
      </c>
      <c r="F2132" s="8" t="s">
        <v>426</v>
      </c>
      <c r="G2132" s="8" t="s">
        <v>184</v>
      </c>
      <c r="H2132" s="8">
        <v>2</v>
      </c>
      <c r="I2132" s="8" t="s">
        <v>1996</v>
      </c>
      <c r="J2132" s="8" t="s">
        <v>92</v>
      </c>
      <c r="K2132" s="8" t="s">
        <v>1997</v>
      </c>
      <c r="L2132" s="16"/>
    </row>
    <row r="2133" spans="1:12" ht="15.6" x14ac:dyDescent="0.3">
      <c r="A2133" s="8">
        <v>2130</v>
      </c>
      <c r="B2133" s="8" t="s">
        <v>380</v>
      </c>
      <c r="C2133" s="10" t="s">
        <v>366</v>
      </c>
      <c r="D2133" s="4" t="s">
        <v>1821</v>
      </c>
      <c r="E2133" s="8" t="s">
        <v>1822</v>
      </c>
      <c r="F2133" s="8">
        <v>6</v>
      </c>
      <c r="G2133" s="8" t="s">
        <v>1087</v>
      </c>
      <c r="H2133" s="8">
        <v>2</v>
      </c>
      <c r="I2133" s="8" t="s">
        <v>1737</v>
      </c>
      <c r="J2133" s="8" t="s">
        <v>92</v>
      </c>
      <c r="K2133" s="12" t="s">
        <v>1738</v>
      </c>
      <c r="L2133" s="16"/>
    </row>
    <row r="2134" spans="1:12" ht="31.2" x14ac:dyDescent="0.3">
      <c r="A2134" s="8">
        <v>2131</v>
      </c>
      <c r="B2134" s="8" t="s">
        <v>380</v>
      </c>
      <c r="C2134" s="11">
        <v>46237</v>
      </c>
      <c r="D2134" s="4" t="s">
        <v>2079</v>
      </c>
      <c r="E2134" s="8" t="s">
        <v>2050</v>
      </c>
      <c r="F2134" s="8" t="s">
        <v>426</v>
      </c>
      <c r="G2134" s="8" t="s">
        <v>184</v>
      </c>
      <c r="H2134" s="8">
        <v>2</v>
      </c>
      <c r="I2134" s="8" t="s">
        <v>1996</v>
      </c>
      <c r="J2134" s="8" t="s">
        <v>92</v>
      </c>
      <c r="K2134" s="8" t="s">
        <v>1997</v>
      </c>
      <c r="L2134" s="16"/>
    </row>
    <row r="2135" spans="1:12" ht="15.6" x14ac:dyDescent="0.3">
      <c r="A2135" s="8">
        <v>2132</v>
      </c>
      <c r="B2135" s="8" t="s">
        <v>380</v>
      </c>
      <c r="C2135" s="11">
        <v>46237</v>
      </c>
      <c r="D2135" s="4" t="s">
        <v>2370</v>
      </c>
      <c r="E2135" s="8" t="s">
        <v>2343</v>
      </c>
      <c r="F2135" s="8"/>
      <c r="G2135" s="8" t="s">
        <v>184</v>
      </c>
      <c r="H2135" s="8">
        <v>2</v>
      </c>
      <c r="I2135" s="8" t="s">
        <v>2299</v>
      </c>
      <c r="J2135" s="8" t="s">
        <v>92</v>
      </c>
      <c r="K2135" s="22" t="s">
        <v>2300</v>
      </c>
      <c r="L2135" s="26"/>
    </row>
    <row r="2136" spans="1:12" ht="31.2" x14ac:dyDescent="0.3">
      <c r="A2136" s="8">
        <v>2133</v>
      </c>
      <c r="B2136" s="10" t="s">
        <v>380</v>
      </c>
      <c r="C2136" s="11">
        <v>46237</v>
      </c>
      <c r="D2136" s="4" t="s">
        <v>5290</v>
      </c>
      <c r="E2136" s="8" t="s">
        <v>4812</v>
      </c>
      <c r="F2136" s="8" t="s">
        <v>426</v>
      </c>
      <c r="G2136" s="8" t="s">
        <v>833</v>
      </c>
      <c r="H2136" s="8">
        <v>2</v>
      </c>
      <c r="I2136" s="10" t="s">
        <v>1324</v>
      </c>
      <c r="J2136" s="8" t="s">
        <v>92</v>
      </c>
      <c r="K2136" s="10" t="s">
        <v>4811</v>
      </c>
      <c r="L2136" s="13"/>
    </row>
    <row r="2137" spans="1:12" ht="62.4" x14ac:dyDescent="0.3">
      <c r="A2137" s="8">
        <v>2134</v>
      </c>
      <c r="B2137" s="8" t="s">
        <v>628</v>
      </c>
      <c r="C2137" s="11">
        <v>46237</v>
      </c>
      <c r="D2137" s="4" t="s">
        <v>3932</v>
      </c>
      <c r="E2137" s="8" t="s">
        <v>3933</v>
      </c>
      <c r="F2137" s="8" t="s">
        <v>3934</v>
      </c>
      <c r="G2137" s="8" t="s">
        <v>3858</v>
      </c>
      <c r="H2137" s="8">
        <v>2</v>
      </c>
      <c r="I2137" s="8" t="s">
        <v>3843</v>
      </c>
      <c r="J2137" s="8" t="s">
        <v>92</v>
      </c>
      <c r="K2137" s="12" t="s">
        <v>3844</v>
      </c>
      <c r="L2137" s="13"/>
    </row>
    <row r="2138" spans="1:12" ht="15.6" x14ac:dyDescent="0.3">
      <c r="A2138" s="8">
        <v>2135</v>
      </c>
      <c r="B2138" s="8" t="s">
        <v>628</v>
      </c>
      <c r="C2138" s="11">
        <v>46237</v>
      </c>
      <c r="D2138" s="4" t="s">
        <v>3456</v>
      </c>
      <c r="E2138" s="8" t="s">
        <v>3457</v>
      </c>
      <c r="F2138" s="8" t="s">
        <v>418</v>
      </c>
      <c r="G2138" s="8"/>
      <c r="H2138" s="8">
        <v>2</v>
      </c>
      <c r="I2138" s="8" t="s">
        <v>3368</v>
      </c>
      <c r="J2138" s="8" t="s">
        <v>92</v>
      </c>
      <c r="K2138" s="8">
        <v>942531999</v>
      </c>
      <c r="L2138" s="26"/>
    </row>
    <row r="2139" spans="1:12" ht="15.6" x14ac:dyDescent="0.3">
      <c r="A2139" s="8">
        <v>2136</v>
      </c>
      <c r="B2139" s="8" t="s">
        <v>1225</v>
      </c>
      <c r="C2139" s="10" t="s">
        <v>366</v>
      </c>
      <c r="D2139" s="4" t="s">
        <v>1823</v>
      </c>
      <c r="E2139" s="8" t="s">
        <v>1824</v>
      </c>
      <c r="F2139" s="8">
        <v>3</v>
      </c>
      <c r="G2139" s="8" t="s">
        <v>1087</v>
      </c>
      <c r="H2139" s="8">
        <v>2</v>
      </c>
      <c r="I2139" s="8" t="s">
        <v>1737</v>
      </c>
      <c r="J2139" s="8" t="s">
        <v>92</v>
      </c>
      <c r="K2139" s="12" t="s">
        <v>1738</v>
      </c>
      <c r="L2139" s="16"/>
    </row>
    <row r="2140" spans="1:12" ht="31.2" x14ac:dyDescent="0.3">
      <c r="A2140" s="8">
        <v>2137</v>
      </c>
      <c r="B2140" s="8" t="s">
        <v>1225</v>
      </c>
      <c r="C2140" s="11">
        <v>46237</v>
      </c>
      <c r="D2140" s="4" t="s">
        <v>2080</v>
      </c>
      <c r="E2140" s="8" t="s">
        <v>2050</v>
      </c>
      <c r="F2140" s="8" t="s">
        <v>418</v>
      </c>
      <c r="G2140" s="8" t="s">
        <v>184</v>
      </c>
      <c r="H2140" s="8">
        <v>2</v>
      </c>
      <c r="I2140" s="8" t="s">
        <v>1996</v>
      </c>
      <c r="J2140" s="8" t="s">
        <v>92</v>
      </c>
      <c r="K2140" s="8" t="s">
        <v>1997</v>
      </c>
      <c r="L2140" s="16"/>
    </row>
    <row r="2141" spans="1:12" ht="31.2" x14ac:dyDescent="0.3">
      <c r="A2141" s="8">
        <v>2138</v>
      </c>
      <c r="B2141" s="10" t="s">
        <v>1225</v>
      </c>
      <c r="C2141" s="11">
        <v>46237</v>
      </c>
      <c r="D2141" s="4" t="s">
        <v>5291</v>
      </c>
      <c r="E2141" s="8" t="s">
        <v>4812</v>
      </c>
      <c r="F2141" s="8" t="s">
        <v>418</v>
      </c>
      <c r="G2141" s="8" t="s">
        <v>833</v>
      </c>
      <c r="H2141" s="8">
        <v>2</v>
      </c>
      <c r="I2141" s="10" t="s">
        <v>1324</v>
      </c>
      <c r="J2141" s="8" t="s">
        <v>92</v>
      </c>
      <c r="K2141" s="10" t="s">
        <v>4811</v>
      </c>
      <c r="L2141" s="13"/>
    </row>
    <row r="2142" spans="1:12" ht="15.6" x14ac:dyDescent="0.3">
      <c r="A2142" s="8">
        <v>2139</v>
      </c>
      <c r="B2142" s="8" t="s">
        <v>1226</v>
      </c>
      <c r="C2142" s="11">
        <v>46237</v>
      </c>
      <c r="D2142" s="4" t="s">
        <v>2371</v>
      </c>
      <c r="E2142" s="8" t="s">
        <v>2343</v>
      </c>
      <c r="F2142" s="8"/>
      <c r="G2142" s="8" t="s">
        <v>184</v>
      </c>
      <c r="H2142" s="8">
        <v>2</v>
      </c>
      <c r="I2142" s="8" t="s">
        <v>2299</v>
      </c>
      <c r="J2142" s="8" t="s">
        <v>92</v>
      </c>
      <c r="K2142" s="22" t="s">
        <v>2300</v>
      </c>
      <c r="L2142" s="26"/>
    </row>
    <row r="2143" spans="1:12" ht="31.2" x14ac:dyDescent="0.3">
      <c r="A2143" s="8">
        <v>2140</v>
      </c>
      <c r="B2143" s="10" t="s">
        <v>1029</v>
      </c>
      <c r="C2143" s="11">
        <v>46237</v>
      </c>
      <c r="D2143" s="4" t="s">
        <v>5288</v>
      </c>
      <c r="E2143" s="8" t="s">
        <v>4812</v>
      </c>
      <c r="F2143" s="8" t="s">
        <v>426</v>
      </c>
      <c r="G2143" s="8" t="s">
        <v>833</v>
      </c>
      <c r="H2143" s="8">
        <v>2</v>
      </c>
      <c r="I2143" s="10" t="s">
        <v>1324</v>
      </c>
      <c r="J2143" s="8" t="s">
        <v>92</v>
      </c>
      <c r="K2143" s="10" t="s">
        <v>4811</v>
      </c>
      <c r="L2143" s="13"/>
    </row>
    <row r="2144" spans="1:12" ht="31.2" x14ac:dyDescent="0.3">
      <c r="A2144" s="8">
        <v>2141</v>
      </c>
      <c r="B2144" s="8" t="s">
        <v>364</v>
      </c>
      <c r="C2144" s="11">
        <v>46237</v>
      </c>
      <c r="D2144" s="4" t="s">
        <v>2582</v>
      </c>
      <c r="E2144" s="8" t="s">
        <v>2508</v>
      </c>
      <c r="F2144" s="8"/>
      <c r="G2144" s="8" t="s">
        <v>2583</v>
      </c>
      <c r="H2144" s="8">
        <v>1</v>
      </c>
      <c r="I2144" s="8" t="s">
        <v>2455</v>
      </c>
      <c r="J2144" s="8" t="s">
        <v>92</v>
      </c>
      <c r="K2144" s="22" t="s">
        <v>2456</v>
      </c>
      <c r="L2144" s="26"/>
    </row>
    <row r="2145" spans="1:12" ht="31.2" x14ac:dyDescent="0.3">
      <c r="A2145" s="8">
        <v>2142</v>
      </c>
      <c r="B2145" s="8" t="s">
        <v>364</v>
      </c>
      <c r="C2145" s="11">
        <v>46237</v>
      </c>
      <c r="D2145" s="4" t="s">
        <v>2077</v>
      </c>
      <c r="E2145" s="8" t="s">
        <v>2050</v>
      </c>
      <c r="F2145" s="8" t="s">
        <v>426</v>
      </c>
      <c r="G2145" s="8" t="s">
        <v>184</v>
      </c>
      <c r="H2145" s="8">
        <v>2</v>
      </c>
      <c r="I2145" s="8" t="s">
        <v>1996</v>
      </c>
      <c r="J2145" s="8" t="s">
        <v>92</v>
      </c>
      <c r="K2145" s="8" t="s">
        <v>1997</v>
      </c>
      <c r="L2145" s="16"/>
    </row>
    <row r="2146" spans="1:12" ht="31.2" x14ac:dyDescent="0.3">
      <c r="A2146" s="8">
        <v>2143</v>
      </c>
      <c r="B2146" s="10" t="s">
        <v>1512</v>
      </c>
      <c r="C2146" s="11">
        <v>46237</v>
      </c>
      <c r="D2146" s="4" t="s">
        <v>5289</v>
      </c>
      <c r="E2146" s="8" t="s">
        <v>4812</v>
      </c>
      <c r="F2146" s="8" t="s">
        <v>426</v>
      </c>
      <c r="G2146" s="8" t="s">
        <v>833</v>
      </c>
      <c r="H2146" s="8">
        <v>2</v>
      </c>
      <c r="I2146" s="10" t="s">
        <v>1324</v>
      </c>
      <c r="J2146" s="8" t="s">
        <v>92</v>
      </c>
      <c r="K2146" s="10" t="s">
        <v>4811</v>
      </c>
      <c r="L2146" s="13"/>
    </row>
    <row r="2147" spans="1:12" ht="46.8" x14ac:dyDescent="0.3">
      <c r="A2147" s="8">
        <v>2144</v>
      </c>
      <c r="B2147" s="8" t="s">
        <v>1205</v>
      </c>
      <c r="C2147" s="11">
        <v>46238</v>
      </c>
      <c r="D2147" s="4" t="s">
        <v>2263</v>
      </c>
      <c r="E2147" s="8" t="s">
        <v>2257</v>
      </c>
      <c r="F2147" s="8"/>
      <c r="G2147" s="8"/>
      <c r="H2147" s="8">
        <v>1</v>
      </c>
      <c r="I2147" s="8" t="s">
        <v>2255</v>
      </c>
      <c r="J2147" s="8" t="s">
        <v>92</v>
      </c>
      <c r="K2147" s="12" t="s">
        <v>2256</v>
      </c>
      <c r="L2147" s="26"/>
    </row>
    <row r="2148" spans="1:12" ht="15.6" x14ac:dyDescent="0.3">
      <c r="A2148" s="8">
        <v>2145</v>
      </c>
      <c r="B2148" s="8" t="s">
        <v>1205</v>
      </c>
      <c r="C2148" s="12" t="s">
        <v>164</v>
      </c>
      <c r="D2148" s="4" t="s">
        <v>1251</v>
      </c>
      <c r="E2148" s="8" t="s">
        <v>1233</v>
      </c>
      <c r="F2148" s="8"/>
      <c r="G2148" s="8" t="s">
        <v>1112</v>
      </c>
      <c r="H2148" s="8">
        <v>2</v>
      </c>
      <c r="I2148" s="8" t="s">
        <v>1228</v>
      </c>
      <c r="J2148" s="8" t="s">
        <v>92</v>
      </c>
      <c r="K2148" s="12" t="s">
        <v>1229</v>
      </c>
      <c r="L2148" s="13"/>
    </row>
    <row r="2149" spans="1:12" ht="15.6" x14ac:dyDescent="0.3">
      <c r="A2149" s="8">
        <v>2146</v>
      </c>
      <c r="B2149" s="8" t="s">
        <v>96</v>
      </c>
      <c r="C2149" s="11">
        <v>46238</v>
      </c>
      <c r="D2149" s="4" t="s">
        <v>5129</v>
      </c>
      <c r="E2149" s="8" t="s">
        <v>4818</v>
      </c>
      <c r="F2149" s="8" t="s">
        <v>426</v>
      </c>
      <c r="G2149" s="8" t="s">
        <v>1087</v>
      </c>
      <c r="H2149" s="8">
        <v>2</v>
      </c>
      <c r="I2149" s="8" t="s">
        <v>4795</v>
      </c>
      <c r="J2149" s="8" t="s">
        <v>92</v>
      </c>
      <c r="K2149" s="8" t="s">
        <v>4796</v>
      </c>
      <c r="L2149" s="13"/>
    </row>
    <row r="2150" spans="1:12" ht="15.6" x14ac:dyDescent="0.3">
      <c r="A2150" s="8">
        <v>2147</v>
      </c>
      <c r="B2150" s="8" t="s">
        <v>89</v>
      </c>
      <c r="C2150" s="12" t="s">
        <v>164</v>
      </c>
      <c r="D2150" s="4" t="s">
        <v>165</v>
      </c>
      <c r="E2150" s="8" t="s">
        <v>151</v>
      </c>
      <c r="F2150" s="8" t="s">
        <v>152</v>
      </c>
      <c r="G2150" s="8" t="s">
        <v>141</v>
      </c>
      <c r="H2150" s="8">
        <v>1</v>
      </c>
      <c r="I2150" s="8" t="s">
        <v>34</v>
      </c>
      <c r="J2150" s="8" t="s">
        <v>92</v>
      </c>
      <c r="K2150" s="12" t="s">
        <v>142</v>
      </c>
      <c r="L2150" s="13"/>
    </row>
    <row r="2151" spans="1:12" ht="31.2" x14ac:dyDescent="0.3">
      <c r="A2151" s="8">
        <v>2148</v>
      </c>
      <c r="B2151" s="8" t="s">
        <v>89</v>
      </c>
      <c r="C2151" s="11">
        <v>46238</v>
      </c>
      <c r="D2151" s="4" t="s">
        <v>326</v>
      </c>
      <c r="E2151" s="8" t="s">
        <v>322</v>
      </c>
      <c r="F2151" s="8"/>
      <c r="G2151" s="8" t="s">
        <v>323</v>
      </c>
      <c r="H2151" s="8">
        <v>1</v>
      </c>
      <c r="I2151" s="8" t="s">
        <v>35</v>
      </c>
      <c r="J2151" s="8" t="s">
        <v>92</v>
      </c>
      <c r="K2151" s="12" t="s">
        <v>324</v>
      </c>
      <c r="L2151" s="13"/>
    </row>
    <row r="2152" spans="1:12" ht="31.2" x14ac:dyDescent="0.3">
      <c r="A2152" s="8">
        <v>2149</v>
      </c>
      <c r="B2152" s="8" t="s">
        <v>89</v>
      </c>
      <c r="C2152" s="11">
        <v>46238</v>
      </c>
      <c r="D2152" s="4" t="s">
        <v>1364</v>
      </c>
      <c r="E2152" s="8" t="s">
        <v>1356</v>
      </c>
      <c r="F2152" s="8"/>
      <c r="G2152" s="8"/>
      <c r="H2152" s="8">
        <v>1</v>
      </c>
      <c r="I2152" s="8" t="s">
        <v>1357</v>
      </c>
      <c r="J2152" s="8" t="s">
        <v>92</v>
      </c>
      <c r="K2152" s="22" t="s">
        <v>1373</v>
      </c>
      <c r="L2152" s="26"/>
    </row>
    <row r="2153" spans="1:12" ht="31.2" x14ac:dyDescent="0.3">
      <c r="A2153" s="8">
        <v>2150</v>
      </c>
      <c r="B2153" s="8" t="s">
        <v>89</v>
      </c>
      <c r="C2153" s="11" t="s">
        <v>716</v>
      </c>
      <c r="D2153" s="4" t="s">
        <v>2439</v>
      </c>
      <c r="E2153" s="8" t="s">
        <v>2419</v>
      </c>
      <c r="F2153" s="8"/>
      <c r="G2153" s="8"/>
      <c r="H2153" s="8">
        <v>1</v>
      </c>
      <c r="I2153" s="8" t="s">
        <v>2420</v>
      </c>
      <c r="J2153" s="8" t="s">
        <v>92</v>
      </c>
      <c r="K2153" s="12" t="s">
        <v>2421</v>
      </c>
      <c r="L2153" s="26"/>
    </row>
    <row r="2154" spans="1:12" ht="15.6" x14ac:dyDescent="0.3">
      <c r="A2154" s="8">
        <v>2151</v>
      </c>
      <c r="B2154" s="8" t="s">
        <v>89</v>
      </c>
      <c r="C2154" s="11">
        <v>46238</v>
      </c>
      <c r="D2154" s="4" t="s">
        <v>2763</v>
      </c>
      <c r="E2154" s="8" t="s">
        <v>2761</v>
      </c>
      <c r="F2154" s="8"/>
      <c r="G2154" s="8"/>
      <c r="H2154" s="8">
        <v>1</v>
      </c>
      <c r="I2154" s="8" t="s">
        <v>2735</v>
      </c>
      <c r="J2154" s="8" t="s">
        <v>92</v>
      </c>
      <c r="K2154" s="10" t="s">
        <v>2736</v>
      </c>
      <c r="L2154" s="8"/>
    </row>
    <row r="2155" spans="1:12" ht="31.2" x14ac:dyDescent="0.3">
      <c r="A2155" s="8">
        <v>2152</v>
      </c>
      <c r="B2155" s="8" t="s">
        <v>89</v>
      </c>
      <c r="C2155" s="11">
        <v>46238</v>
      </c>
      <c r="D2155" s="4" t="s">
        <v>2878</v>
      </c>
      <c r="E2155" s="8" t="s">
        <v>2876</v>
      </c>
      <c r="F2155" s="8">
        <v>0</v>
      </c>
      <c r="G2155" s="8" t="s">
        <v>2877</v>
      </c>
      <c r="H2155" s="8">
        <v>1</v>
      </c>
      <c r="I2155" s="8" t="s">
        <v>2818</v>
      </c>
      <c r="J2155" s="8" t="s">
        <v>92</v>
      </c>
      <c r="K2155" s="12" t="s">
        <v>2819</v>
      </c>
      <c r="L2155" s="24"/>
    </row>
    <row r="2156" spans="1:12" ht="31.2" x14ac:dyDescent="0.3">
      <c r="A2156" s="8">
        <v>2153</v>
      </c>
      <c r="B2156" s="8" t="s">
        <v>89</v>
      </c>
      <c r="C2156" s="8" t="s">
        <v>164</v>
      </c>
      <c r="D2156" s="4" t="s">
        <v>1009</v>
      </c>
      <c r="E2156" s="8" t="s">
        <v>989</v>
      </c>
      <c r="F2156" s="8"/>
      <c r="G2156" s="8" t="s">
        <v>1010</v>
      </c>
      <c r="H2156" s="8">
        <v>2</v>
      </c>
      <c r="I2156" s="8" t="s">
        <v>52</v>
      </c>
      <c r="J2156" s="8" t="s">
        <v>92</v>
      </c>
      <c r="K2156" s="19" t="s">
        <v>990</v>
      </c>
      <c r="L2156" s="8"/>
    </row>
    <row r="2157" spans="1:12" ht="31.2" x14ac:dyDescent="0.3">
      <c r="A2157" s="8">
        <v>2154</v>
      </c>
      <c r="B2157" s="8" t="s">
        <v>89</v>
      </c>
      <c r="C2157" s="11">
        <v>46238</v>
      </c>
      <c r="D2157" s="4" t="s">
        <v>1141</v>
      </c>
      <c r="E2157" s="8" t="s">
        <v>1139</v>
      </c>
      <c r="F2157" s="8"/>
      <c r="G2157" s="8" t="s">
        <v>1112</v>
      </c>
      <c r="H2157" s="8">
        <v>2</v>
      </c>
      <c r="I2157" s="8" t="s">
        <v>1113</v>
      </c>
      <c r="J2157" s="8" t="s">
        <v>92</v>
      </c>
      <c r="K2157" s="12" t="s">
        <v>1114</v>
      </c>
      <c r="L2157" s="8"/>
    </row>
    <row r="2158" spans="1:12" ht="31.2" x14ac:dyDescent="0.3">
      <c r="A2158" s="8">
        <v>2155</v>
      </c>
      <c r="B2158" s="8" t="s">
        <v>89</v>
      </c>
      <c r="C2158" s="11">
        <v>46238</v>
      </c>
      <c r="D2158" s="4" t="s">
        <v>2867</v>
      </c>
      <c r="E2158" s="8" t="s">
        <v>2820</v>
      </c>
      <c r="F2158" s="8" t="s">
        <v>2841</v>
      </c>
      <c r="G2158" s="8" t="s">
        <v>2454</v>
      </c>
      <c r="H2158" s="8">
        <v>2</v>
      </c>
      <c r="I2158" s="8" t="s">
        <v>2821</v>
      </c>
      <c r="J2158" s="8" t="s">
        <v>92</v>
      </c>
      <c r="K2158" s="12" t="s">
        <v>2822</v>
      </c>
      <c r="L2158" s="24"/>
    </row>
    <row r="2159" spans="1:12" ht="31.2" x14ac:dyDescent="0.3">
      <c r="A2159" s="8">
        <v>2156</v>
      </c>
      <c r="B2159" s="8" t="s">
        <v>89</v>
      </c>
      <c r="C2159" s="11">
        <v>46238</v>
      </c>
      <c r="D2159" s="4" t="s">
        <v>3316</v>
      </c>
      <c r="E2159" s="8" t="s">
        <v>3241</v>
      </c>
      <c r="F2159" s="8" t="s">
        <v>418</v>
      </c>
      <c r="G2159" s="8"/>
      <c r="H2159" s="8">
        <v>2</v>
      </c>
      <c r="I2159" s="8" t="s">
        <v>3242</v>
      </c>
      <c r="J2159" s="8" t="s">
        <v>92</v>
      </c>
      <c r="K2159" s="8">
        <v>988270797</v>
      </c>
      <c r="L2159" s="26"/>
    </row>
    <row r="2160" spans="1:12" ht="15.6" x14ac:dyDescent="0.3">
      <c r="A2160" s="8">
        <v>2157</v>
      </c>
      <c r="B2160" s="8" t="s">
        <v>89</v>
      </c>
      <c r="C2160" s="11">
        <v>46238</v>
      </c>
      <c r="D2160" s="4" t="s">
        <v>3458</v>
      </c>
      <c r="E2160" s="8" t="s">
        <v>3457</v>
      </c>
      <c r="F2160" s="8" t="s">
        <v>418</v>
      </c>
      <c r="G2160" s="8"/>
      <c r="H2160" s="8">
        <v>2</v>
      </c>
      <c r="I2160" s="8" t="s">
        <v>3368</v>
      </c>
      <c r="J2160" s="8" t="s">
        <v>92</v>
      </c>
      <c r="K2160" s="8">
        <v>942531999</v>
      </c>
      <c r="L2160" s="26"/>
    </row>
    <row r="2161" spans="1:12" ht="31.2" x14ac:dyDescent="0.3">
      <c r="A2161" s="8">
        <v>2158</v>
      </c>
      <c r="B2161" s="8" t="s">
        <v>89</v>
      </c>
      <c r="C2161" s="11">
        <v>46238</v>
      </c>
      <c r="D2161" s="4" t="s">
        <v>3529</v>
      </c>
      <c r="E2161" s="8" t="s">
        <v>3526</v>
      </c>
      <c r="F2161" s="8"/>
      <c r="G2161" s="8"/>
      <c r="H2161" s="8">
        <v>2</v>
      </c>
      <c r="I2161" s="8" t="s">
        <v>3515</v>
      </c>
      <c r="J2161" s="8" t="s">
        <v>92</v>
      </c>
      <c r="K2161" s="8">
        <v>975871444</v>
      </c>
      <c r="L2161" s="26"/>
    </row>
    <row r="2162" spans="1:12" ht="78" x14ac:dyDescent="0.3">
      <c r="A2162" s="8">
        <v>2159</v>
      </c>
      <c r="B2162" s="8" t="s">
        <v>3026</v>
      </c>
      <c r="C2162" s="11">
        <v>46238</v>
      </c>
      <c r="D2162" s="4" t="s">
        <v>3130</v>
      </c>
      <c r="E2162" s="8" t="s">
        <v>3063</v>
      </c>
      <c r="F2162" s="8" t="s">
        <v>3131</v>
      </c>
      <c r="G2162" s="8" t="s">
        <v>3132</v>
      </c>
      <c r="H2162" s="8">
        <v>1</v>
      </c>
      <c r="I2162" s="8" t="s">
        <v>3084</v>
      </c>
      <c r="J2162" s="8" t="s">
        <v>92</v>
      </c>
      <c r="K2162" s="8">
        <v>368589969</v>
      </c>
      <c r="L2162" s="26"/>
    </row>
    <row r="2163" spans="1:12" ht="31.2" x14ac:dyDescent="0.3">
      <c r="A2163" s="8">
        <v>2160</v>
      </c>
      <c r="B2163" s="8" t="s">
        <v>3026</v>
      </c>
      <c r="C2163" s="11">
        <v>46238</v>
      </c>
      <c r="D2163" s="4" t="s">
        <v>3219</v>
      </c>
      <c r="E2163" s="8" t="s">
        <v>3209</v>
      </c>
      <c r="F2163" s="8" t="s">
        <v>3220</v>
      </c>
      <c r="G2163" s="8"/>
      <c r="H2163" s="8">
        <v>1</v>
      </c>
      <c r="I2163" s="8" t="s">
        <v>3165</v>
      </c>
      <c r="J2163" s="8" t="s">
        <v>92</v>
      </c>
      <c r="K2163" s="8">
        <v>915373111</v>
      </c>
      <c r="L2163" s="26"/>
    </row>
    <row r="2164" spans="1:12" ht="218.4" x14ac:dyDescent="0.3">
      <c r="A2164" s="8">
        <v>2161</v>
      </c>
      <c r="B2164" s="8" t="s">
        <v>365</v>
      </c>
      <c r="C2164" s="21" t="s">
        <v>164</v>
      </c>
      <c r="D2164" s="4" t="s">
        <v>371</v>
      </c>
      <c r="E2164" s="8" t="s">
        <v>368</v>
      </c>
      <c r="F2164" s="8" t="s">
        <v>5474</v>
      </c>
      <c r="G2164" s="8" t="s">
        <v>372</v>
      </c>
      <c r="H2164" s="8">
        <v>1</v>
      </c>
      <c r="I2164" s="8" t="s">
        <v>37</v>
      </c>
      <c r="J2164" s="8" t="s">
        <v>92</v>
      </c>
      <c r="K2164" s="12" t="s">
        <v>370</v>
      </c>
      <c r="L2164" s="8"/>
    </row>
    <row r="2165" spans="1:12" ht="31.2" x14ac:dyDescent="0.3">
      <c r="A2165" s="8">
        <v>2162</v>
      </c>
      <c r="B2165" s="8" t="s">
        <v>365</v>
      </c>
      <c r="C2165" s="21" t="s">
        <v>164</v>
      </c>
      <c r="D2165" s="4" t="s">
        <v>618</v>
      </c>
      <c r="E2165" s="8" t="s">
        <v>606</v>
      </c>
      <c r="F2165" s="8"/>
      <c r="G2165" s="8"/>
      <c r="H2165" s="8">
        <v>1</v>
      </c>
      <c r="I2165" s="8" t="s">
        <v>36</v>
      </c>
      <c r="J2165" s="8" t="s">
        <v>92</v>
      </c>
      <c r="K2165" s="12" t="s">
        <v>605</v>
      </c>
      <c r="L2165" s="13"/>
    </row>
    <row r="2166" spans="1:12" ht="31.2" x14ac:dyDescent="0.3">
      <c r="A2166" s="8">
        <v>2163</v>
      </c>
      <c r="B2166" s="8" t="s">
        <v>1224</v>
      </c>
      <c r="C2166" s="11">
        <v>46238</v>
      </c>
      <c r="D2166" s="4" t="s">
        <v>2081</v>
      </c>
      <c r="E2166" s="8" t="s">
        <v>2050</v>
      </c>
      <c r="F2166" s="8" t="s">
        <v>2047</v>
      </c>
      <c r="G2166" s="8" t="s">
        <v>184</v>
      </c>
      <c r="H2166" s="8">
        <v>2</v>
      </c>
      <c r="I2166" s="8" t="s">
        <v>1996</v>
      </c>
      <c r="J2166" s="8" t="s">
        <v>92</v>
      </c>
      <c r="K2166" s="8" t="s">
        <v>1997</v>
      </c>
      <c r="L2166" s="16"/>
    </row>
    <row r="2167" spans="1:12" ht="15.6" x14ac:dyDescent="0.3">
      <c r="A2167" s="8">
        <v>2164</v>
      </c>
      <c r="B2167" s="8" t="s">
        <v>1224</v>
      </c>
      <c r="C2167" s="11">
        <v>46238</v>
      </c>
      <c r="D2167" s="4" t="s">
        <v>2373</v>
      </c>
      <c r="E2167" s="8" t="s">
        <v>2343</v>
      </c>
      <c r="F2167" s="8"/>
      <c r="G2167" s="8" t="s">
        <v>184</v>
      </c>
      <c r="H2167" s="8">
        <v>2</v>
      </c>
      <c r="I2167" s="8" t="s">
        <v>2299</v>
      </c>
      <c r="J2167" s="8" t="s">
        <v>92</v>
      </c>
      <c r="K2167" s="22" t="s">
        <v>2300</v>
      </c>
      <c r="L2167" s="26"/>
    </row>
    <row r="2168" spans="1:12" ht="31.2" x14ac:dyDescent="0.3">
      <c r="A2168" s="8">
        <v>2165</v>
      </c>
      <c r="B2168" s="8" t="s">
        <v>242</v>
      </c>
      <c r="C2168" s="11">
        <v>46238</v>
      </c>
      <c r="D2168" s="4" t="s">
        <v>244</v>
      </c>
      <c r="E2168" s="8" t="s">
        <v>236</v>
      </c>
      <c r="F2168" s="8"/>
      <c r="G2168" s="8" t="s">
        <v>237</v>
      </c>
      <c r="H2168" s="8">
        <v>1</v>
      </c>
      <c r="I2168" s="8" t="s">
        <v>41</v>
      </c>
      <c r="J2168" s="8" t="s">
        <v>92</v>
      </c>
      <c r="K2168" s="12" t="s">
        <v>238</v>
      </c>
      <c r="L2168" s="13"/>
    </row>
    <row r="2169" spans="1:12" ht="31.2" x14ac:dyDescent="0.3">
      <c r="A2169" s="8">
        <v>2166</v>
      </c>
      <c r="B2169" s="8" t="s">
        <v>380</v>
      </c>
      <c r="C2169" s="21" t="s">
        <v>164</v>
      </c>
      <c r="D2169" s="4" t="s">
        <v>619</v>
      </c>
      <c r="E2169" s="8" t="s">
        <v>604</v>
      </c>
      <c r="F2169" s="8"/>
      <c r="G2169" s="8"/>
      <c r="H2169" s="8">
        <v>1</v>
      </c>
      <c r="I2169" s="8" t="s">
        <v>36</v>
      </c>
      <c r="J2169" s="8" t="s">
        <v>92</v>
      </c>
      <c r="K2169" s="12" t="s">
        <v>605</v>
      </c>
      <c r="L2169" s="13"/>
    </row>
    <row r="2170" spans="1:12" ht="15.6" x14ac:dyDescent="0.3">
      <c r="A2170" s="8">
        <v>2167</v>
      </c>
      <c r="B2170" s="8" t="s">
        <v>380</v>
      </c>
      <c r="C2170" s="11">
        <v>46238</v>
      </c>
      <c r="D2170" s="4" t="s">
        <v>4647</v>
      </c>
      <c r="E2170" s="8" t="s">
        <v>4636</v>
      </c>
      <c r="F2170" s="8" t="s">
        <v>511</v>
      </c>
      <c r="G2170" s="8" t="s">
        <v>333</v>
      </c>
      <c r="H2170" s="8">
        <v>1</v>
      </c>
      <c r="I2170" s="8" t="s">
        <v>4637</v>
      </c>
      <c r="J2170" s="8" t="s">
        <v>92</v>
      </c>
      <c r="K2170" s="19" t="s">
        <v>4638</v>
      </c>
      <c r="L2170" s="26"/>
    </row>
    <row r="2171" spans="1:12" ht="15.6" x14ac:dyDescent="0.3">
      <c r="A2171" s="8">
        <v>2168</v>
      </c>
      <c r="B2171" s="8" t="s">
        <v>380</v>
      </c>
      <c r="C2171" s="11">
        <v>46238</v>
      </c>
      <c r="D2171" s="4" t="s">
        <v>4662</v>
      </c>
      <c r="E2171" s="8" t="s">
        <v>4636</v>
      </c>
      <c r="F2171" s="8" t="s">
        <v>426</v>
      </c>
      <c r="G2171" s="8" t="s">
        <v>330</v>
      </c>
      <c r="H2171" s="8">
        <v>1</v>
      </c>
      <c r="I2171" s="8" t="s">
        <v>4637</v>
      </c>
      <c r="J2171" s="8" t="s">
        <v>92</v>
      </c>
      <c r="K2171" s="19" t="s">
        <v>4638</v>
      </c>
      <c r="L2171" s="26"/>
    </row>
    <row r="2172" spans="1:12" ht="31.2" x14ac:dyDescent="0.3">
      <c r="A2172" s="8">
        <v>2169</v>
      </c>
      <c r="B2172" s="8" t="s">
        <v>380</v>
      </c>
      <c r="C2172" s="21" t="s">
        <v>716</v>
      </c>
      <c r="D2172" s="4" t="s">
        <v>719</v>
      </c>
      <c r="E2172" s="10" t="s">
        <v>718</v>
      </c>
      <c r="F2172" s="8"/>
      <c r="G2172" s="8" t="s">
        <v>184</v>
      </c>
      <c r="H2172" s="8">
        <v>2</v>
      </c>
      <c r="I2172" s="8" t="s">
        <v>44</v>
      </c>
      <c r="J2172" s="8" t="s">
        <v>92</v>
      </c>
      <c r="K2172" s="12" t="s">
        <v>707</v>
      </c>
      <c r="L2172" s="13"/>
    </row>
    <row r="2173" spans="1:12" ht="31.2" x14ac:dyDescent="0.3">
      <c r="A2173" s="8">
        <v>2170</v>
      </c>
      <c r="B2173" s="8" t="s">
        <v>380</v>
      </c>
      <c r="C2173" s="11">
        <v>46238</v>
      </c>
      <c r="D2173" s="4" t="s">
        <v>921</v>
      </c>
      <c r="E2173" s="8" t="s">
        <v>358</v>
      </c>
      <c r="F2173" s="8"/>
      <c r="G2173" s="8"/>
      <c r="H2173" s="8">
        <v>2</v>
      </c>
      <c r="I2173" s="8" t="s">
        <v>50</v>
      </c>
      <c r="J2173" s="8" t="s">
        <v>92</v>
      </c>
      <c r="K2173" s="12" t="s">
        <v>918</v>
      </c>
      <c r="L2173" s="13"/>
    </row>
    <row r="2174" spans="1:12" ht="31.2" x14ac:dyDescent="0.3">
      <c r="A2174" s="8">
        <v>2171</v>
      </c>
      <c r="B2174" s="8" t="s">
        <v>380</v>
      </c>
      <c r="C2174" s="11">
        <v>46238</v>
      </c>
      <c r="D2174" s="4" t="s">
        <v>2082</v>
      </c>
      <c r="E2174" s="8" t="s">
        <v>2050</v>
      </c>
      <c r="F2174" s="8" t="s">
        <v>418</v>
      </c>
      <c r="G2174" s="8" t="s">
        <v>184</v>
      </c>
      <c r="H2174" s="8">
        <v>2</v>
      </c>
      <c r="I2174" s="8" t="s">
        <v>1996</v>
      </c>
      <c r="J2174" s="8" t="s">
        <v>92</v>
      </c>
      <c r="K2174" s="8" t="s">
        <v>1997</v>
      </c>
      <c r="L2174" s="16"/>
    </row>
    <row r="2175" spans="1:12" ht="15.6" x14ac:dyDescent="0.3">
      <c r="A2175" s="8">
        <v>2172</v>
      </c>
      <c r="B2175" s="8" t="s">
        <v>380</v>
      </c>
      <c r="C2175" s="11">
        <v>46238</v>
      </c>
      <c r="D2175" s="4" t="s">
        <v>2374</v>
      </c>
      <c r="E2175" s="8" t="s">
        <v>2343</v>
      </c>
      <c r="F2175" s="8"/>
      <c r="G2175" s="8" t="s">
        <v>184</v>
      </c>
      <c r="H2175" s="8">
        <v>2</v>
      </c>
      <c r="I2175" s="8" t="s">
        <v>2299</v>
      </c>
      <c r="J2175" s="8" t="s">
        <v>92</v>
      </c>
      <c r="K2175" s="22" t="s">
        <v>2300</v>
      </c>
      <c r="L2175" s="26"/>
    </row>
    <row r="2176" spans="1:12" ht="31.2" x14ac:dyDescent="0.3">
      <c r="A2176" s="8">
        <v>2173</v>
      </c>
      <c r="B2176" s="10" t="s">
        <v>380</v>
      </c>
      <c r="C2176" s="11">
        <v>46238</v>
      </c>
      <c r="D2176" s="4" t="s">
        <v>5294</v>
      </c>
      <c r="E2176" s="8" t="s">
        <v>4812</v>
      </c>
      <c r="F2176" s="8" t="s">
        <v>426</v>
      </c>
      <c r="G2176" s="8" t="s">
        <v>833</v>
      </c>
      <c r="H2176" s="8">
        <v>2</v>
      </c>
      <c r="I2176" s="10" t="s">
        <v>1324</v>
      </c>
      <c r="J2176" s="8" t="s">
        <v>92</v>
      </c>
      <c r="K2176" s="10" t="s">
        <v>4811</v>
      </c>
      <c r="L2176" s="13"/>
    </row>
    <row r="2177" spans="1:12" ht="15.6" x14ac:dyDescent="0.3">
      <c r="A2177" s="8">
        <v>2174</v>
      </c>
      <c r="B2177" s="8" t="s">
        <v>380</v>
      </c>
      <c r="C2177" s="12" t="s">
        <v>164</v>
      </c>
      <c r="D2177" s="4" t="s">
        <v>1252</v>
      </c>
      <c r="E2177" s="8" t="s">
        <v>377</v>
      </c>
      <c r="F2177" s="8"/>
      <c r="G2177" s="8" t="s">
        <v>1112</v>
      </c>
      <c r="H2177" s="8">
        <v>2</v>
      </c>
      <c r="I2177" s="8" t="s">
        <v>1228</v>
      </c>
      <c r="J2177" s="8" t="s">
        <v>92</v>
      </c>
      <c r="K2177" s="12" t="s">
        <v>1229</v>
      </c>
      <c r="L2177" s="13"/>
    </row>
    <row r="2178" spans="1:12" ht="15.6" x14ac:dyDescent="0.3">
      <c r="A2178" s="8">
        <v>2175</v>
      </c>
      <c r="B2178" s="8" t="s">
        <v>4327</v>
      </c>
      <c r="C2178" s="11">
        <v>46238</v>
      </c>
      <c r="D2178" s="4" t="s">
        <v>5130</v>
      </c>
      <c r="E2178" s="8" t="s">
        <v>4818</v>
      </c>
      <c r="F2178" s="8" t="s">
        <v>426</v>
      </c>
      <c r="G2178" s="8" t="s">
        <v>1087</v>
      </c>
      <c r="H2178" s="8">
        <v>2</v>
      </c>
      <c r="I2178" s="8" t="s">
        <v>4795</v>
      </c>
      <c r="J2178" s="8" t="s">
        <v>92</v>
      </c>
      <c r="K2178" s="8" t="s">
        <v>4796</v>
      </c>
      <c r="L2178" s="13"/>
    </row>
    <row r="2179" spans="1:12" ht="15.6" x14ac:dyDescent="0.3">
      <c r="A2179" s="8">
        <v>2176</v>
      </c>
      <c r="B2179" s="8" t="s">
        <v>628</v>
      </c>
      <c r="C2179" s="11">
        <v>46238</v>
      </c>
      <c r="D2179" s="4" t="s">
        <v>3007</v>
      </c>
      <c r="E2179" s="8" t="s">
        <v>3000</v>
      </c>
      <c r="F2179" s="8" t="s">
        <v>3003</v>
      </c>
      <c r="G2179" s="8" t="s">
        <v>184</v>
      </c>
      <c r="H2179" s="8">
        <v>2</v>
      </c>
      <c r="I2179" s="8" t="s">
        <v>3001</v>
      </c>
      <c r="J2179" s="8" t="s">
        <v>92</v>
      </c>
      <c r="K2179" s="8">
        <v>978465140</v>
      </c>
      <c r="L2179" s="8"/>
    </row>
    <row r="2180" spans="1:12" ht="31.2" x14ac:dyDescent="0.3">
      <c r="A2180" s="8">
        <v>2177</v>
      </c>
      <c r="B2180" s="8" t="s">
        <v>628</v>
      </c>
      <c r="C2180" s="11">
        <v>46238</v>
      </c>
      <c r="D2180" s="4" t="s">
        <v>3317</v>
      </c>
      <c r="E2180" s="8" t="s">
        <v>3241</v>
      </c>
      <c r="F2180" s="8" t="s">
        <v>418</v>
      </c>
      <c r="G2180" s="8"/>
      <c r="H2180" s="8">
        <v>2</v>
      </c>
      <c r="I2180" s="8" t="s">
        <v>3242</v>
      </c>
      <c r="J2180" s="8" t="s">
        <v>92</v>
      </c>
      <c r="K2180" s="8">
        <v>988270797</v>
      </c>
      <c r="L2180" s="26"/>
    </row>
    <row r="2181" spans="1:12" ht="78" x14ac:dyDescent="0.3">
      <c r="A2181" s="8">
        <v>2178</v>
      </c>
      <c r="B2181" s="8" t="s">
        <v>628</v>
      </c>
      <c r="C2181" s="11">
        <v>46238</v>
      </c>
      <c r="D2181" s="4" t="s">
        <v>3937</v>
      </c>
      <c r="E2181" s="8" t="s">
        <v>3938</v>
      </c>
      <c r="F2181" s="8" t="s">
        <v>3939</v>
      </c>
      <c r="G2181" s="8" t="s">
        <v>3858</v>
      </c>
      <c r="H2181" s="8">
        <v>2</v>
      </c>
      <c r="I2181" s="8" t="s">
        <v>3843</v>
      </c>
      <c r="J2181" s="8" t="s">
        <v>92</v>
      </c>
      <c r="K2181" s="12" t="s">
        <v>3844</v>
      </c>
      <c r="L2181" s="13"/>
    </row>
    <row r="2182" spans="1:12" ht="31.2" x14ac:dyDescent="0.3">
      <c r="A2182" s="8">
        <v>2179</v>
      </c>
      <c r="B2182" s="8" t="s">
        <v>628</v>
      </c>
      <c r="C2182" s="11">
        <v>46238</v>
      </c>
      <c r="D2182" s="4" t="s">
        <v>683</v>
      </c>
      <c r="E2182" s="8" t="s">
        <v>3857</v>
      </c>
      <c r="F2182" s="8" t="s">
        <v>3930</v>
      </c>
      <c r="G2182" s="8" t="s">
        <v>3851</v>
      </c>
      <c r="H2182" s="8">
        <v>2</v>
      </c>
      <c r="I2182" s="8" t="s">
        <v>3847</v>
      </c>
      <c r="J2182" s="8" t="s">
        <v>92</v>
      </c>
      <c r="K2182" s="19" t="s">
        <v>3848</v>
      </c>
      <c r="L2182" s="13"/>
    </row>
    <row r="2183" spans="1:12" ht="15.6" x14ac:dyDescent="0.3">
      <c r="A2183" s="8">
        <v>2180</v>
      </c>
      <c r="B2183" s="8" t="s">
        <v>628</v>
      </c>
      <c r="C2183" s="11">
        <v>46238</v>
      </c>
      <c r="D2183" s="4" t="s">
        <v>3459</v>
      </c>
      <c r="E2183" s="8" t="s">
        <v>3457</v>
      </c>
      <c r="F2183" s="8" t="s">
        <v>418</v>
      </c>
      <c r="G2183" s="8"/>
      <c r="H2183" s="8">
        <v>2</v>
      </c>
      <c r="I2183" s="8" t="s">
        <v>3368</v>
      </c>
      <c r="J2183" s="8" t="s">
        <v>92</v>
      </c>
      <c r="K2183" s="8">
        <v>942531999</v>
      </c>
      <c r="L2183" s="26"/>
    </row>
    <row r="2184" spans="1:12" ht="31.2" x14ac:dyDescent="0.3">
      <c r="A2184" s="8">
        <v>2181</v>
      </c>
      <c r="B2184" s="8" t="s">
        <v>628</v>
      </c>
      <c r="C2184" s="11">
        <v>46238</v>
      </c>
      <c r="D2184" s="4" t="s">
        <v>703</v>
      </c>
      <c r="E2184" s="8" t="s">
        <v>660</v>
      </c>
      <c r="F2184" s="8"/>
      <c r="G2184" s="8" t="s">
        <v>556</v>
      </c>
      <c r="H2184" s="8">
        <v>2</v>
      </c>
      <c r="I2184" s="8" t="s">
        <v>658</v>
      </c>
      <c r="J2184" s="8" t="s">
        <v>92</v>
      </c>
      <c r="K2184" s="12" t="s">
        <v>659</v>
      </c>
      <c r="L2184" s="13"/>
    </row>
    <row r="2185" spans="1:12" ht="31.2" x14ac:dyDescent="0.3">
      <c r="A2185" s="8">
        <v>2182</v>
      </c>
      <c r="B2185" s="10" t="s">
        <v>1225</v>
      </c>
      <c r="C2185" s="11">
        <v>46238</v>
      </c>
      <c r="D2185" s="4" t="s">
        <v>5295</v>
      </c>
      <c r="E2185" s="8" t="s">
        <v>4812</v>
      </c>
      <c r="F2185" s="8" t="s">
        <v>426</v>
      </c>
      <c r="G2185" s="8" t="s">
        <v>833</v>
      </c>
      <c r="H2185" s="8">
        <v>2</v>
      </c>
      <c r="I2185" s="10" t="s">
        <v>1324</v>
      </c>
      <c r="J2185" s="8" t="s">
        <v>92</v>
      </c>
      <c r="K2185" s="10" t="s">
        <v>4811</v>
      </c>
      <c r="L2185" s="13"/>
    </row>
    <row r="2186" spans="1:12" ht="15.6" x14ac:dyDescent="0.3">
      <c r="A2186" s="8">
        <v>2183</v>
      </c>
      <c r="B2186" s="8" t="s">
        <v>1226</v>
      </c>
      <c r="C2186" s="11">
        <v>46238</v>
      </c>
      <c r="D2186" s="4" t="s">
        <v>2375</v>
      </c>
      <c r="E2186" s="8" t="s">
        <v>2343</v>
      </c>
      <c r="F2186" s="8"/>
      <c r="G2186" s="8" t="s">
        <v>184</v>
      </c>
      <c r="H2186" s="8">
        <v>2</v>
      </c>
      <c r="I2186" s="8" t="s">
        <v>2299</v>
      </c>
      <c r="J2186" s="8" t="s">
        <v>92</v>
      </c>
      <c r="K2186" s="22" t="s">
        <v>2300</v>
      </c>
      <c r="L2186" s="26"/>
    </row>
    <row r="2187" spans="1:12" ht="31.2" x14ac:dyDescent="0.3">
      <c r="A2187" s="8">
        <v>2184</v>
      </c>
      <c r="B2187" s="12" t="s">
        <v>1029</v>
      </c>
      <c r="C2187" s="11">
        <v>46238</v>
      </c>
      <c r="D2187" s="4" t="s">
        <v>1199</v>
      </c>
      <c r="E2187" s="8" t="s">
        <v>1154</v>
      </c>
      <c r="F2187" s="8"/>
      <c r="G2187" s="8" t="s">
        <v>706</v>
      </c>
      <c r="H2187" s="8">
        <v>1</v>
      </c>
      <c r="I2187" s="8" t="s">
        <v>1195</v>
      </c>
      <c r="J2187" s="8" t="s">
        <v>92</v>
      </c>
      <c r="K2187" s="12" t="s">
        <v>1196</v>
      </c>
      <c r="L2187" s="13"/>
    </row>
    <row r="2188" spans="1:12" ht="31.2" x14ac:dyDescent="0.3">
      <c r="A2188" s="8">
        <v>2185</v>
      </c>
      <c r="B2188" s="8" t="s">
        <v>1029</v>
      </c>
      <c r="C2188" s="19" t="s">
        <v>716</v>
      </c>
      <c r="D2188" s="4" t="s">
        <v>4273</v>
      </c>
      <c r="E2188" s="8" t="s">
        <v>4272</v>
      </c>
      <c r="F2188" s="8" t="s">
        <v>4274</v>
      </c>
      <c r="G2188" s="8" t="s">
        <v>4271</v>
      </c>
      <c r="H2188" s="8">
        <v>1</v>
      </c>
      <c r="I2188" s="8" t="s">
        <v>4269</v>
      </c>
      <c r="J2188" s="8" t="s">
        <v>92</v>
      </c>
      <c r="K2188" s="12" t="s">
        <v>4270</v>
      </c>
      <c r="L2188" s="8"/>
    </row>
    <row r="2189" spans="1:12" ht="15.6" x14ac:dyDescent="0.3">
      <c r="A2189" s="8">
        <v>2186</v>
      </c>
      <c r="B2189" s="8" t="s">
        <v>1029</v>
      </c>
      <c r="C2189" s="11">
        <v>46238</v>
      </c>
      <c r="D2189" s="4" t="s">
        <v>2372</v>
      </c>
      <c r="E2189" s="8" t="s">
        <v>2343</v>
      </c>
      <c r="F2189" s="8"/>
      <c r="G2189" s="8" t="s">
        <v>184</v>
      </c>
      <c r="H2189" s="8">
        <v>2</v>
      </c>
      <c r="I2189" s="8" t="s">
        <v>2299</v>
      </c>
      <c r="J2189" s="8" t="s">
        <v>92</v>
      </c>
      <c r="K2189" s="22" t="s">
        <v>2300</v>
      </c>
      <c r="L2189" s="26"/>
    </row>
    <row r="2190" spans="1:12" ht="31.2" x14ac:dyDescent="0.3">
      <c r="A2190" s="8">
        <v>2187</v>
      </c>
      <c r="B2190" s="10" t="s">
        <v>1029</v>
      </c>
      <c r="C2190" s="11">
        <v>46238</v>
      </c>
      <c r="D2190" s="4" t="s">
        <v>5292</v>
      </c>
      <c r="E2190" s="8" t="s">
        <v>4812</v>
      </c>
      <c r="F2190" s="8" t="s">
        <v>426</v>
      </c>
      <c r="G2190" s="8" t="s">
        <v>833</v>
      </c>
      <c r="H2190" s="8">
        <v>2</v>
      </c>
      <c r="I2190" s="10" t="s">
        <v>1324</v>
      </c>
      <c r="J2190" s="8" t="s">
        <v>92</v>
      </c>
      <c r="K2190" s="10" t="s">
        <v>4811</v>
      </c>
      <c r="L2190" s="13"/>
    </row>
    <row r="2191" spans="1:12" ht="31.2" x14ac:dyDescent="0.3">
      <c r="A2191" s="8">
        <v>2188</v>
      </c>
      <c r="B2191" s="8" t="s">
        <v>364</v>
      </c>
      <c r="C2191" s="11">
        <v>46238</v>
      </c>
      <c r="D2191" s="4" t="s">
        <v>2584</v>
      </c>
      <c r="E2191" s="8" t="s">
        <v>2508</v>
      </c>
      <c r="F2191" s="8"/>
      <c r="G2191" s="8" t="s">
        <v>2585</v>
      </c>
      <c r="H2191" s="8">
        <v>1</v>
      </c>
      <c r="I2191" s="8" t="s">
        <v>2455</v>
      </c>
      <c r="J2191" s="8" t="s">
        <v>92</v>
      </c>
      <c r="K2191" s="22" t="s">
        <v>2456</v>
      </c>
      <c r="L2191" s="26"/>
    </row>
    <row r="2192" spans="1:12" ht="15.6" x14ac:dyDescent="0.3">
      <c r="A2192" s="8">
        <v>2189</v>
      </c>
      <c r="B2192" s="8" t="s">
        <v>364</v>
      </c>
      <c r="C2192" s="11">
        <v>46238</v>
      </c>
      <c r="D2192" s="4" t="s">
        <v>2779</v>
      </c>
      <c r="E2192" s="8" t="s">
        <v>2744</v>
      </c>
      <c r="F2192" s="8"/>
      <c r="G2192" s="8"/>
      <c r="H2192" s="8">
        <v>1</v>
      </c>
      <c r="I2192" s="8" t="s">
        <v>2776</v>
      </c>
      <c r="J2192" s="8" t="s">
        <v>92</v>
      </c>
      <c r="K2192" s="10" t="s">
        <v>2777</v>
      </c>
      <c r="L2192" s="8"/>
    </row>
    <row r="2193" spans="1:12" ht="15.6" x14ac:dyDescent="0.3">
      <c r="A2193" s="8">
        <v>2190</v>
      </c>
      <c r="B2193" s="12" t="s">
        <v>364</v>
      </c>
      <c r="C2193" s="19" t="s">
        <v>716</v>
      </c>
      <c r="D2193" s="4" t="s">
        <v>4302</v>
      </c>
      <c r="E2193" s="8" t="s">
        <v>1222</v>
      </c>
      <c r="F2193" s="8" t="s">
        <v>4303</v>
      </c>
      <c r="G2193" s="8" t="s">
        <v>333</v>
      </c>
      <c r="H2193" s="8">
        <v>1</v>
      </c>
      <c r="I2193" s="8" t="s">
        <v>2382</v>
      </c>
      <c r="J2193" s="8" t="s">
        <v>92</v>
      </c>
      <c r="K2193" s="12" t="s">
        <v>4301</v>
      </c>
      <c r="L2193" s="8"/>
    </row>
    <row r="2194" spans="1:12" ht="15.6" x14ac:dyDescent="0.3">
      <c r="A2194" s="8">
        <v>2191</v>
      </c>
      <c r="B2194" s="8" t="s">
        <v>364</v>
      </c>
      <c r="C2194" s="11">
        <v>46238</v>
      </c>
      <c r="D2194" s="4" t="s">
        <v>3006</v>
      </c>
      <c r="E2194" s="8" t="s">
        <v>3000</v>
      </c>
      <c r="F2194" s="8" t="s">
        <v>3003</v>
      </c>
      <c r="G2194" s="8" t="s">
        <v>184</v>
      </c>
      <c r="H2194" s="8">
        <v>2</v>
      </c>
      <c r="I2194" s="8" t="s">
        <v>3001</v>
      </c>
      <c r="J2194" s="8" t="s">
        <v>92</v>
      </c>
      <c r="K2194" s="8">
        <v>978465140</v>
      </c>
      <c r="L2194" s="8"/>
    </row>
    <row r="2195" spans="1:12" ht="31.2" x14ac:dyDescent="0.3">
      <c r="A2195" s="8">
        <v>2192</v>
      </c>
      <c r="B2195" s="8" t="s">
        <v>364</v>
      </c>
      <c r="C2195" s="11">
        <v>46238</v>
      </c>
      <c r="D2195" s="4" t="s">
        <v>2059</v>
      </c>
      <c r="E2195" s="8" t="s">
        <v>2050</v>
      </c>
      <c r="F2195" s="8" t="s">
        <v>418</v>
      </c>
      <c r="G2195" s="8" t="s">
        <v>184</v>
      </c>
      <c r="H2195" s="8">
        <v>2</v>
      </c>
      <c r="I2195" s="8" t="s">
        <v>1996</v>
      </c>
      <c r="J2195" s="8" t="s">
        <v>92</v>
      </c>
      <c r="K2195" s="8" t="s">
        <v>1997</v>
      </c>
      <c r="L2195" s="16"/>
    </row>
    <row r="2196" spans="1:12" ht="31.2" x14ac:dyDescent="0.3">
      <c r="A2196" s="8">
        <v>2193</v>
      </c>
      <c r="B2196" s="8" t="s">
        <v>364</v>
      </c>
      <c r="C2196" s="11">
        <v>46238</v>
      </c>
      <c r="D2196" s="4" t="s">
        <v>3578</v>
      </c>
      <c r="E2196" s="8" t="s">
        <v>3536</v>
      </c>
      <c r="F2196" s="8" t="s">
        <v>3577</v>
      </c>
      <c r="G2196" s="8" t="s">
        <v>3546</v>
      </c>
      <c r="H2196" s="8">
        <v>2</v>
      </c>
      <c r="I2196" s="8" t="s">
        <v>2048</v>
      </c>
      <c r="J2196" s="8" t="s">
        <v>92</v>
      </c>
      <c r="K2196" s="8"/>
      <c r="L2196" s="8"/>
    </row>
    <row r="2197" spans="1:12" ht="15.6" x14ac:dyDescent="0.3">
      <c r="A2197" s="8">
        <v>2194</v>
      </c>
      <c r="B2197" s="8" t="s">
        <v>364</v>
      </c>
      <c r="C2197" s="11">
        <v>46238</v>
      </c>
      <c r="D2197" s="4" t="s">
        <v>4503</v>
      </c>
      <c r="E2197" s="8"/>
      <c r="F2197" s="8"/>
      <c r="G2197" s="8"/>
      <c r="H2197" s="8">
        <v>2</v>
      </c>
      <c r="I2197" s="8" t="s">
        <v>4463</v>
      </c>
      <c r="J2197" s="8" t="s">
        <v>92</v>
      </c>
      <c r="K2197" s="8">
        <v>766833338</v>
      </c>
      <c r="L2197" s="8"/>
    </row>
    <row r="2198" spans="1:12" ht="31.2" x14ac:dyDescent="0.3">
      <c r="A2198" s="8">
        <v>2195</v>
      </c>
      <c r="B2198" s="8" t="s">
        <v>364</v>
      </c>
      <c r="C2198" s="11">
        <v>46238</v>
      </c>
      <c r="D2198" s="4" t="s">
        <v>4574</v>
      </c>
      <c r="E2198" s="8" t="s">
        <v>4537</v>
      </c>
      <c r="F2198" s="8" t="s">
        <v>4575</v>
      </c>
      <c r="G2198" s="8" t="s">
        <v>4573</v>
      </c>
      <c r="H2198" s="8">
        <v>2</v>
      </c>
      <c r="I2198" s="8" t="s">
        <v>4532</v>
      </c>
      <c r="J2198" s="8" t="s">
        <v>92</v>
      </c>
      <c r="K2198" s="8">
        <v>898091190</v>
      </c>
      <c r="L2198" s="8"/>
    </row>
    <row r="2199" spans="1:12" ht="31.2" x14ac:dyDescent="0.3">
      <c r="A2199" s="8">
        <v>2196</v>
      </c>
      <c r="B2199" s="8" t="s">
        <v>704</v>
      </c>
      <c r="C2199" s="21" t="s">
        <v>716</v>
      </c>
      <c r="D2199" s="4" t="s">
        <v>717</v>
      </c>
      <c r="E2199" s="8" t="s">
        <v>718</v>
      </c>
      <c r="F2199" s="8"/>
      <c r="G2199" s="8" t="s">
        <v>196</v>
      </c>
      <c r="H2199" s="8">
        <v>2</v>
      </c>
      <c r="I2199" s="8" t="s">
        <v>44</v>
      </c>
      <c r="J2199" s="8" t="s">
        <v>92</v>
      </c>
      <c r="K2199" s="12" t="s">
        <v>707</v>
      </c>
      <c r="L2199" s="13"/>
    </row>
    <row r="2200" spans="1:12" ht="31.2" x14ac:dyDescent="0.3">
      <c r="A2200" s="8">
        <v>2197</v>
      </c>
      <c r="B2200" s="10" t="s">
        <v>1512</v>
      </c>
      <c r="C2200" s="11">
        <v>46238</v>
      </c>
      <c r="D2200" s="4" t="s">
        <v>5293</v>
      </c>
      <c r="E2200" s="8" t="s">
        <v>4812</v>
      </c>
      <c r="F2200" s="8" t="s">
        <v>426</v>
      </c>
      <c r="G2200" s="8" t="s">
        <v>833</v>
      </c>
      <c r="H2200" s="8">
        <v>2</v>
      </c>
      <c r="I2200" s="10" t="s">
        <v>1324</v>
      </c>
      <c r="J2200" s="8" t="s">
        <v>92</v>
      </c>
      <c r="K2200" s="10" t="s">
        <v>4811</v>
      </c>
      <c r="L2200" s="13"/>
    </row>
    <row r="2201" spans="1:12" ht="15.6" x14ac:dyDescent="0.3">
      <c r="A2201" s="8">
        <v>2198</v>
      </c>
      <c r="B2201" s="8" t="s">
        <v>1205</v>
      </c>
      <c r="C2201" s="11">
        <v>46239</v>
      </c>
      <c r="D2201" s="4" t="s">
        <v>4648</v>
      </c>
      <c r="E2201" s="8" t="s">
        <v>4636</v>
      </c>
      <c r="F2201" s="8" t="s">
        <v>426</v>
      </c>
      <c r="G2201" s="8" t="s">
        <v>333</v>
      </c>
      <c r="H2201" s="8">
        <v>1</v>
      </c>
      <c r="I2201" s="8" t="s">
        <v>4637</v>
      </c>
      <c r="J2201" s="8" t="s">
        <v>92</v>
      </c>
      <c r="K2201" s="19" t="s">
        <v>4638</v>
      </c>
      <c r="L2201" s="26"/>
    </row>
    <row r="2202" spans="1:12" ht="15.6" x14ac:dyDescent="0.3">
      <c r="A2202" s="8">
        <v>2199</v>
      </c>
      <c r="B2202" s="8" t="s">
        <v>1205</v>
      </c>
      <c r="C2202" s="11">
        <v>46239</v>
      </c>
      <c r="D2202" s="4" t="s">
        <v>4663</v>
      </c>
      <c r="E2202" s="8" t="s">
        <v>4636</v>
      </c>
      <c r="F2202" s="8" t="s">
        <v>426</v>
      </c>
      <c r="G2202" s="8" t="s">
        <v>330</v>
      </c>
      <c r="H2202" s="8">
        <v>1</v>
      </c>
      <c r="I2202" s="8" t="s">
        <v>4637</v>
      </c>
      <c r="J2202" s="8" t="s">
        <v>92</v>
      </c>
      <c r="K2202" s="19" t="s">
        <v>4638</v>
      </c>
      <c r="L2202" s="26"/>
    </row>
    <row r="2203" spans="1:12" ht="15.6" x14ac:dyDescent="0.3">
      <c r="A2203" s="8">
        <v>2200</v>
      </c>
      <c r="B2203" s="8" t="s">
        <v>1205</v>
      </c>
      <c r="C2203" s="11">
        <v>46239</v>
      </c>
      <c r="D2203" s="4" t="s">
        <v>5156</v>
      </c>
      <c r="E2203" s="8" t="s">
        <v>4813</v>
      </c>
      <c r="F2203" s="8" t="s">
        <v>426</v>
      </c>
      <c r="G2203" s="8" t="s">
        <v>4312</v>
      </c>
      <c r="H2203" s="8">
        <v>2</v>
      </c>
      <c r="I2203" s="10" t="s">
        <v>4797</v>
      </c>
      <c r="J2203" s="8" t="s">
        <v>92</v>
      </c>
      <c r="K2203" s="10" t="s">
        <v>4798</v>
      </c>
      <c r="L2203" s="13"/>
    </row>
    <row r="2204" spans="1:12" ht="15.6" x14ac:dyDescent="0.3">
      <c r="A2204" s="8">
        <v>2201</v>
      </c>
      <c r="B2204" s="8" t="s">
        <v>1205</v>
      </c>
      <c r="C2204" s="12" t="s">
        <v>373</v>
      </c>
      <c r="D2204" s="4" t="s">
        <v>1253</v>
      </c>
      <c r="E2204" s="8" t="s">
        <v>377</v>
      </c>
      <c r="F2204" s="8"/>
      <c r="G2204" s="8" t="s">
        <v>1112</v>
      </c>
      <c r="H2204" s="8">
        <v>2</v>
      </c>
      <c r="I2204" s="8" t="s">
        <v>1228</v>
      </c>
      <c r="J2204" s="8" t="s">
        <v>92</v>
      </c>
      <c r="K2204" s="12" t="s">
        <v>1229</v>
      </c>
      <c r="L2204" s="13"/>
    </row>
    <row r="2205" spans="1:12" ht="15.6" x14ac:dyDescent="0.3">
      <c r="A2205" s="8">
        <v>2202</v>
      </c>
      <c r="B2205" s="8" t="s">
        <v>96</v>
      </c>
      <c r="C2205" s="11">
        <v>46239</v>
      </c>
      <c r="D2205" s="4" t="s">
        <v>3254</v>
      </c>
      <c r="E2205" s="8" t="s">
        <v>4818</v>
      </c>
      <c r="F2205" s="8" t="s">
        <v>426</v>
      </c>
      <c r="G2205" s="8" t="s">
        <v>1087</v>
      </c>
      <c r="H2205" s="8">
        <v>2</v>
      </c>
      <c r="I2205" s="8" t="s">
        <v>4795</v>
      </c>
      <c r="J2205" s="8" t="s">
        <v>92</v>
      </c>
      <c r="K2205" s="8" t="s">
        <v>4796</v>
      </c>
      <c r="L2205" s="13"/>
    </row>
    <row r="2206" spans="1:12" ht="62.4" x14ac:dyDescent="0.3">
      <c r="A2206" s="8">
        <v>2203</v>
      </c>
      <c r="B2206" s="8" t="s">
        <v>89</v>
      </c>
      <c r="C2206" s="21">
        <v>46239</v>
      </c>
      <c r="D2206" s="4" t="s">
        <v>199</v>
      </c>
      <c r="E2206" s="8" t="s">
        <v>200</v>
      </c>
      <c r="F2206" s="8" t="s">
        <v>201</v>
      </c>
      <c r="G2206" s="8" t="s">
        <v>202</v>
      </c>
      <c r="H2206" s="8">
        <v>1</v>
      </c>
      <c r="I2206" s="8" t="s">
        <v>39</v>
      </c>
      <c r="J2206" s="8" t="s">
        <v>92</v>
      </c>
      <c r="K2206" s="12" t="s">
        <v>193</v>
      </c>
      <c r="L2206" s="13"/>
    </row>
    <row r="2207" spans="1:12" ht="31.2" x14ac:dyDescent="0.3">
      <c r="A2207" s="8">
        <v>2204</v>
      </c>
      <c r="B2207" s="8" t="s">
        <v>89</v>
      </c>
      <c r="C2207" s="11">
        <v>46239</v>
      </c>
      <c r="D2207" s="4" t="s">
        <v>1079</v>
      </c>
      <c r="E2207" s="8" t="s">
        <v>1068</v>
      </c>
      <c r="F2207" s="8" t="s">
        <v>1080</v>
      </c>
      <c r="G2207" s="8" t="s">
        <v>1081</v>
      </c>
      <c r="H2207" s="8">
        <v>1</v>
      </c>
      <c r="I2207" s="8" t="s">
        <v>57</v>
      </c>
      <c r="J2207" s="8" t="s">
        <v>92</v>
      </c>
      <c r="K2207" s="19" t="s">
        <v>1069</v>
      </c>
      <c r="L2207" s="13"/>
    </row>
    <row r="2208" spans="1:12" ht="31.2" x14ac:dyDescent="0.3">
      <c r="A2208" s="8">
        <v>2205</v>
      </c>
      <c r="B2208" s="8" t="s">
        <v>89</v>
      </c>
      <c r="C2208" s="11">
        <v>46239</v>
      </c>
      <c r="D2208" s="4" t="s">
        <v>2423</v>
      </c>
      <c r="E2208" s="8" t="s">
        <v>2419</v>
      </c>
      <c r="F2208" s="8"/>
      <c r="G2208" s="8"/>
      <c r="H2208" s="8">
        <v>1</v>
      </c>
      <c r="I2208" s="8" t="s">
        <v>2420</v>
      </c>
      <c r="J2208" s="8" t="s">
        <v>92</v>
      </c>
      <c r="K2208" s="12" t="s">
        <v>2421</v>
      </c>
      <c r="L2208" s="26"/>
    </row>
    <row r="2209" spans="1:12" ht="31.2" x14ac:dyDescent="0.3">
      <c r="A2209" s="8">
        <v>2206</v>
      </c>
      <c r="B2209" s="8" t="s">
        <v>89</v>
      </c>
      <c r="C2209" s="11">
        <v>46239</v>
      </c>
      <c r="D2209" s="4" t="s">
        <v>2760</v>
      </c>
      <c r="E2209" s="8" t="s">
        <v>2758</v>
      </c>
      <c r="F2209" s="8"/>
      <c r="G2209" s="8"/>
      <c r="H2209" s="8">
        <v>1</v>
      </c>
      <c r="I2209" s="8" t="s">
        <v>2735</v>
      </c>
      <c r="J2209" s="8" t="s">
        <v>92</v>
      </c>
      <c r="K2209" s="10" t="s">
        <v>2736</v>
      </c>
      <c r="L2209" s="8"/>
    </row>
    <row r="2210" spans="1:12" ht="31.2" x14ac:dyDescent="0.3">
      <c r="A2210" s="8">
        <v>2207</v>
      </c>
      <c r="B2210" s="8" t="s">
        <v>89</v>
      </c>
      <c r="C2210" s="11">
        <v>46239</v>
      </c>
      <c r="D2210" s="4" t="s">
        <v>4057</v>
      </c>
      <c r="E2210" s="8" t="s">
        <v>4058</v>
      </c>
      <c r="F2210" s="8"/>
      <c r="G2210" s="8" t="s">
        <v>4059</v>
      </c>
      <c r="H2210" s="8">
        <v>1</v>
      </c>
      <c r="I2210" s="8" t="s">
        <v>4028</v>
      </c>
      <c r="J2210" s="8" t="s">
        <v>92</v>
      </c>
      <c r="K2210" s="25" t="s">
        <v>4029</v>
      </c>
      <c r="L2210" s="26"/>
    </row>
    <row r="2211" spans="1:12" ht="46.8" x14ac:dyDescent="0.3">
      <c r="A2211" s="8">
        <v>2208</v>
      </c>
      <c r="B2211" s="8" t="s">
        <v>89</v>
      </c>
      <c r="C2211" s="11">
        <v>46239</v>
      </c>
      <c r="D2211" s="4" t="s">
        <v>4101</v>
      </c>
      <c r="E2211" s="8" t="s">
        <v>4102</v>
      </c>
      <c r="F2211" s="8"/>
      <c r="G2211" s="8" t="s">
        <v>4079</v>
      </c>
      <c r="H2211" s="8">
        <v>1</v>
      </c>
      <c r="I2211" s="8" t="s">
        <v>4095</v>
      </c>
      <c r="J2211" s="8" t="s">
        <v>92</v>
      </c>
      <c r="K2211" s="12" t="s">
        <v>4096</v>
      </c>
      <c r="L2211" s="26"/>
    </row>
    <row r="2212" spans="1:12" ht="31.2" x14ac:dyDescent="0.3">
      <c r="A2212" s="8">
        <v>2209</v>
      </c>
      <c r="B2212" s="8" t="s">
        <v>89</v>
      </c>
      <c r="C2212" s="21">
        <v>46239</v>
      </c>
      <c r="D2212" s="4" t="s">
        <v>774</v>
      </c>
      <c r="E2212" s="8" t="s">
        <v>766</v>
      </c>
      <c r="F2212" s="8" t="s">
        <v>767</v>
      </c>
      <c r="G2212" s="8" t="s">
        <v>768</v>
      </c>
      <c r="H2212" s="8">
        <v>2</v>
      </c>
      <c r="I2212" s="8" t="s">
        <v>46</v>
      </c>
      <c r="J2212" s="8" t="s">
        <v>92</v>
      </c>
      <c r="K2212" s="12" t="s">
        <v>764</v>
      </c>
      <c r="L2212" s="13"/>
    </row>
    <row r="2213" spans="1:12" ht="31.2" x14ac:dyDescent="0.3">
      <c r="A2213" s="8">
        <v>2210</v>
      </c>
      <c r="B2213" s="8" t="s">
        <v>89</v>
      </c>
      <c r="C2213" s="8" t="s">
        <v>373</v>
      </c>
      <c r="D2213" s="4" t="s">
        <v>198</v>
      </c>
      <c r="E2213" s="8" t="s">
        <v>989</v>
      </c>
      <c r="F2213" s="8"/>
      <c r="G2213" s="8" t="s">
        <v>253</v>
      </c>
      <c r="H2213" s="8">
        <v>2</v>
      </c>
      <c r="I2213" s="8" t="s">
        <v>52</v>
      </c>
      <c r="J2213" s="8" t="s">
        <v>92</v>
      </c>
      <c r="K2213" s="19" t="s">
        <v>990</v>
      </c>
      <c r="L2213" s="8"/>
    </row>
    <row r="2214" spans="1:12" ht="15.6" x14ac:dyDescent="0.3">
      <c r="A2214" s="8">
        <v>2211</v>
      </c>
      <c r="B2214" s="8" t="s">
        <v>89</v>
      </c>
      <c r="C2214" s="10" t="s">
        <v>373</v>
      </c>
      <c r="D2214" s="4" t="s">
        <v>1825</v>
      </c>
      <c r="E2214" s="8" t="s">
        <v>1818</v>
      </c>
      <c r="F2214" s="8">
        <v>3</v>
      </c>
      <c r="G2214" s="8" t="s">
        <v>1087</v>
      </c>
      <c r="H2214" s="8">
        <v>2</v>
      </c>
      <c r="I2214" s="8" t="s">
        <v>1737</v>
      </c>
      <c r="J2214" s="8" t="s">
        <v>92</v>
      </c>
      <c r="K2214" s="12" t="s">
        <v>1738</v>
      </c>
      <c r="L2214" s="16"/>
    </row>
    <row r="2215" spans="1:12" ht="31.2" x14ac:dyDescent="0.3">
      <c r="A2215" s="8">
        <v>2212</v>
      </c>
      <c r="B2215" s="8" t="s">
        <v>89</v>
      </c>
      <c r="C2215" s="11">
        <v>46239</v>
      </c>
      <c r="D2215" s="4" t="s">
        <v>2868</v>
      </c>
      <c r="E2215" s="8" t="s">
        <v>2843</v>
      </c>
      <c r="F2215" s="8" t="s">
        <v>2869</v>
      </c>
      <c r="G2215" s="8" t="s">
        <v>2454</v>
      </c>
      <c r="H2215" s="8">
        <v>2</v>
      </c>
      <c r="I2215" s="8" t="s">
        <v>2821</v>
      </c>
      <c r="J2215" s="8" t="s">
        <v>92</v>
      </c>
      <c r="K2215" s="12" t="s">
        <v>2822</v>
      </c>
      <c r="L2215" s="24"/>
    </row>
    <row r="2216" spans="1:12" ht="31.2" x14ac:dyDescent="0.3">
      <c r="A2216" s="8">
        <v>2213</v>
      </c>
      <c r="B2216" s="8" t="s">
        <v>89</v>
      </c>
      <c r="C2216" s="11">
        <v>46239</v>
      </c>
      <c r="D2216" s="4" t="s">
        <v>3318</v>
      </c>
      <c r="E2216" s="8" t="s">
        <v>3241</v>
      </c>
      <c r="F2216" s="8" t="s">
        <v>426</v>
      </c>
      <c r="G2216" s="8"/>
      <c r="H2216" s="8">
        <v>2</v>
      </c>
      <c r="I2216" s="8" t="s">
        <v>3242</v>
      </c>
      <c r="J2216" s="8" t="s">
        <v>92</v>
      </c>
      <c r="K2216" s="8">
        <v>988270797</v>
      </c>
      <c r="L2216" s="26"/>
    </row>
    <row r="2217" spans="1:12" ht="31.2" x14ac:dyDescent="0.3">
      <c r="A2217" s="8">
        <v>2214</v>
      </c>
      <c r="B2217" s="8" t="s">
        <v>89</v>
      </c>
      <c r="C2217" s="11">
        <v>46239</v>
      </c>
      <c r="D2217" s="4" t="s">
        <v>3789</v>
      </c>
      <c r="E2217" s="8" t="s">
        <v>3745</v>
      </c>
      <c r="F2217" s="8" t="s">
        <v>3754</v>
      </c>
      <c r="G2217" s="8" t="s">
        <v>3749</v>
      </c>
      <c r="H2217" s="8">
        <v>2</v>
      </c>
      <c r="I2217" s="8" t="s">
        <v>3746</v>
      </c>
      <c r="J2217" s="8" t="s">
        <v>92</v>
      </c>
      <c r="K2217" s="12" t="s">
        <v>3747</v>
      </c>
      <c r="L2217" s="8"/>
    </row>
    <row r="2218" spans="1:12" ht="46.8" x14ac:dyDescent="0.3">
      <c r="A2218" s="8">
        <v>2215</v>
      </c>
      <c r="B2218" s="8" t="s">
        <v>89</v>
      </c>
      <c r="C2218" s="11">
        <v>46239</v>
      </c>
      <c r="D2218" s="4" t="s">
        <v>3940</v>
      </c>
      <c r="E2218" s="8" t="s">
        <v>3865</v>
      </c>
      <c r="F2218" s="8" t="s">
        <v>3941</v>
      </c>
      <c r="G2218" s="8" t="s">
        <v>3866</v>
      </c>
      <c r="H2218" s="8">
        <v>2</v>
      </c>
      <c r="I2218" s="8" t="s">
        <v>3845</v>
      </c>
      <c r="J2218" s="8" t="s">
        <v>92</v>
      </c>
      <c r="K2218" s="22" t="s">
        <v>3846</v>
      </c>
      <c r="L2218" s="13"/>
    </row>
    <row r="2219" spans="1:12" ht="46.8" x14ac:dyDescent="0.3">
      <c r="A2219" s="8">
        <v>2216</v>
      </c>
      <c r="B2219" s="8" t="s">
        <v>89</v>
      </c>
      <c r="C2219" s="19" t="s">
        <v>373</v>
      </c>
      <c r="D2219" s="4" t="s">
        <v>4197</v>
      </c>
      <c r="E2219" s="8" t="s">
        <v>4192</v>
      </c>
      <c r="F2219" s="8" t="s">
        <v>4198</v>
      </c>
      <c r="G2219" s="8" t="s">
        <v>251</v>
      </c>
      <c r="H2219" s="8">
        <v>2</v>
      </c>
      <c r="I2219" s="8" t="s">
        <v>4194</v>
      </c>
      <c r="J2219" s="8" t="s">
        <v>92</v>
      </c>
      <c r="K2219" s="8" t="s">
        <v>4195</v>
      </c>
      <c r="L2219" s="8"/>
    </row>
    <row r="2220" spans="1:12" ht="15.6" x14ac:dyDescent="0.3">
      <c r="A2220" s="8">
        <v>2217</v>
      </c>
      <c r="B2220" s="8" t="s">
        <v>89</v>
      </c>
      <c r="C2220" s="11">
        <v>46239</v>
      </c>
      <c r="D2220" s="4" t="s">
        <v>3460</v>
      </c>
      <c r="E2220" s="8" t="s">
        <v>3457</v>
      </c>
      <c r="F2220" s="8" t="s">
        <v>418</v>
      </c>
      <c r="G2220" s="8"/>
      <c r="H2220" s="8">
        <v>2</v>
      </c>
      <c r="I2220" s="8" t="s">
        <v>3368</v>
      </c>
      <c r="J2220" s="8" t="s">
        <v>92</v>
      </c>
      <c r="K2220" s="8">
        <v>942531999</v>
      </c>
      <c r="L2220" s="26"/>
    </row>
    <row r="2221" spans="1:12" ht="140.4" x14ac:dyDescent="0.3">
      <c r="A2221" s="8">
        <v>2218</v>
      </c>
      <c r="B2221" s="8" t="s">
        <v>3026</v>
      </c>
      <c r="C2221" s="11">
        <v>46239</v>
      </c>
      <c r="D2221" s="4" t="s">
        <v>3133</v>
      </c>
      <c r="E2221" s="8" t="s">
        <v>3063</v>
      </c>
      <c r="F2221" s="8" t="s">
        <v>3134</v>
      </c>
      <c r="G2221" s="8" t="s">
        <v>3135</v>
      </c>
      <c r="H2221" s="8">
        <v>1</v>
      </c>
      <c r="I2221" s="8" t="s">
        <v>3084</v>
      </c>
      <c r="J2221" s="8" t="s">
        <v>92</v>
      </c>
      <c r="K2221" s="8">
        <v>368589969</v>
      </c>
      <c r="L2221" s="26"/>
    </row>
    <row r="2222" spans="1:12" ht="31.2" x14ac:dyDescent="0.3">
      <c r="A2222" s="8">
        <v>2219</v>
      </c>
      <c r="B2222" s="8" t="s">
        <v>3026</v>
      </c>
      <c r="C2222" s="11">
        <v>46239</v>
      </c>
      <c r="D2222" s="4" t="s">
        <v>3221</v>
      </c>
      <c r="E2222" s="8" t="s">
        <v>3209</v>
      </c>
      <c r="F2222" s="8" t="s">
        <v>3222</v>
      </c>
      <c r="G2222" s="8"/>
      <c r="H2222" s="8">
        <v>1</v>
      </c>
      <c r="I2222" s="8" t="s">
        <v>3165</v>
      </c>
      <c r="J2222" s="8" t="s">
        <v>92</v>
      </c>
      <c r="K2222" s="8">
        <v>915373111</v>
      </c>
      <c r="L2222" s="26"/>
    </row>
    <row r="2223" spans="1:12" ht="187.2" x14ac:dyDescent="0.3">
      <c r="A2223" s="8">
        <v>2220</v>
      </c>
      <c r="B2223" s="8" t="s">
        <v>365</v>
      </c>
      <c r="C2223" s="21" t="s">
        <v>373</v>
      </c>
      <c r="D2223" s="4" t="s">
        <v>374</v>
      </c>
      <c r="E2223" s="8" t="s">
        <v>368</v>
      </c>
      <c r="F2223" s="8" t="s">
        <v>5475</v>
      </c>
      <c r="G2223" s="8" t="s">
        <v>375</v>
      </c>
      <c r="H2223" s="8">
        <v>1</v>
      </c>
      <c r="I2223" s="8" t="s">
        <v>37</v>
      </c>
      <c r="J2223" s="8" t="s">
        <v>92</v>
      </c>
      <c r="K2223" s="12" t="s">
        <v>370</v>
      </c>
      <c r="L2223" s="8"/>
    </row>
    <row r="2224" spans="1:12" ht="31.2" x14ac:dyDescent="0.3">
      <c r="A2224" s="8">
        <v>2221</v>
      </c>
      <c r="B2224" s="8" t="s">
        <v>365</v>
      </c>
      <c r="C2224" s="11">
        <v>46239</v>
      </c>
      <c r="D2224" s="4" t="s">
        <v>4840</v>
      </c>
      <c r="E2224" s="8" t="s">
        <v>4814</v>
      </c>
      <c r="F2224" s="8" t="s">
        <v>4828</v>
      </c>
      <c r="G2224" s="8" t="s">
        <v>4597</v>
      </c>
      <c r="H2224" s="8">
        <v>2</v>
      </c>
      <c r="I2224" s="8" t="s">
        <v>4800</v>
      </c>
      <c r="J2224" s="8" t="s">
        <v>92</v>
      </c>
      <c r="K2224" s="8" t="s">
        <v>4801</v>
      </c>
      <c r="L2224" s="13"/>
    </row>
    <row r="2225" spans="1:12" ht="15.6" x14ac:dyDescent="0.3">
      <c r="A2225" s="8">
        <v>2222</v>
      </c>
      <c r="B2225" s="8" t="s">
        <v>1224</v>
      </c>
      <c r="C2225" s="10" t="s">
        <v>373</v>
      </c>
      <c r="D2225" s="4" t="s">
        <v>1826</v>
      </c>
      <c r="E2225" s="8" t="s">
        <v>1818</v>
      </c>
      <c r="F2225" s="8">
        <v>3</v>
      </c>
      <c r="G2225" s="8" t="s">
        <v>1087</v>
      </c>
      <c r="H2225" s="8">
        <v>2</v>
      </c>
      <c r="I2225" s="8" t="s">
        <v>1737</v>
      </c>
      <c r="J2225" s="8" t="s">
        <v>92</v>
      </c>
      <c r="K2225" s="12" t="s">
        <v>1738</v>
      </c>
      <c r="L2225" s="16"/>
    </row>
    <row r="2226" spans="1:12" ht="15.6" x14ac:dyDescent="0.3">
      <c r="A2226" s="8">
        <v>2223</v>
      </c>
      <c r="B2226" s="8" t="s">
        <v>1224</v>
      </c>
      <c r="C2226" s="11">
        <v>46239</v>
      </c>
      <c r="D2226" s="4" t="s">
        <v>2382</v>
      </c>
      <c r="E2226" s="8" t="s">
        <v>2343</v>
      </c>
      <c r="F2226" s="8"/>
      <c r="G2226" s="8" t="s">
        <v>184</v>
      </c>
      <c r="H2226" s="8">
        <v>2</v>
      </c>
      <c r="I2226" s="8" t="s">
        <v>2299</v>
      </c>
      <c r="J2226" s="8" t="s">
        <v>92</v>
      </c>
      <c r="K2226" s="22" t="s">
        <v>2300</v>
      </c>
      <c r="L2226" s="26"/>
    </row>
    <row r="2227" spans="1:12" ht="46.8" x14ac:dyDescent="0.3">
      <c r="A2227" s="8">
        <v>2224</v>
      </c>
      <c r="B2227" s="8" t="s">
        <v>1224</v>
      </c>
      <c r="C2227" s="11">
        <v>46239</v>
      </c>
      <c r="D2227" s="4" t="s">
        <v>4841</v>
      </c>
      <c r="E2227" s="8" t="s">
        <v>4805</v>
      </c>
      <c r="F2227" s="8" t="s">
        <v>4826</v>
      </c>
      <c r="G2227" s="8" t="s">
        <v>4597</v>
      </c>
      <c r="H2227" s="8">
        <v>2</v>
      </c>
      <c r="I2227" s="8" t="s">
        <v>4800</v>
      </c>
      <c r="J2227" s="8" t="s">
        <v>92</v>
      </c>
      <c r="K2227" s="8" t="s">
        <v>4801</v>
      </c>
      <c r="L2227" s="13"/>
    </row>
    <row r="2228" spans="1:12" ht="15.6" x14ac:dyDescent="0.3">
      <c r="A2228" s="8">
        <v>2225</v>
      </c>
      <c r="B2228" s="8" t="s">
        <v>242</v>
      </c>
      <c r="C2228" s="11">
        <v>46239</v>
      </c>
      <c r="D2228" s="4" t="s">
        <v>250</v>
      </c>
      <c r="E2228" s="8" t="s">
        <v>246</v>
      </c>
      <c r="F2228" s="8"/>
      <c r="G2228" s="8" t="s">
        <v>251</v>
      </c>
      <c r="H2228" s="8">
        <v>1</v>
      </c>
      <c r="I2228" s="8" t="s">
        <v>41</v>
      </c>
      <c r="J2228" s="8" t="s">
        <v>92</v>
      </c>
      <c r="K2228" s="12" t="s">
        <v>238</v>
      </c>
      <c r="L2228" s="13"/>
    </row>
    <row r="2229" spans="1:12" ht="31.2" x14ac:dyDescent="0.3">
      <c r="A2229" s="8">
        <v>2226</v>
      </c>
      <c r="B2229" s="8" t="s">
        <v>242</v>
      </c>
      <c r="C2229" s="11">
        <v>46239</v>
      </c>
      <c r="D2229" s="4" t="s">
        <v>4448</v>
      </c>
      <c r="E2229" s="8" t="s">
        <v>4415</v>
      </c>
      <c r="F2229" s="8" t="s">
        <v>537</v>
      </c>
      <c r="G2229" s="8" t="s">
        <v>1991</v>
      </c>
      <c r="H2229" s="8">
        <v>2</v>
      </c>
      <c r="I2229" s="8" t="s">
        <v>4413</v>
      </c>
      <c r="J2229" s="8" t="s">
        <v>92</v>
      </c>
      <c r="K2229" s="12" t="s">
        <v>4414</v>
      </c>
      <c r="L2229" s="8"/>
    </row>
    <row r="2230" spans="1:12" ht="31.2" x14ac:dyDescent="0.3">
      <c r="A2230" s="8">
        <v>2227</v>
      </c>
      <c r="B2230" s="8" t="s">
        <v>380</v>
      </c>
      <c r="C2230" s="21" t="s">
        <v>720</v>
      </c>
      <c r="D2230" s="4" t="s">
        <v>722</v>
      </c>
      <c r="E2230" s="10" t="s">
        <v>718</v>
      </c>
      <c r="F2230" s="8"/>
      <c r="G2230" s="8" t="s">
        <v>184</v>
      </c>
      <c r="H2230" s="8">
        <v>2</v>
      </c>
      <c r="I2230" s="8" t="s">
        <v>44</v>
      </c>
      <c r="J2230" s="8" t="s">
        <v>92</v>
      </c>
      <c r="K2230" s="12" t="s">
        <v>707</v>
      </c>
      <c r="L2230" s="13"/>
    </row>
    <row r="2231" spans="1:12" ht="31.2" x14ac:dyDescent="0.3">
      <c r="A2231" s="8">
        <v>2228</v>
      </c>
      <c r="B2231" s="8" t="s">
        <v>380</v>
      </c>
      <c r="C2231" s="11">
        <v>46239</v>
      </c>
      <c r="D2231" s="4" t="s">
        <v>924</v>
      </c>
      <c r="E2231" s="8" t="s">
        <v>358</v>
      </c>
      <c r="F2231" s="8"/>
      <c r="G2231" s="8"/>
      <c r="H2231" s="8">
        <v>2</v>
      </c>
      <c r="I2231" s="8" t="s">
        <v>50</v>
      </c>
      <c r="J2231" s="8" t="s">
        <v>92</v>
      </c>
      <c r="K2231" s="12" t="s">
        <v>918</v>
      </c>
      <c r="L2231" s="13"/>
    </row>
    <row r="2232" spans="1:12" ht="15.6" x14ac:dyDescent="0.3">
      <c r="A2232" s="8">
        <v>2229</v>
      </c>
      <c r="B2232" s="8" t="s">
        <v>380</v>
      </c>
      <c r="C2232" s="10" t="s">
        <v>373</v>
      </c>
      <c r="D2232" s="4" t="s">
        <v>1827</v>
      </c>
      <c r="E2232" s="8" t="s">
        <v>1828</v>
      </c>
      <c r="F2232" s="8">
        <v>3</v>
      </c>
      <c r="G2232" s="8" t="s">
        <v>1087</v>
      </c>
      <c r="H2232" s="8">
        <v>2</v>
      </c>
      <c r="I2232" s="8" t="s">
        <v>1737</v>
      </c>
      <c r="J2232" s="8" t="s">
        <v>92</v>
      </c>
      <c r="K2232" s="12" t="s">
        <v>1738</v>
      </c>
      <c r="L2232" s="16"/>
    </row>
    <row r="2233" spans="1:12" ht="15.6" x14ac:dyDescent="0.3">
      <c r="A2233" s="8">
        <v>2230</v>
      </c>
      <c r="B2233" s="8" t="s">
        <v>380</v>
      </c>
      <c r="C2233" s="11">
        <v>46239</v>
      </c>
      <c r="D2233" s="4" t="s">
        <v>2383</v>
      </c>
      <c r="E2233" s="8" t="s">
        <v>2343</v>
      </c>
      <c r="F2233" s="8"/>
      <c r="G2233" s="8" t="s">
        <v>184</v>
      </c>
      <c r="H2233" s="8">
        <v>2</v>
      </c>
      <c r="I2233" s="8" t="s">
        <v>2299</v>
      </c>
      <c r="J2233" s="8" t="s">
        <v>92</v>
      </c>
      <c r="K2233" s="22" t="s">
        <v>2300</v>
      </c>
      <c r="L2233" s="26"/>
    </row>
    <row r="2234" spans="1:12" ht="31.2" x14ac:dyDescent="0.3">
      <c r="A2234" s="8">
        <v>2231</v>
      </c>
      <c r="B2234" s="8" t="s">
        <v>380</v>
      </c>
      <c r="C2234" s="10" t="s">
        <v>4391</v>
      </c>
      <c r="D2234" s="4" t="s">
        <v>4394</v>
      </c>
      <c r="E2234" s="8" t="s">
        <v>4395</v>
      </c>
      <c r="F2234" s="8" t="s">
        <v>4396</v>
      </c>
      <c r="G2234" s="8" t="s">
        <v>3623</v>
      </c>
      <c r="H2234" s="8">
        <v>2</v>
      </c>
      <c r="I2234" s="8" t="s">
        <v>4352</v>
      </c>
      <c r="J2234" s="8" t="s">
        <v>92</v>
      </c>
      <c r="K2234" s="12" t="s">
        <v>4353</v>
      </c>
      <c r="L2234" s="8"/>
    </row>
    <row r="2235" spans="1:12" ht="15.6" x14ac:dyDescent="0.3">
      <c r="A2235" s="8">
        <v>2232</v>
      </c>
      <c r="B2235" s="8" t="s">
        <v>380</v>
      </c>
      <c r="C2235" s="11">
        <v>46239</v>
      </c>
      <c r="D2235" s="4" t="s">
        <v>1967</v>
      </c>
      <c r="E2235" s="8" t="s">
        <v>4813</v>
      </c>
      <c r="F2235" s="8" t="s">
        <v>426</v>
      </c>
      <c r="G2235" s="8" t="s">
        <v>4312</v>
      </c>
      <c r="H2235" s="8">
        <v>2</v>
      </c>
      <c r="I2235" s="10" t="s">
        <v>4797</v>
      </c>
      <c r="J2235" s="8" t="s">
        <v>92</v>
      </c>
      <c r="K2235" s="10" t="s">
        <v>4798</v>
      </c>
      <c r="L2235" s="13"/>
    </row>
    <row r="2236" spans="1:12" ht="31.2" x14ac:dyDescent="0.3">
      <c r="A2236" s="8">
        <v>2233</v>
      </c>
      <c r="B2236" s="10" t="s">
        <v>380</v>
      </c>
      <c r="C2236" s="11">
        <v>46239</v>
      </c>
      <c r="D2236" s="4" t="s">
        <v>5298</v>
      </c>
      <c r="E2236" s="8" t="s">
        <v>4812</v>
      </c>
      <c r="F2236" s="8" t="s">
        <v>426</v>
      </c>
      <c r="G2236" s="8" t="s">
        <v>833</v>
      </c>
      <c r="H2236" s="8">
        <v>2</v>
      </c>
      <c r="I2236" s="10" t="s">
        <v>1324</v>
      </c>
      <c r="J2236" s="8" t="s">
        <v>92</v>
      </c>
      <c r="K2236" s="10" t="s">
        <v>4811</v>
      </c>
      <c r="L2236" s="13"/>
    </row>
    <row r="2237" spans="1:12" ht="15.6" x14ac:dyDescent="0.3">
      <c r="A2237" s="8">
        <v>2234</v>
      </c>
      <c r="B2237" s="8" t="s">
        <v>380</v>
      </c>
      <c r="C2237" s="12" t="s">
        <v>373</v>
      </c>
      <c r="D2237" s="4" t="s">
        <v>1254</v>
      </c>
      <c r="E2237" s="8" t="s">
        <v>377</v>
      </c>
      <c r="F2237" s="8"/>
      <c r="G2237" s="8" t="s">
        <v>1112</v>
      </c>
      <c r="H2237" s="8">
        <v>2</v>
      </c>
      <c r="I2237" s="8" t="s">
        <v>1228</v>
      </c>
      <c r="J2237" s="8" t="s">
        <v>92</v>
      </c>
      <c r="K2237" s="12" t="s">
        <v>1229</v>
      </c>
      <c r="L2237" s="13"/>
    </row>
    <row r="2238" spans="1:12" ht="15.6" x14ac:dyDescent="0.3">
      <c r="A2238" s="8">
        <v>2235</v>
      </c>
      <c r="B2238" s="8" t="s">
        <v>4327</v>
      </c>
      <c r="C2238" s="11">
        <v>46239</v>
      </c>
      <c r="D2238" s="4" t="s">
        <v>5131</v>
      </c>
      <c r="E2238" s="8" t="s">
        <v>4818</v>
      </c>
      <c r="F2238" s="8" t="s">
        <v>426</v>
      </c>
      <c r="G2238" s="8" t="s">
        <v>1087</v>
      </c>
      <c r="H2238" s="8">
        <v>2</v>
      </c>
      <c r="I2238" s="8" t="s">
        <v>4795</v>
      </c>
      <c r="J2238" s="8" t="s">
        <v>92</v>
      </c>
      <c r="K2238" s="8" t="s">
        <v>4796</v>
      </c>
      <c r="L2238" s="13"/>
    </row>
    <row r="2239" spans="1:12" ht="31.2" x14ac:dyDescent="0.3">
      <c r="A2239" s="8">
        <v>2236</v>
      </c>
      <c r="B2239" s="8" t="s">
        <v>628</v>
      </c>
      <c r="C2239" s="11">
        <v>46239</v>
      </c>
      <c r="D2239" s="4" t="s">
        <v>4105</v>
      </c>
      <c r="E2239" s="8" t="s">
        <v>4094</v>
      </c>
      <c r="F2239" s="8"/>
      <c r="G2239" s="8" t="s">
        <v>4083</v>
      </c>
      <c r="H2239" s="8">
        <v>1</v>
      </c>
      <c r="I2239" s="8" t="s">
        <v>4095</v>
      </c>
      <c r="J2239" s="8" t="s">
        <v>92</v>
      </c>
      <c r="K2239" s="12" t="s">
        <v>4096</v>
      </c>
      <c r="L2239" s="26"/>
    </row>
    <row r="2240" spans="1:12" ht="31.2" x14ac:dyDescent="0.3">
      <c r="A2240" s="8">
        <v>2237</v>
      </c>
      <c r="B2240" s="8" t="s">
        <v>628</v>
      </c>
      <c r="C2240" s="11">
        <v>46239</v>
      </c>
      <c r="D2240" s="4" t="s">
        <v>3319</v>
      </c>
      <c r="E2240" s="8" t="s">
        <v>3241</v>
      </c>
      <c r="F2240" s="8" t="s">
        <v>418</v>
      </c>
      <c r="G2240" s="8"/>
      <c r="H2240" s="8">
        <v>2</v>
      </c>
      <c r="I2240" s="8" t="s">
        <v>3242</v>
      </c>
      <c r="J2240" s="8" t="s">
        <v>92</v>
      </c>
      <c r="K2240" s="8">
        <v>988270797</v>
      </c>
      <c r="L2240" s="26"/>
    </row>
    <row r="2241" spans="1:12" ht="31.2" x14ac:dyDescent="0.3">
      <c r="A2241" s="8">
        <v>2238</v>
      </c>
      <c r="B2241" s="8" t="s">
        <v>628</v>
      </c>
      <c r="C2241" s="11">
        <v>46239</v>
      </c>
      <c r="D2241" s="4" t="s">
        <v>3790</v>
      </c>
      <c r="E2241" s="8" t="s">
        <v>3745</v>
      </c>
      <c r="F2241" s="8" t="s">
        <v>3754</v>
      </c>
      <c r="G2241" s="8" t="s">
        <v>3749</v>
      </c>
      <c r="H2241" s="8">
        <v>2</v>
      </c>
      <c r="I2241" s="8" t="s">
        <v>3746</v>
      </c>
      <c r="J2241" s="8" t="s">
        <v>92</v>
      </c>
      <c r="K2241" s="12" t="s">
        <v>3747</v>
      </c>
      <c r="L2241" s="8"/>
    </row>
    <row r="2242" spans="1:12" ht="31.2" x14ac:dyDescent="0.3">
      <c r="A2242" s="8">
        <v>2239</v>
      </c>
      <c r="B2242" s="8" t="s">
        <v>628</v>
      </c>
      <c r="C2242" s="19" t="s">
        <v>373</v>
      </c>
      <c r="D2242" s="4" t="s">
        <v>4202</v>
      </c>
      <c r="E2242" s="8" t="s">
        <v>4192</v>
      </c>
      <c r="F2242" s="8" t="s">
        <v>4203</v>
      </c>
      <c r="G2242" s="8" t="s">
        <v>4193</v>
      </c>
      <c r="H2242" s="8">
        <v>2</v>
      </c>
      <c r="I2242" s="8" t="s">
        <v>4194</v>
      </c>
      <c r="J2242" s="8" t="s">
        <v>92</v>
      </c>
      <c r="K2242" s="8" t="s">
        <v>4195</v>
      </c>
      <c r="L2242" s="8"/>
    </row>
    <row r="2243" spans="1:12" ht="31.2" x14ac:dyDescent="0.3">
      <c r="A2243" s="8">
        <v>2240</v>
      </c>
      <c r="B2243" s="8" t="s">
        <v>628</v>
      </c>
      <c r="C2243" s="11">
        <v>46239</v>
      </c>
      <c r="D2243" s="4" t="s">
        <v>4842</v>
      </c>
      <c r="E2243" s="8" t="s">
        <v>4814</v>
      </c>
      <c r="F2243" s="8" t="s">
        <v>4828</v>
      </c>
      <c r="G2243" s="8" t="s">
        <v>4597</v>
      </c>
      <c r="H2243" s="8">
        <v>2</v>
      </c>
      <c r="I2243" s="8" t="s">
        <v>4800</v>
      </c>
      <c r="J2243" s="8" t="s">
        <v>92</v>
      </c>
      <c r="K2243" s="8" t="s">
        <v>4801</v>
      </c>
      <c r="L2243" s="13"/>
    </row>
    <row r="2244" spans="1:12" ht="15.6" x14ac:dyDescent="0.3">
      <c r="A2244" s="8">
        <v>2241</v>
      </c>
      <c r="B2244" s="8" t="s">
        <v>628</v>
      </c>
      <c r="C2244" s="11">
        <v>46239</v>
      </c>
      <c r="D2244" s="4" t="s">
        <v>3461</v>
      </c>
      <c r="E2244" s="8" t="s">
        <v>3457</v>
      </c>
      <c r="F2244" s="8" t="s">
        <v>418</v>
      </c>
      <c r="G2244" s="8"/>
      <c r="H2244" s="8">
        <v>2</v>
      </c>
      <c r="I2244" s="8" t="s">
        <v>3368</v>
      </c>
      <c r="J2244" s="8" t="s">
        <v>92</v>
      </c>
      <c r="K2244" s="8">
        <v>942531999</v>
      </c>
      <c r="L2244" s="26"/>
    </row>
    <row r="2245" spans="1:12" ht="15.6" x14ac:dyDescent="0.3">
      <c r="A2245" s="8">
        <v>2242</v>
      </c>
      <c r="B2245" s="8" t="s">
        <v>1225</v>
      </c>
      <c r="C2245" s="10" t="s">
        <v>373</v>
      </c>
      <c r="D2245" s="4" t="s">
        <v>1829</v>
      </c>
      <c r="E2245" s="8" t="s">
        <v>1830</v>
      </c>
      <c r="F2245" s="8">
        <v>3</v>
      </c>
      <c r="G2245" s="8" t="s">
        <v>1087</v>
      </c>
      <c r="H2245" s="8">
        <v>2</v>
      </c>
      <c r="I2245" s="8" t="s">
        <v>1737</v>
      </c>
      <c r="J2245" s="8" t="s">
        <v>92</v>
      </c>
      <c r="K2245" s="12" t="s">
        <v>1738</v>
      </c>
      <c r="L2245" s="16"/>
    </row>
    <row r="2246" spans="1:12" ht="31.2" x14ac:dyDescent="0.3">
      <c r="A2246" s="8">
        <v>2243</v>
      </c>
      <c r="B2246" s="8" t="s">
        <v>1225</v>
      </c>
      <c r="C2246" s="11">
        <v>46239</v>
      </c>
      <c r="D2246" s="4" t="s">
        <v>4843</v>
      </c>
      <c r="E2246" s="8" t="s">
        <v>4814</v>
      </c>
      <c r="F2246" s="8" t="s">
        <v>4826</v>
      </c>
      <c r="G2246" s="8" t="s">
        <v>4597</v>
      </c>
      <c r="H2246" s="8">
        <v>2</v>
      </c>
      <c r="I2246" s="8" t="s">
        <v>4800</v>
      </c>
      <c r="J2246" s="8" t="s">
        <v>92</v>
      </c>
      <c r="K2246" s="8" t="s">
        <v>4801</v>
      </c>
      <c r="L2246" s="13"/>
    </row>
    <row r="2247" spans="1:12" ht="31.2" x14ac:dyDescent="0.3">
      <c r="A2247" s="8">
        <v>2244</v>
      </c>
      <c r="B2247" s="10" t="s">
        <v>1225</v>
      </c>
      <c r="C2247" s="11">
        <v>46239</v>
      </c>
      <c r="D2247" s="4" t="s">
        <v>5299</v>
      </c>
      <c r="E2247" s="8" t="s">
        <v>4812</v>
      </c>
      <c r="F2247" s="8" t="s">
        <v>426</v>
      </c>
      <c r="G2247" s="8" t="s">
        <v>833</v>
      </c>
      <c r="H2247" s="8">
        <v>2</v>
      </c>
      <c r="I2247" s="10" t="s">
        <v>1324</v>
      </c>
      <c r="J2247" s="8" t="s">
        <v>92</v>
      </c>
      <c r="K2247" s="10" t="s">
        <v>4811</v>
      </c>
      <c r="L2247" s="13"/>
    </row>
    <row r="2248" spans="1:12" ht="15.6" x14ac:dyDescent="0.3">
      <c r="A2248" s="8">
        <v>2245</v>
      </c>
      <c r="B2248" s="8" t="s">
        <v>1226</v>
      </c>
      <c r="C2248" s="11">
        <v>46239</v>
      </c>
      <c r="D2248" s="4" t="s">
        <v>2385</v>
      </c>
      <c r="E2248" s="8" t="s">
        <v>2343</v>
      </c>
      <c r="F2248" s="8"/>
      <c r="G2248" s="8" t="s">
        <v>184</v>
      </c>
      <c r="H2248" s="8">
        <v>2</v>
      </c>
      <c r="I2248" s="8" t="s">
        <v>2299</v>
      </c>
      <c r="J2248" s="8" t="s">
        <v>92</v>
      </c>
      <c r="K2248" s="22" t="s">
        <v>2300</v>
      </c>
      <c r="L2248" s="26"/>
    </row>
    <row r="2249" spans="1:12" ht="46.8" x14ac:dyDescent="0.3">
      <c r="A2249" s="8">
        <v>2246</v>
      </c>
      <c r="B2249" s="12" t="s">
        <v>1029</v>
      </c>
      <c r="C2249" s="11">
        <v>46239</v>
      </c>
      <c r="D2249" s="4" t="s">
        <v>1189</v>
      </c>
      <c r="E2249" s="8" t="s">
        <v>1190</v>
      </c>
      <c r="F2249" s="8"/>
      <c r="G2249" s="8" t="s">
        <v>1159</v>
      </c>
      <c r="H2249" s="8">
        <v>1</v>
      </c>
      <c r="I2249" s="8" t="s">
        <v>1185</v>
      </c>
      <c r="J2249" s="8" t="s">
        <v>92</v>
      </c>
      <c r="K2249" s="12" t="s">
        <v>1186</v>
      </c>
      <c r="L2249" s="13"/>
    </row>
    <row r="2250" spans="1:12" ht="31.2" x14ac:dyDescent="0.3">
      <c r="A2250" s="8">
        <v>2247</v>
      </c>
      <c r="B2250" s="8" t="s">
        <v>1029</v>
      </c>
      <c r="C2250" s="19" t="s">
        <v>720</v>
      </c>
      <c r="D2250" s="4" t="s">
        <v>4275</v>
      </c>
      <c r="E2250" s="8" t="s">
        <v>4272</v>
      </c>
      <c r="F2250" s="8" t="s">
        <v>4276</v>
      </c>
      <c r="G2250" s="8" t="s">
        <v>4271</v>
      </c>
      <c r="H2250" s="8">
        <v>1</v>
      </c>
      <c r="I2250" s="8" t="s">
        <v>4269</v>
      </c>
      <c r="J2250" s="8" t="s">
        <v>92</v>
      </c>
      <c r="K2250" s="12" t="s">
        <v>4270</v>
      </c>
      <c r="L2250" s="8"/>
    </row>
    <row r="2251" spans="1:12" ht="15.6" x14ac:dyDescent="0.3">
      <c r="A2251" s="8">
        <v>2248</v>
      </c>
      <c r="B2251" s="8" t="s">
        <v>1029</v>
      </c>
      <c r="C2251" s="11">
        <v>46239</v>
      </c>
      <c r="D2251" s="4" t="s">
        <v>2381</v>
      </c>
      <c r="E2251" s="8" t="s">
        <v>2343</v>
      </c>
      <c r="F2251" s="8"/>
      <c r="G2251" s="8" t="s">
        <v>184</v>
      </c>
      <c r="H2251" s="8">
        <v>2</v>
      </c>
      <c r="I2251" s="8" t="s">
        <v>2299</v>
      </c>
      <c r="J2251" s="8" t="s">
        <v>92</v>
      </c>
      <c r="K2251" s="22" t="s">
        <v>2300</v>
      </c>
      <c r="L2251" s="26"/>
    </row>
    <row r="2252" spans="1:12" ht="31.2" x14ac:dyDescent="0.3">
      <c r="A2252" s="8">
        <v>2249</v>
      </c>
      <c r="B2252" s="10" t="s">
        <v>1029</v>
      </c>
      <c r="C2252" s="11">
        <v>46239</v>
      </c>
      <c r="D2252" s="4" t="s">
        <v>5296</v>
      </c>
      <c r="E2252" s="8" t="s">
        <v>4812</v>
      </c>
      <c r="F2252" s="8" t="s">
        <v>418</v>
      </c>
      <c r="G2252" s="8" t="s">
        <v>833</v>
      </c>
      <c r="H2252" s="8">
        <v>2</v>
      </c>
      <c r="I2252" s="10" t="s">
        <v>1324</v>
      </c>
      <c r="J2252" s="8" t="s">
        <v>92</v>
      </c>
      <c r="K2252" s="10" t="s">
        <v>4811</v>
      </c>
      <c r="L2252" s="13"/>
    </row>
    <row r="2253" spans="1:12" ht="31.2" x14ac:dyDescent="0.3">
      <c r="A2253" s="8">
        <v>2250</v>
      </c>
      <c r="B2253" s="8" t="s">
        <v>364</v>
      </c>
      <c r="C2253" s="11">
        <v>46239</v>
      </c>
      <c r="D2253" s="4" t="s">
        <v>2586</v>
      </c>
      <c r="E2253" s="8" t="s">
        <v>2508</v>
      </c>
      <c r="F2253" s="8"/>
      <c r="G2253" s="8" t="s">
        <v>2587</v>
      </c>
      <c r="H2253" s="8">
        <v>1</v>
      </c>
      <c r="I2253" s="8" t="s">
        <v>2455</v>
      </c>
      <c r="J2253" s="8" t="s">
        <v>92</v>
      </c>
      <c r="K2253" s="22" t="s">
        <v>2456</v>
      </c>
      <c r="L2253" s="26"/>
    </row>
    <row r="2254" spans="1:12" ht="31.2" x14ac:dyDescent="0.3">
      <c r="A2254" s="8">
        <v>2251</v>
      </c>
      <c r="B2254" s="8" t="s">
        <v>364</v>
      </c>
      <c r="C2254" s="11">
        <v>46239</v>
      </c>
      <c r="D2254" s="4" t="s">
        <v>2816</v>
      </c>
      <c r="E2254" s="8" t="s">
        <v>2753</v>
      </c>
      <c r="F2254" s="8"/>
      <c r="G2254" s="8"/>
      <c r="H2254" s="44">
        <v>1</v>
      </c>
      <c r="I2254" s="8" t="s">
        <v>2813</v>
      </c>
      <c r="J2254" s="8" t="s">
        <v>92</v>
      </c>
      <c r="K2254" s="10" t="s">
        <v>2814</v>
      </c>
      <c r="L2254" s="8"/>
    </row>
    <row r="2255" spans="1:12" ht="31.2" x14ac:dyDescent="0.3">
      <c r="A2255" s="8">
        <v>2252</v>
      </c>
      <c r="B2255" s="12" t="s">
        <v>364</v>
      </c>
      <c r="C2255" s="19" t="s">
        <v>720</v>
      </c>
      <c r="D2255" s="4" t="s">
        <v>4313</v>
      </c>
      <c r="E2255" s="8" t="s">
        <v>1222</v>
      </c>
      <c r="F2255" s="8" t="s">
        <v>4311</v>
      </c>
      <c r="G2255" s="8" t="s">
        <v>333</v>
      </c>
      <c r="H2255" s="8">
        <v>1</v>
      </c>
      <c r="I2255" s="8" t="s">
        <v>2382</v>
      </c>
      <c r="J2255" s="8" t="s">
        <v>92</v>
      </c>
      <c r="K2255" s="12" t="s">
        <v>4301</v>
      </c>
      <c r="L2255" s="8"/>
    </row>
    <row r="2256" spans="1:12" ht="31.2" x14ac:dyDescent="0.3">
      <c r="A2256" s="8">
        <v>2253</v>
      </c>
      <c r="B2256" s="8" t="s">
        <v>364</v>
      </c>
      <c r="C2256" s="11">
        <v>46239</v>
      </c>
      <c r="D2256" s="4" t="s">
        <v>2680</v>
      </c>
      <c r="E2256" s="8" t="s">
        <v>2678</v>
      </c>
      <c r="F2256" s="8"/>
      <c r="G2256" s="8"/>
      <c r="H2256" s="44">
        <v>2</v>
      </c>
      <c r="I2256" s="8" t="s">
        <v>2353</v>
      </c>
      <c r="J2256" s="8" t="s">
        <v>92</v>
      </c>
      <c r="K2256" s="10" t="s">
        <v>2674</v>
      </c>
      <c r="L2256" s="8"/>
    </row>
    <row r="2257" spans="1:12" ht="31.2" x14ac:dyDescent="0.3">
      <c r="A2257" s="8">
        <v>2254</v>
      </c>
      <c r="B2257" s="8" t="s">
        <v>364</v>
      </c>
      <c r="C2257" s="11">
        <v>46239</v>
      </c>
      <c r="D2257" s="4" t="s">
        <v>3579</v>
      </c>
      <c r="E2257" s="8" t="s">
        <v>3536</v>
      </c>
      <c r="F2257" s="8" t="s">
        <v>3580</v>
      </c>
      <c r="G2257" s="8" t="s">
        <v>3546</v>
      </c>
      <c r="H2257" s="8">
        <v>2</v>
      </c>
      <c r="I2257" s="8" t="s">
        <v>2048</v>
      </c>
      <c r="J2257" s="8" t="s">
        <v>92</v>
      </c>
      <c r="K2257" s="8"/>
      <c r="L2257" s="8"/>
    </row>
    <row r="2258" spans="1:12" ht="15.6" x14ac:dyDescent="0.3">
      <c r="A2258" s="8">
        <v>2255</v>
      </c>
      <c r="B2258" s="8" t="s">
        <v>364</v>
      </c>
      <c r="C2258" s="11">
        <v>46239</v>
      </c>
      <c r="D2258" s="4" t="s">
        <v>4447</v>
      </c>
      <c r="E2258" s="8" t="s">
        <v>4415</v>
      </c>
      <c r="F2258" s="8" t="s">
        <v>461</v>
      </c>
      <c r="G2258" s="8" t="s">
        <v>254</v>
      </c>
      <c r="H2258" s="8">
        <v>2</v>
      </c>
      <c r="I2258" s="8" t="s">
        <v>4413</v>
      </c>
      <c r="J2258" s="8" t="s">
        <v>92</v>
      </c>
      <c r="K2258" s="12" t="s">
        <v>4414</v>
      </c>
      <c r="L2258" s="8"/>
    </row>
    <row r="2259" spans="1:12" ht="15.6" x14ac:dyDescent="0.3">
      <c r="A2259" s="8">
        <v>2256</v>
      </c>
      <c r="B2259" s="8" t="s">
        <v>364</v>
      </c>
      <c r="C2259" s="11">
        <v>46239</v>
      </c>
      <c r="D2259" s="4" t="s">
        <v>4504</v>
      </c>
      <c r="E2259" s="8" t="s">
        <v>4462</v>
      </c>
      <c r="F2259" s="47" t="s">
        <v>4505</v>
      </c>
      <c r="G2259" s="47" t="s">
        <v>4506</v>
      </c>
      <c r="H2259" s="8">
        <v>2</v>
      </c>
      <c r="I2259" s="8" t="s">
        <v>4463</v>
      </c>
      <c r="J2259" s="8" t="s">
        <v>92</v>
      </c>
      <c r="K2259" s="8">
        <v>766833338</v>
      </c>
      <c r="L2259" s="8"/>
    </row>
    <row r="2260" spans="1:12" ht="31.2" x14ac:dyDescent="0.3">
      <c r="A2260" s="8">
        <v>2257</v>
      </c>
      <c r="B2260" s="8" t="s">
        <v>364</v>
      </c>
      <c r="C2260" s="11">
        <v>46239</v>
      </c>
      <c r="D2260" s="4" t="s">
        <v>4576</v>
      </c>
      <c r="E2260" s="8" t="s">
        <v>4537</v>
      </c>
      <c r="F2260" s="8" t="s">
        <v>4577</v>
      </c>
      <c r="G2260" s="8" t="s">
        <v>4573</v>
      </c>
      <c r="H2260" s="8">
        <v>2</v>
      </c>
      <c r="I2260" s="8" t="s">
        <v>4532</v>
      </c>
      <c r="J2260" s="8" t="s">
        <v>92</v>
      </c>
      <c r="K2260" s="8">
        <v>898091190</v>
      </c>
      <c r="L2260" s="8"/>
    </row>
    <row r="2261" spans="1:12" ht="31.2" x14ac:dyDescent="0.3">
      <c r="A2261" s="8">
        <v>2258</v>
      </c>
      <c r="B2261" s="8" t="s">
        <v>4347</v>
      </c>
      <c r="C2261" s="10" t="s">
        <v>4391</v>
      </c>
      <c r="D2261" s="4" t="s">
        <v>4392</v>
      </c>
      <c r="E2261" s="8" t="s">
        <v>4362</v>
      </c>
      <c r="F2261" s="8" t="s">
        <v>4393</v>
      </c>
      <c r="G2261" s="8" t="s">
        <v>4380</v>
      </c>
      <c r="H2261" s="8">
        <v>2</v>
      </c>
      <c r="I2261" s="8" t="s">
        <v>4352</v>
      </c>
      <c r="J2261" s="8" t="s">
        <v>92</v>
      </c>
      <c r="K2261" s="12" t="s">
        <v>4353</v>
      </c>
      <c r="L2261" s="8"/>
    </row>
    <row r="2262" spans="1:12" ht="31.2" x14ac:dyDescent="0.3">
      <c r="A2262" s="8">
        <v>2259</v>
      </c>
      <c r="B2262" s="8" t="s">
        <v>704</v>
      </c>
      <c r="C2262" s="21" t="s">
        <v>720</v>
      </c>
      <c r="D2262" s="4" t="s">
        <v>721</v>
      </c>
      <c r="E2262" s="10" t="s">
        <v>718</v>
      </c>
      <c r="F2262" s="8"/>
      <c r="G2262" s="8" t="s">
        <v>184</v>
      </c>
      <c r="H2262" s="8">
        <v>2</v>
      </c>
      <c r="I2262" s="8" t="s">
        <v>44</v>
      </c>
      <c r="J2262" s="8" t="s">
        <v>92</v>
      </c>
      <c r="K2262" s="12" t="s">
        <v>707</v>
      </c>
      <c r="L2262" s="13"/>
    </row>
    <row r="2263" spans="1:12" ht="31.2" x14ac:dyDescent="0.3">
      <c r="A2263" s="8">
        <v>2260</v>
      </c>
      <c r="B2263" s="10" t="s">
        <v>1512</v>
      </c>
      <c r="C2263" s="11">
        <v>46239</v>
      </c>
      <c r="D2263" s="4" t="s">
        <v>5297</v>
      </c>
      <c r="E2263" s="8" t="s">
        <v>4812</v>
      </c>
      <c r="F2263" s="8" t="s">
        <v>418</v>
      </c>
      <c r="G2263" s="8" t="s">
        <v>833</v>
      </c>
      <c r="H2263" s="8">
        <v>2</v>
      </c>
      <c r="I2263" s="10" t="s">
        <v>1324</v>
      </c>
      <c r="J2263" s="8" t="s">
        <v>92</v>
      </c>
      <c r="K2263" s="10" t="s">
        <v>4811</v>
      </c>
      <c r="L2263" s="13"/>
    </row>
    <row r="2264" spans="1:12" ht="46.8" x14ac:dyDescent="0.3">
      <c r="A2264" s="8">
        <v>2261</v>
      </c>
      <c r="B2264" s="8" t="s">
        <v>1205</v>
      </c>
      <c r="C2264" s="11">
        <v>46240</v>
      </c>
      <c r="D2264" s="4" t="s">
        <v>2264</v>
      </c>
      <c r="E2264" s="8" t="s">
        <v>2257</v>
      </c>
      <c r="F2264" s="8"/>
      <c r="G2264" s="8"/>
      <c r="H2264" s="8">
        <v>1</v>
      </c>
      <c r="I2264" s="8" t="s">
        <v>2255</v>
      </c>
      <c r="J2264" s="8" t="s">
        <v>92</v>
      </c>
      <c r="K2264" s="12" t="s">
        <v>2256</v>
      </c>
      <c r="L2264" s="26"/>
    </row>
    <row r="2265" spans="1:12" ht="15.6" x14ac:dyDescent="0.3">
      <c r="A2265" s="8">
        <v>2262</v>
      </c>
      <c r="B2265" s="8" t="s">
        <v>1205</v>
      </c>
      <c r="C2265" s="11">
        <v>46240</v>
      </c>
      <c r="D2265" s="4" t="s">
        <v>5157</v>
      </c>
      <c r="E2265" s="8" t="s">
        <v>4813</v>
      </c>
      <c r="F2265" s="8" t="s">
        <v>426</v>
      </c>
      <c r="G2265" s="8" t="s">
        <v>4312</v>
      </c>
      <c r="H2265" s="8">
        <v>2</v>
      </c>
      <c r="I2265" s="10" t="s">
        <v>4797</v>
      </c>
      <c r="J2265" s="8" t="s">
        <v>92</v>
      </c>
      <c r="K2265" s="10" t="s">
        <v>4798</v>
      </c>
      <c r="L2265" s="13"/>
    </row>
    <row r="2266" spans="1:12" ht="15.6" x14ac:dyDescent="0.3">
      <c r="A2266" s="8">
        <v>2263</v>
      </c>
      <c r="B2266" s="8" t="s">
        <v>1205</v>
      </c>
      <c r="C2266" s="12" t="s">
        <v>166</v>
      </c>
      <c r="D2266" s="4" t="s">
        <v>1255</v>
      </c>
      <c r="E2266" s="8" t="s">
        <v>377</v>
      </c>
      <c r="F2266" s="8"/>
      <c r="G2266" s="8" t="s">
        <v>1112</v>
      </c>
      <c r="H2266" s="8">
        <v>2</v>
      </c>
      <c r="I2266" s="8" t="s">
        <v>1228</v>
      </c>
      <c r="J2266" s="8" t="s">
        <v>92</v>
      </c>
      <c r="K2266" s="12" t="s">
        <v>1229</v>
      </c>
      <c r="L2266" s="13"/>
    </row>
    <row r="2267" spans="1:12" ht="15.6" x14ac:dyDescent="0.3">
      <c r="A2267" s="8">
        <v>2264</v>
      </c>
      <c r="B2267" s="8" t="s">
        <v>96</v>
      </c>
      <c r="C2267" s="11">
        <v>46240</v>
      </c>
      <c r="D2267" s="4" t="s">
        <v>5132</v>
      </c>
      <c r="E2267" s="8" t="s">
        <v>4818</v>
      </c>
      <c r="F2267" s="8" t="s">
        <v>2047</v>
      </c>
      <c r="G2267" s="8" t="s">
        <v>1087</v>
      </c>
      <c r="H2267" s="8">
        <v>2</v>
      </c>
      <c r="I2267" s="8" t="s">
        <v>4795</v>
      </c>
      <c r="J2267" s="8" t="s">
        <v>92</v>
      </c>
      <c r="K2267" s="8" t="s">
        <v>4796</v>
      </c>
      <c r="L2267" s="13"/>
    </row>
    <row r="2268" spans="1:12" ht="15.6" x14ac:dyDescent="0.3">
      <c r="A2268" s="8">
        <v>2265</v>
      </c>
      <c r="B2268" s="8" t="s">
        <v>89</v>
      </c>
      <c r="C2268" s="12" t="s">
        <v>166</v>
      </c>
      <c r="D2268" s="4" t="s">
        <v>167</v>
      </c>
      <c r="E2268" s="8" t="s">
        <v>151</v>
      </c>
      <c r="F2268" s="8" t="s">
        <v>168</v>
      </c>
      <c r="G2268" s="8" t="s">
        <v>141</v>
      </c>
      <c r="H2268" s="8">
        <v>1</v>
      </c>
      <c r="I2268" s="8" t="s">
        <v>34</v>
      </c>
      <c r="J2268" s="8" t="s">
        <v>92</v>
      </c>
      <c r="K2268" s="12" t="s">
        <v>142</v>
      </c>
      <c r="L2268" s="13"/>
    </row>
    <row r="2269" spans="1:12" ht="31.2" x14ac:dyDescent="0.3">
      <c r="A2269" s="8">
        <v>2266</v>
      </c>
      <c r="B2269" s="8" t="s">
        <v>89</v>
      </c>
      <c r="C2269" s="11">
        <v>46240</v>
      </c>
      <c r="D2269" s="4" t="s">
        <v>662</v>
      </c>
      <c r="E2269" s="8" t="s">
        <v>661</v>
      </c>
      <c r="F2269" s="8" t="s">
        <v>663</v>
      </c>
      <c r="G2269" s="8" t="s">
        <v>664</v>
      </c>
      <c r="H2269" s="8">
        <v>1</v>
      </c>
      <c r="I2269" s="8" t="s">
        <v>658</v>
      </c>
      <c r="J2269" s="8" t="s">
        <v>92</v>
      </c>
      <c r="K2269" s="12" t="s">
        <v>659</v>
      </c>
      <c r="L2269" s="13"/>
    </row>
    <row r="2270" spans="1:12" ht="31.2" x14ac:dyDescent="0.3">
      <c r="A2270" s="8">
        <v>2267</v>
      </c>
      <c r="B2270" s="8" t="s">
        <v>89</v>
      </c>
      <c r="C2270" s="10" t="s">
        <v>286</v>
      </c>
      <c r="D2270" s="4" t="s">
        <v>907</v>
      </c>
      <c r="E2270" s="8" t="s">
        <v>906</v>
      </c>
      <c r="F2270" s="8"/>
      <c r="G2270" s="8"/>
      <c r="H2270" s="8">
        <v>1</v>
      </c>
      <c r="I2270" s="8" t="s">
        <v>49</v>
      </c>
      <c r="J2270" s="8" t="s">
        <v>92</v>
      </c>
      <c r="K2270" s="12" t="s">
        <v>890</v>
      </c>
      <c r="L2270" s="8"/>
    </row>
    <row r="2271" spans="1:12" ht="31.2" x14ac:dyDescent="0.3">
      <c r="A2271" s="8">
        <v>2268</v>
      </c>
      <c r="B2271" s="8" t="s">
        <v>89</v>
      </c>
      <c r="C2271" s="10" t="s">
        <v>286</v>
      </c>
      <c r="D2271" s="4" t="s">
        <v>977</v>
      </c>
      <c r="E2271" s="8" t="s">
        <v>358</v>
      </c>
      <c r="F2271" s="8" t="s">
        <v>978</v>
      </c>
      <c r="G2271" s="8" t="s">
        <v>979</v>
      </c>
      <c r="H2271" s="8">
        <v>1</v>
      </c>
      <c r="I2271" s="8" t="s">
        <v>51</v>
      </c>
      <c r="J2271" s="8" t="s">
        <v>92</v>
      </c>
      <c r="K2271" s="12" t="s">
        <v>960</v>
      </c>
      <c r="L2271" s="13"/>
    </row>
    <row r="2272" spans="1:12" ht="31.2" x14ac:dyDescent="0.3">
      <c r="A2272" s="8">
        <v>2269</v>
      </c>
      <c r="B2272" s="8" t="s">
        <v>89</v>
      </c>
      <c r="C2272" s="11" t="s">
        <v>286</v>
      </c>
      <c r="D2272" s="4" t="s">
        <v>2440</v>
      </c>
      <c r="E2272" s="8" t="s">
        <v>2419</v>
      </c>
      <c r="F2272" s="8"/>
      <c r="G2272" s="8"/>
      <c r="H2272" s="8">
        <v>1</v>
      </c>
      <c r="I2272" s="8" t="s">
        <v>2420</v>
      </c>
      <c r="J2272" s="8" t="s">
        <v>92</v>
      </c>
      <c r="K2272" s="12" t="s">
        <v>2421</v>
      </c>
      <c r="L2272" s="26"/>
    </row>
    <row r="2273" spans="1:12" ht="31.2" x14ac:dyDescent="0.3">
      <c r="A2273" s="8">
        <v>2270</v>
      </c>
      <c r="B2273" s="8" t="s">
        <v>89</v>
      </c>
      <c r="C2273" s="10" t="s">
        <v>286</v>
      </c>
      <c r="D2273" s="4" t="s">
        <v>287</v>
      </c>
      <c r="E2273" s="8" t="s">
        <v>288</v>
      </c>
      <c r="F2273" s="8"/>
      <c r="G2273" s="8" t="s">
        <v>194</v>
      </c>
      <c r="H2273" s="8">
        <v>2</v>
      </c>
      <c r="I2273" s="8" t="s">
        <v>41</v>
      </c>
      <c r="J2273" s="8" t="s">
        <v>92</v>
      </c>
      <c r="K2273" s="12" t="s">
        <v>238</v>
      </c>
      <c r="L2273" s="13"/>
    </row>
    <row r="2274" spans="1:12" ht="31.2" x14ac:dyDescent="0.3">
      <c r="A2274" s="8">
        <v>2271</v>
      </c>
      <c r="B2274" s="8" t="s">
        <v>89</v>
      </c>
      <c r="C2274" s="10" t="s">
        <v>286</v>
      </c>
      <c r="D2274" s="4" t="s">
        <v>870</v>
      </c>
      <c r="E2274" s="8" t="s">
        <v>749</v>
      </c>
      <c r="F2274" s="8"/>
      <c r="G2274" s="8" t="s">
        <v>184</v>
      </c>
      <c r="H2274" s="8">
        <v>2</v>
      </c>
      <c r="I2274" s="8" t="s">
        <v>48</v>
      </c>
      <c r="J2274" s="8" t="s">
        <v>92</v>
      </c>
      <c r="K2274" s="12" t="s">
        <v>849</v>
      </c>
      <c r="L2274" s="8"/>
    </row>
    <row r="2275" spans="1:12" ht="31.2" x14ac:dyDescent="0.3">
      <c r="A2275" s="8">
        <v>2272</v>
      </c>
      <c r="B2275" s="8" t="s">
        <v>89</v>
      </c>
      <c r="C2275" s="8" t="s">
        <v>166</v>
      </c>
      <c r="D2275" s="4" t="s">
        <v>1011</v>
      </c>
      <c r="E2275" s="8" t="s">
        <v>989</v>
      </c>
      <c r="F2275" s="8"/>
      <c r="G2275" s="8" t="s">
        <v>379</v>
      </c>
      <c r="H2275" s="8">
        <v>2</v>
      </c>
      <c r="I2275" s="8" t="s">
        <v>52</v>
      </c>
      <c r="J2275" s="8" t="s">
        <v>92</v>
      </c>
      <c r="K2275" s="19" t="s">
        <v>990</v>
      </c>
      <c r="L2275" s="8"/>
    </row>
    <row r="2276" spans="1:12" ht="31.2" x14ac:dyDescent="0.3">
      <c r="A2276" s="8">
        <v>2273</v>
      </c>
      <c r="B2276" s="8" t="s">
        <v>89</v>
      </c>
      <c r="C2276" s="11">
        <v>46240</v>
      </c>
      <c r="D2276" s="4" t="s">
        <v>1142</v>
      </c>
      <c r="E2276" s="8" t="s">
        <v>1143</v>
      </c>
      <c r="F2276" s="8"/>
      <c r="G2276" s="8" t="s">
        <v>1112</v>
      </c>
      <c r="H2276" s="8">
        <v>2</v>
      </c>
      <c r="I2276" s="8" t="s">
        <v>1113</v>
      </c>
      <c r="J2276" s="8" t="s">
        <v>92</v>
      </c>
      <c r="K2276" s="12" t="s">
        <v>1114</v>
      </c>
      <c r="L2276" s="8"/>
    </row>
    <row r="2277" spans="1:12" ht="46.8" x14ac:dyDescent="0.3">
      <c r="A2277" s="8">
        <v>2274</v>
      </c>
      <c r="B2277" s="8" t="s">
        <v>89</v>
      </c>
      <c r="C2277" s="11">
        <v>46240</v>
      </c>
      <c r="D2277" s="4" t="s">
        <v>1541</v>
      </c>
      <c r="E2277" s="8" t="s">
        <v>1542</v>
      </c>
      <c r="F2277" s="8"/>
      <c r="G2277" s="8"/>
      <c r="H2277" s="52">
        <v>2</v>
      </c>
      <c r="I2277" s="8" t="s">
        <v>1522</v>
      </c>
      <c r="J2277" s="8" t="s">
        <v>92</v>
      </c>
      <c r="K2277" s="19" t="s">
        <v>1523</v>
      </c>
      <c r="L2277" s="26"/>
    </row>
    <row r="2278" spans="1:12" ht="31.2" x14ac:dyDescent="0.3">
      <c r="A2278" s="8">
        <v>2275</v>
      </c>
      <c r="B2278" s="8" t="s">
        <v>89</v>
      </c>
      <c r="C2278" s="11">
        <v>46240</v>
      </c>
      <c r="D2278" s="4" t="s">
        <v>1658</v>
      </c>
      <c r="E2278" s="8" t="s">
        <v>1657</v>
      </c>
      <c r="F2278" s="8"/>
      <c r="G2278" s="8"/>
      <c r="H2278" s="8">
        <v>2</v>
      </c>
      <c r="I2278" s="8" t="s">
        <v>1635</v>
      </c>
      <c r="J2278" s="8" t="s">
        <v>92</v>
      </c>
      <c r="K2278" s="10" t="s">
        <v>1636</v>
      </c>
      <c r="L2278" s="26"/>
    </row>
    <row r="2279" spans="1:12" ht="31.2" x14ac:dyDescent="0.3">
      <c r="A2279" s="8">
        <v>2276</v>
      </c>
      <c r="B2279" s="8" t="s">
        <v>89</v>
      </c>
      <c r="C2279" s="11">
        <v>46240</v>
      </c>
      <c r="D2279" s="4" t="s">
        <v>2870</v>
      </c>
      <c r="E2279" s="8" t="s">
        <v>2843</v>
      </c>
      <c r="F2279" s="8" t="s">
        <v>2871</v>
      </c>
      <c r="G2279" s="8" t="s">
        <v>2454</v>
      </c>
      <c r="H2279" s="8">
        <v>2</v>
      </c>
      <c r="I2279" s="8" t="s">
        <v>2821</v>
      </c>
      <c r="J2279" s="8" t="s">
        <v>92</v>
      </c>
      <c r="K2279" s="12" t="s">
        <v>2822</v>
      </c>
      <c r="L2279" s="24"/>
    </row>
    <row r="2280" spans="1:12" ht="31.2" x14ac:dyDescent="0.3">
      <c r="A2280" s="8">
        <v>2277</v>
      </c>
      <c r="B2280" s="8" t="s">
        <v>89</v>
      </c>
      <c r="C2280" s="11">
        <v>46240</v>
      </c>
      <c r="D2280" s="4" t="s">
        <v>3320</v>
      </c>
      <c r="E2280" s="8" t="s">
        <v>3241</v>
      </c>
      <c r="F2280" s="8" t="s">
        <v>3321</v>
      </c>
      <c r="G2280" s="8"/>
      <c r="H2280" s="8">
        <v>2</v>
      </c>
      <c r="I2280" s="8" t="s">
        <v>3242</v>
      </c>
      <c r="J2280" s="8" t="s">
        <v>92</v>
      </c>
      <c r="K2280" s="8">
        <v>988270797</v>
      </c>
      <c r="L2280" s="26"/>
    </row>
    <row r="2281" spans="1:12" ht="31.2" x14ac:dyDescent="0.3">
      <c r="A2281" s="8">
        <v>2278</v>
      </c>
      <c r="B2281" s="8" t="s">
        <v>89</v>
      </c>
      <c r="C2281" s="11">
        <v>46240</v>
      </c>
      <c r="D2281" s="4" t="s">
        <v>3791</v>
      </c>
      <c r="E2281" s="8" t="s">
        <v>3745</v>
      </c>
      <c r="F2281" s="8" t="s">
        <v>3756</v>
      </c>
      <c r="G2281" s="8" t="s">
        <v>3749</v>
      </c>
      <c r="H2281" s="8">
        <v>2</v>
      </c>
      <c r="I2281" s="8" t="s">
        <v>3746</v>
      </c>
      <c r="J2281" s="8" t="s">
        <v>92</v>
      </c>
      <c r="K2281" s="12" t="s">
        <v>3747</v>
      </c>
      <c r="L2281" s="8"/>
    </row>
    <row r="2282" spans="1:12" ht="46.8" x14ac:dyDescent="0.3">
      <c r="A2282" s="8">
        <v>2279</v>
      </c>
      <c r="B2282" s="8" t="s">
        <v>89</v>
      </c>
      <c r="C2282" s="11">
        <v>46240</v>
      </c>
      <c r="D2282" s="4" t="s">
        <v>3942</v>
      </c>
      <c r="E2282" s="8" t="s">
        <v>3865</v>
      </c>
      <c r="F2282" s="8" t="s">
        <v>3907</v>
      </c>
      <c r="G2282" s="8" t="s">
        <v>3866</v>
      </c>
      <c r="H2282" s="8">
        <v>2</v>
      </c>
      <c r="I2282" s="8" t="s">
        <v>3845</v>
      </c>
      <c r="J2282" s="8" t="s">
        <v>92</v>
      </c>
      <c r="K2282" s="22" t="s">
        <v>3846</v>
      </c>
      <c r="L2282" s="13"/>
    </row>
    <row r="2283" spans="1:12" ht="31.2" x14ac:dyDescent="0.3">
      <c r="A2283" s="8">
        <v>2280</v>
      </c>
      <c r="B2283" s="8" t="s">
        <v>89</v>
      </c>
      <c r="C2283" s="11">
        <v>46240</v>
      </c>
      <c r="D2283" s="4" t="s">
        <v>4084</v>
      </c>
      <c r="E2283" s="8" t="s">
        <v>4077</v>
      </c>
      <c r="F2283" s="8"/>
      <c r="G2283" s="8" t="s">
        <v>372</v>
      </c>
      <c r="H2283" s="8">
        <v>2</v>
      </c>
      <c r="I2283" s="8" t="s">
        <v>2117</v>
      </c>
      <c r="J2283" s="8" t="s">
        <v>92</v>
      </c>
      <c r="K2283" s="12" t="s">
        <v>4078</v>
      </c>
      <c r="L2283" s="26"/>
    </row>
    <row r="2284" spans="1:12" ht="31.2" x14ac:dyDescent="0.3">
      <c r="A2284" s="8">
        <v>2281</v>
      </c>
      <c r="B2284" s="8" t="s">
        <v>89</v>
      </c>
      <c r="C2284" s="19" t="s">
        <v>166</v>
      </c>
      <c r="D2284" s="4" t="s">
        <v>4205</v>
      </c>
      <c r="E2284" s="8" t="s">
        <v>4192</v>
      </c>
      <c r="F2284" s="8" t="s">
        <v>4206</v>
      </c>
      <c r="G2284" s="8" t="s">
        <v>95</v>
      </c>
      <c r="H2284" s="8">
        <v>2</v>
      </c>
      <c r="I2284" s="8" t="s">
        <v>4194</v>
      </c>
      <c r="J2284" s="8" t="s">
        <v>92</v>
      </c>
      <c r="K2284" s="8" t="s">
        <v>4195</v>
      </c>
      <c r="L2284" s="8"/>
    </row>
    <row r="2285" spans="1:12" ht="15.6" x14ac:dyDescent="0.3">
      <c r="A2285" s="8">
        <v>2282</v>
      </c>
      <c r="B2285" s="8" t="s">
        <v>89</v>
      </c>
      <c r="C2285" s="11">
        <v>46240</v>
      </c>
      <c r="D2285" s="4" t="s">
        <v>3462</v>
      </c>
      <c r="E2285" s="8" t="s">
        <v>3457</v>
      </c>
      <c r="F2285" s="8" t="s">
        <v>418</v>
      </c>
      <c r="G2285" s="8"/>
      <c r="H2285" s="8">
        <v>2</v>
      </c>
      <c r="I2285" s="8" t="s">
        <v>3368</v>
      </c>
      <c r="J2285" s="8" t="s">
        <v>92</v>
      </c>
      <c r="K2285" s="8">
        <v>942531999</v>
      </c>
      <c r="L2285" s="26"/>
    </row>
    <row r="2286" spans="1:12" ht="31.2" x14ac:dyDescent="0.3">
      <c r="A2286" s="8">
        <v>2283</v>
      </c>
      <c r="B2286" s="8" t="s">
        <v>89</v>
      </c>
      <c r="C2286" s="11">
        <v>46240</v>
      </c>
      <c r="D2286" s="4" t="s">
        <v>3530</v>
      </c>
      <c r="E2286" s="8" t="s">
        <v>3526</v>
      </c>
      <c r="F2286" s="8"/>
      <c r="G2286" s="8"/>
      <c r="H2286" s="8">
        <v>2</v>
      </c>
      <c r="I2286" s="8" t="s">
        <v>3515</v>
      </c>
      <c r="J2286" s="8" t="s">
        <v>92</v>
      </c>
      <c r="K2286" s="8">
        <v>975871444</v>
      </c>
      <c r="L2286" s="26"/>
    </row>
    <row r="2287" spans="1:12" ht="46.8" x14ac:dyDescent="0.3">
      <c r="A2287" s="8">
        <v>2284</v>
      </c>
      <c r="B2287" s="8" t="s">
        <v>89</v>
      </c>
      <c r="C2287" s="11">
        <v>46240</v>
      </c>
      <c r="D2287" s="4" t="s">
        <v>2944</v>
      </c>
      <c r="E2287" s="8" t="s">
        <v>2942</v>
      </c>
      <c r="F2287" s="8" t="s">
        <v>2943</v>
      </c>
      <c r="G2287" s="8" t="str">
        <f>VLOOKUP(D2287,[1]Sheet1!$B$2:$K$1219,4,0)</f>
        <v>nhà trọ</v>
      </c>
      <c r="H2287" s="8">
        <f>VLOOKUP(D2287,[1]Sheet1!$B$2:$K$1219,3,0)</f>
        <v>2</v>
      </c>
      <c r="I2287" s="8" t="s">
        <v>2940</v>
      </c>
      <c r="J2287" s="8" t="s">
        <v>92</v>
      </c>
      <c r="K2287" s="12" t="s">
        <v>2941</v>
      </c>
      <c r="L2287" s="24"/>
    </row>
    <row r="2288" spans="1:12" ht="140.4" x14ac:dyDescent="0.3">
      <c r="A2288" s="8">
        <v>2285</v>
      </c>
      <c r="B2288" s="8" t="s">
        <v>3026</v>
      </c>
      <c r="C2288" s="11">
        <v>46240</v>
      </c>
      <c r="D2288" s="4" t="s">
        <v>3136</v>
      </c>
      <c r="E2288" s="8" t="s">
        <v>3063</v>
      </c>
      <c r="F2288" s="8" t="s">
        <v>3137</v>
      </c>
      <c r="G2288" s="8" t="s">
        <v>3138</v>
      </c>
      <c r="H2288" s="8">
        <v>1</v>
      </c>
      <c r="I2288" s="8" t="s">
        <v>3084</v>
      </c>
      <c r="J2288" s="8" t="s">
        <v>92</v>
      </c>
      <c r="K2288" s="8">
        <v>368589969</v>
      </c>
      <c r="L2288" s="26"/>
    </row>
    <row r="2289" spans="1:12" ht="15.6" x14ac:dyDescent="0.3">
      <c r="A2289" s="8">
        <v>2286</v>
      </c>
      <c r="B2289" s="8" t="s">
        <v>3026</v>
      </c>
      <c r="C2289" s="11">
        <v>46240</v>
      </c>
      <c r="D2289" s="4" t="s">
        <v>3223</v>
      </c>
      <c r="E2289" s="8" t="s">
        <v>3209</v>
      </c>
      <c r="F2289" s="8" t="s">
        <v>3224</v>
      </c>
      <c r="G2289" s="8"/>
      <c r="H2289" s="8">
        <v>1</v>
      </c>
      <c r="I2289" s="8" t="s">
        <v>3165</v>
      </c>
      <c r="J2289" s="8" t="s">
        <v>92</v>
      </c>
      <c r="K2289" s="8">
        <v>915373111</v>
      </c>
      <c r="L2289" s="26"/>
    </row>
    <row r="2290" spans="1:12" ht="109.2" x14ac:dyDescent="0.3">
      <c r="A2290" s="8">
        <v>2287</v>
      </c>
      <c r="B2290" s="8" t="s">
        <v>365</v>
      </c>
      <c r="C2290" s="21" t="s">
        <v>166</v>
      </c>
      <c r="D2290" s="4" t="s">
        <v>376</v>
      </c>
      <c r="E2290" s="8" t="s">
        <v>377</v>
      </c>
      <c r="F2290" s="8" t="s">
        <v>378</v>
      </c>
      <c r="G2290" s="8" t="s">
        <v>379</v>
      </c>
      <c r="H2290" s="8">
        <v>1</v>
      </c>
      <c r="I2290" s="8" t="s">
        <v>37</v>
      </c>
      <c r="J2290" s="8" t="s">
        <v>92</v>
      </c>
      <c r="K2290" s="12" t="s">
        <v>370</v>
      </c>
      <c r="L2290" s="8"/>
    </row>
    <row r="2291" spans="1:12" ht="46.8" x14ac:dyDescent="0.3">
      <c r="A2291" s="8">
        <v>2288</v>
      </c>
      <c r="B2291" s="8" t="s">
        <v>1602</v>
      </c>
      <c r="C2291" s="11">
        <v>46240</v>
      </c>
      <c r="D2291" s="4" t="s">
        <v>1543</v>
      </c>
      <c r="E2291" s="8" t="s">
        <v>1544</v>
      </c>
      <c r="F2291" s="8"/>
      <c r="G2291" s="8"/>
      <c r="H2291" s="52">
        <v>2</v>
      </c>
      <c r="I2291" s="8" t="s">
        <v>1522</v>
      </c>
      <c r="J2291" s="8" t="s">
        <v>92</v>
      </c>
      <c r="K2291" s="19" t="s">
        <v>1523</v>
      </c>
      <c r="L2291" s="26"/>
    </row>
    <row r="2292" spans="1:12" ht="31.2" x14ac:dyDescent="0.3">
      <c r="A2292" s="8">
        <v>2289</v>
      </c>
      <c r="B2292" s="8" t="s">
        <v>1602</v>
      </c>
      <c r="C2292" s="11">
        <v>46240</v>
      </c>
      <c r="D2292" s="4" t="s">
        <v>1659</v>
      </c>
      <c r="E2292" s="8" t="s">
        <v>1650</v>
      </c>
      <c r="F2292" s="8"/>
      <c r="G2292" s="8"/>
      <c r="H2292" s="8">
        <v>2</v>
      </c>
      <c r="I2292" s="8" t="s">
        <v>1635</v>
      </c>
      <c r="J2292" s="8" t="s">
        <v>92</v>
      </c>
      <c r="K2292" s="10" t="s">
        <v>1636</v>
      </c>
      <c r="L2292" s="26"/>
    </row>
    <row r="2293" spans="1:12" ht="31.2" x14ac:dyDescent="0.3">
      <c r="A2293" s="8">
        <v>2290</v>
      </c>
      <c r="B2293" s="8" t="s">
        <v>1224</v>
      </c>
      <c r="C2293" s="11">
        <v>46240</v>
      </c>
      <c r="D2293" s="4" t="s">
        <v>2218</v>
      </c>
      <c r="E2293" s="8" t="s">
        <v>2132</v>
      </c>
      <c r="F2293" s="8" t="s">
        <v>2219</v>
      </c>
      <c r="G2293" s="16"/>
      <c r="H2293" s="8">
        <v>2</v>
      </c>
      <c r="I2293" s="8" t="s">
        <v>2118</v>
      </c>
      <c r="J2293" s="8" t="s">
        <v>92</v>
      </c>
      <c r="K2293" s="12" t="s">
        <v>2130</v>
      </c>
      <c r="L2293" s="16"/>
    </row>
    <row r="2294" spans="1:12" ht="15.6" x14ac:dyDescent="0.3">
      <c r="A2294" s="8">
        <v>2291</v>
      </c>
      <c r="B2294" s="8" t="s">
        <v>1224</v>
      </c>
      <c r="C2294" s="11">
        <v>46240</v>
      </c>
      <c r="D2294" s="4" t="s">
        <v>2387</v>
      </c>
      <c r="E2294" s="8" t="s">
        <v>2343</v>
      </c>
      <c r="F2294" s="8"/>
      <c r="G2294" s="8" t="s">
        <v>184</v>
      </c>
      <c r="H2294" s="8">
        <v>2</v>
      </c>
      <c r="I2294" s="8" t="s">
        <v>2299</v>
      </c>
      <c r="J2294" s="8" t="s">
        <v>92</v>
      </c>
      <c r="K2294" s="22" t="s">
        <v>2300</v>
      </c>
      <c r="L2294" s="26"/>
    </row>
    <row r="2295" spans="1:12" ht="31.2" x14ac:dyDescent="0.3">
      <c r="A2295" s="8">
        <v>2292</v>
      </c>
      <c r="B2295" s="12" t="s">
        <v>242</v>
      </c>
      <c r="C2295" s="19" t="s">
        <v>286</v>
      </c>
      <c r="D2295" s="4" t="s">
        <v>4315</v>
      </c>
      <c r="E2295" s="8" t="s">
        <v>1222</v>
      </c>
      <c r="F2295" s="8" t="s">
        <v>4304</v>
      </c>
      <c r="G2295" s="8" t="s">
        <v>333</v>
      </c>
      <c r="H2295" s="8">
        <v>1</v>
      </c>
      <c r="I2295" s="8" t="s">
        <v>2382</v>
      </c>
      <c r="J2295" s="8" t="s">
        <v>92</v>
      </c>
      <c r="K2295" s="12" t="s">
        <v>4301</v>
      </c>
      <c r="L2295" s="8"/>
    </row>
    <row r="2296" spans="1:12" ht="31.2" x14ac:dyDescent="0.3">
      <c r="A2296" s="8">
        <v>2293</v>
      </c>
      <c r="B2296" s="8" t="s">
        <v>242</v>
      </c>
      <c r="C2296" s="10" t="s">
        <v>286</v>
      </c>
      <c r="D2296" s="4" t="s">
        <v>289</v>
      </c>
      <c r="E2296" s="8" t="s">
        <v>290</v>
      </c>
      <c r="F2296" s="8"/>
      <c r="G2296" s="8" t="s">
        <v>194</v>
      </c>
      <c r="H2296" s="8">
        <v>2</v>
      </c>
      <c r="I2296" s="8" t="s">
        <v>41</v>
      </c>
      <c r="J2296" s="8" t="s">
        <v>92</v>
      </c>
      <c r="K2296" s="12" t="s">
        <v>238</v>
      </c>
      <c r="L2296" s="13"/>
    </row>
    <row r="2297" spans="1:12" ht="31.2" x14ac:dyDescent="0.3">
      <c r="A2297" s="8">
        <v>2294</v>
      </c>
      <c r="B2297" s="8" t="s">
        <v>242</v>
      </c>
      <c r="C2297" s="10" t="s">
        <v>286</v>
      </c>
      <c r="D2297" s="4" t="s">
        <v>871</v>
      </c>
      <c r="E2297" s="8" t="s">
        <v>749</v>
      </c>
      <c r="F2297" s="8"/>
      <c r="G2297" s="8" t="s">
        <v>184</v>
      </c>
      <c r="H2297" s="8">
        <v>2</v>
      </c>
      <c r="I2297" s="8" t="s">
        <v>48</v>
      </c>
      <c r="J2297" s="8" t="s">
        <v>92</v>
      </c>
      <c r="K2297" s="12" t="s">
        <v>849</v>
      </c>
      <c r="L2297" s="8"/>
    </row>
    <row r="2298" spans="1:12" ht="202.8" x14ac:dyDescent="0.3">
      <c r="A2298" s="8">
        <v>2295</v>
      </c>
      <c r="B2298" s="8" t="s">
        <v>380</v>
      </c>
      <c r="C2298" s="21" t="s">
        <v>166</v>
      </c>
      <c r="D2298" s="4" t="s">
        <v>381</v>
      </c>
      <c r="E2298" s="8" t="s">
        <v>377</v>
      </c>
      <c r="F2298" s="8" t="s">
        <v>382</v>
      </c>
      <c r="G2298" s="8" t="s">
        <v>379</v>
      </c>
      <c r="H2298" s="8">
        <v>1</v>
      </c>
      <c r="I2298" s="8" t="s">
        <v>37</v>
      </c>
      <c r="J2298" s="8" t="s">
        <v>92</v>
      </c>
      <c r="K2298" s="12" t="s">
        <v>370</v>
      </c>
      <c r="L2298" s="8"/>
    </row>
    <row r="2299" spans="1:12" ht="15.6" x14ac:dyDescent="0.3">
      <c r="A2299" s="8">
        <v>2296</v>
      </c>
      <c r="B2299" s="8" t="s">
        <v>380</v>
      </c>
      <c r="C2299" s="11">
        <v>46240</v>
      </c>
      <c r="D2299" s="4" t="s">
        <v>4649</v>
      </c>
      <c r="E2299" s="8" t="s">
        <v>4636</v>
      </c>
      <c r="F2299" s="8" t="s">
        <v>426</v>
      </c>
      <c r="G2299" s="8" t="s">
        <v>333</v>
      </c>
      <c r="H2299" s="8">
        <v>1</v>
      </c>
      <c r="I2299" s="8" t="s">
        <v>4637</v>
      </c>
      <c r="J2299" s="8" t="s">
        <v>92</v>
      </c>
      <c r="K2299" s="19" t="s">
        <v>4638</v>
      </c>
      <c r="L2299" s="26"/>
    </row>
    <row r="2300" spans="1:12" ht="46.8" x14ac:dyDescent="0.3">
      <c r="A2300" s="8">
        <v>2297</v>
      </c>
      <c r="B2300" s="8" t="s">
        <v>380</v>
      </c>
      <c r="C2300" s="11">
        <v>46240</v>
      </c>
      <c r="D2300" s="4" t="s">
        <v>4664</v>
      </c>
      <c r="E2300" s="8" t="s">
        <v>4665</v>
      </c>
      <c r="F2300" s="8" t="s">
        <v>486</v>
      </c>
      <c r="G2300" s="8" t="s">
        <v>2877</v>
      </c>
      <c r="H2300" s="8">
        <v>1</v>
      </c>
      <c r="I2300" s="8" t="s">
        <v>4637</v>
      </c>
      <c r="J2300" s="8" t="s">
        <v>92</v>
      </c>
      <c r="K2300" s="19" t="s">
        <v>4638</v>
      </c>
      <c r="L2300" s="26"/>
    </row>
    <row r="2301" spans="1:12" ht="31.2" x14ac:dyDescent="0.3">
      <c r="A2301" s="8">
        <v>2298</v>
      </c>
      <c r="B2301" s="8" t="s">
        <v>380</v>
      </c>
      <c r="C2301" s="11">
        <v>46240</v>
      </c>
      <c r="D2301" s="4" t="s">
        <v>1291</v>
      </c>
      <c r="E2301" s="8" t="s">
        <v>1292</v>
      </c>
      <c r="F2301" s="8"/>
      <c r="G2301" s="8" t="s">
        <v>1112</v>
      </c>
      <c r="H2301" s="8">
        <v>2</v>
      </c>
      <c r="I2301" s="8" t="s">
        <v>1280</v>
      </c>
      <c r="J2301" s="8" t="s">
        <v>92</v>
      </c>
      <c r="K2301" s="12" t="s">
        <v>1281</v>
      </c>
      <c r="L2301" s="13"/>
    </row>
    <row r="2302" spans="1:12" ht="46.8" x14ac:dyDescent="0.3">
      <c r="A2302" s="8">
        <v>2299</v>
      </c>
      <c r="B2302" s="8" t="s">
        <v>380</v>
      </c>
      <c r="C2302" s="11">
        <v>46240</v>
      </c>
      <c r="D2302" s="4" t="s">
        <v>1545</v>
      </c>
      <c r="E2302" s="8" t="s">
        <v>1546</v>
      </c>
      <c r="F2302" s="8"/>
      <c r="G2302" s="8"/>
      <c r="H2302" s="52">
        <v>2</v>
      </c>
      <c r="I2302" s="8" t="s">
        <v>1522</v>
      </c>
      <c r="J2302" s="8" t="s">
        <v>92</v>
      </c>
      <c r="K2302" s="19" t="s">
        <v>1523</v>
      </c>
      <c r="L2302" s="26"/>
    </row>
    <row r="2303" spans="1:12" ht="31.2" x14ac:dyDescent="0.3">
      <c r="A2303" s="8">
        <v>2300</v>
      </c>
      <c r="B2303" s="8" t="s">
        <v>380</v>
      </c>
      <c r="C2303" s="11">
        <v>46240</v>
      </c>
      <c r="D2303" s="4" t="s">
        <v>1660</v>
      </c>
      <c r="E2303" s="8" t="s">
        <v>1650</v>
      </c>
      <c r="F2303" s="8"/>
      <c r="G2303" s="8"/>
      <c r="H2303" s="8">
        <v>2</v>
      </c>
      <c r="I2303" s="8" t="s">
        <v>1635</v>
      </c>
      <c r="J2303" s="8" t="s">
        <v>92</v>
      </c>
      <c r="K2303" s="10" t="s">
        <v>1636</v>
      </c>
      <c r="L2303" s="26"/>
    </row>
    <row r="2304" spans="1:12" ht="31.2" x14ac:dyDescent="0.3">
      <c r="A2304" s="8">
        <v>2301</v>
      </c>
      <c r="B2304" s="8" t="s">
        <v>380</v>
      </c>
      <c r="C2304" s="11">
        <v>46240</v>
      </c>
      <c r="D2304" s="4" t="s">
        <v>2220</v>
      </c>
      <c r="E2304" s="8" t="s">
        <v>2132</v>
      </c>
      <c r="F2304" s="8" t="s">
        <v>2221</v>
      </c>
      <c r="G2304" s="16"/>
      <c r="H2304" s="8">
        <v>2</v>
      </c>
      <c r="I2304" s="8" t="s">
        <v>2118</v>
      </c>
      <c r="J2304" s="8" t="s">
        <v>92</v>
      </c>
      <c r="K2304" s="12" t="s">
        <v>2130</v>
      </c>
      <c r="L2304" s="16"/>
    </row>
    <row r="2305" spans="1:12" ht="31.2" x14ac:dyDescent="0.3">
      <c r="A2305" s="8">
        <v>2302</v>
      </c>
      <c r="B2305" s="8" t="s">
        <v>380</v>
      </c>
      <c r="C2305" s="10" t="s">
        <v>4397</v>
      </c>
      <c r="D2305" s="4" t="s">
        <v>4400</v>
      </c>
      <c r="E2305" s="8" t="s">
        <v>4363</v>
      </c>
      <c r="F2305" s="8" t="s">
        <v>4401</v>
      </c>
      <c r="G2305" s="8" t="s">
        <v>4380</v>
      </c>
      <c r="H2305" s="8">
        <v>2</v>
      </c>
      <c r="I2305" s="8" t="s">
        <v>4352</v>
      </c>
      <c r="J2305" s="8" t="s">
        <v>92</v>
      </c>
      <c r="K2305" s="12" t="s">
        <v>4353</v>
      </c>
      <c r="L2305" s="8"/>
    </row>
    <row r="2306" spans="1:12" ht="15.6" x14ac:dyDescent="0.3">
      <c r="A2306" s="8">
        <v>2303</v>
      </c>
      <c r="B2306" s="8" t="s">
        <v>380</v>
      </c>
      <c r="C2306" s="11">
        <v>46240</v>
      </c>
      <c r="D2306" s="4" t="s">
        <v>5158</v>
      </c>
      <c r="E2306" s="8" t="s">
        <v>4813</v>
      </c>
      <c r="F2306" s="8" t="s">
        <v>418</v>
      </c>
      <c r="G2306" s="8" t="s">
        <v>4312</v>
      </c>
      <c r="H2306" s="8">
        <v>2</v>
      </c>
      <c r="I2306" s="10" t="s">
        <v>4797</v>
      </c>
      <c r="J2306" s="8" t="s">
        <v>92</v>
      </c>
      <c r="K2306" s="10" t="s">
        <v>4798</v>
      </c>
      <c r="L2306" s="13"/>
    </row>
    <row r="2307" spans="1:12" ht="15.6" x14ac:dyDescent="0.3">
      <c r="A2307" s="8">
        <v>2304</v>
      </c>
      <c r="B2307" s="8" t="s">
        <v>4327</v>
      </c>
      <c r="C2307" s="11">
        <v>46240</v>
      </c>
      <c r="D2307" s="4" t="s">
        <v>5133</v>
      </c>
      <c r="E2307" s="8" t="s">
        <v>4818</v>
      </c>
      <c r="F2307" s="8" t="s">
        <v>426</v>
      </c>
      <c r="G2307" s="8" t="s">
        <v>1087</v>
      </c>
      <c r="H2307" s="8">
        <v>2</v>
      </c>
      <c r="I2307" s="8" t="s">
        <v>4795</v>
      </c>
      <c r="J2307" s="8" t="s">
        <v>92</v>
      </c>
      <c r="K2307" s="8" t="s">
        <v>4796</v>
      </c>
      <c r="L2307" s="13"/>
    </row>
    <row r="2308" spans="1:12" ht="31.2" x14ac:dyDescent="0.3">
      <c r="A2308" s="8">
        <v>2305</v>
      </c>
      <c r="B2308" s="8" t="s">
        <v>628</v>
      </c>
      <c r="C2308" s="19" t="s">
        <v>166</v>
      </c>
      <c r="D2308" s="4" t="s">
        <v>4207</v>
      </c>
      <c r="E2308" s="8" t="s">
        <v>4192</v>
      </c>
      <c r="F2308" s="8" t="s">
        <v>584</v>
      </c>
      <c r="G2308" s="8" t="s">
        <v>4169</v>
      </c>
      <c r="H2308" s="8">
        <v>1</v>
      </c>
      <c r="I2308" s="8" t="s">
        <v>4194</v>
      </c>
      <c r="J2308" s="8" t="s">
        <v>92</v>
      </c>
      <c r="K2308" s="8" t="s">
        <v>4195</v>
      </c>
      <c r="L2308" s="8"/>
    </row>
    <row r="2309" spans="1:12" ht="31.2" x14ac:dyDescent="0.3">
      <c r="A2309" s="8">
        <v>2306</v>
      </c>
      <c r="B2309" s="8" t="s">
        <v>628</v>
      </c>
      <c r="C2309" s="11">
        <v>46240</v>
      </c>
      <c r="D2309" s="4" t="s">
        <v>3322</v>
      </c>
      <c r="E2309" s="8" t="s">
        <v>3241</v>
      </c>
      <c r="F2309" s="8" t="s">
        <v>418</v>
      </c>
      <c r="G2309" s="8"/>
      <c r="H2309" s="8">
        <v>2</v>
      </c>
      <c r="I2309" s="8" t="s">
        <v>3242</v>
      </c>
      <c r="J2309" s="8" t="s">
        <v>92</v>
      </c>
      <c r="K2309" s="8">
        <v>988270797</v>
      </c>
      <c r="L2309" s="26"/>
    </row>
    <row r="2310" spans="1:12" ht="31.2" x14ac:dyDescent="0.3">
      <c r="A2310" s="8">
        <v>2307</v>
      </c>
      <c r="B2310" s="8" t="s">
        <v>628</v>
      </c>
      <c r="C2310" s="11">
        <v>46240</v>
      </c>
      <c r="D2310" s="4" t="s">
        <v>3792</v>
      </c>
      <c r="E2310" s="8" t="s">
        <v>3745</v>
      </c>
      <c r="F2310" s="8" t="s">
        <v>3754</v>
      </c>
      <c r="G2310" s="8" t="s">
        <v>3749</v>
      </c>
      <c r="H2310" s="8">
        <v>2</v>
      </c>
      <c r="I2310" s="8" t="s">
        <v>3746</v>
      </c>
      <c r="J2310" s="8" t="s">
        <v>92</v>
      </c>
      <c r="K2310" s="12" t="s">
        <v>3747</v>
      </c>
      <c r="L2310" s="8"/>
    </row>
    <row r="2311" spans="1:12" ht="31.2" x14ac:dyDescent="0.3">
      <c r="A2311" s="8">
        <v>2308</v>
      </c>
      <c r="B2311" s="8" t="s">
        <v>628</v>
      </c>
      <c r="C2311" s="11">
        <v>46240</v>
      </c>
      <c r="D2311" s="4" t="s">
        <v>1917</v>
      </c>
      <c r="E2311" s="8" t="s">
        <v>1910</v>
      </c>
      <c r="F2311" s="8"/>
      <c r="G2311" s="8" t="s">
        <v>1911</v>
      </c>
      <c r="H2311" s="8">
        <v>2</v>
      </c>
      <c r="I2311" s="8" t="s">
        <v>1901</v>
      </c>
      <c r="J2311" s="8" t="s">
        <v>92</v>
      </c>
      <c r="K2311" s="12" t="s">
        <v>1902</v>
      </c>
      <c r="L2311" s="8"/>
    </row>
    <row r="2312" spans="1:12" ht="15.6" x14ac:dyDescent="0.3">
      <c r="A2312" s="8">
        <v>2309</v>
      </c>
      <c r="B2312" s="8" t="s">
        <v>628</v>
      </c>
      <c r="C2312" s="11">
        <v>46240</v>
      </c>
      <c r="D2312" s="4" t="s">
        <v>3463</v>
      </c>
      <c r="E2312" s="8" t="s">
        <v>3457</v>
      </c>
      <c r="F2312" s="8" t="s">
        <v>418</v>
      </c>
      <c r="G2312" s="8"/>
      <c r="H2312" s="8">
        <v>2</v>
      </c>
      <c r="I2312" s="8" t="s">
        <v>3368</v>
      </c>
      <c r="J2312" s="8" t="s">
        <v>92</v>
      </c>
      <c r="K2312" s="8">
        <v>942531999</v>
      </c>
      <c r="L2312" s="26"/>
    </row>
    <row r="2313" spans="1:12" ht="46.8" x14ac:dyDescent="0.3">
      <c r="A2313" s="8">
        <v>2310</v>
      </c>
      <c r="B2313" s="8" t="s">
        <v>628</v>
      </c>
      <c r="C2313" s="11">
        <v>46240</v>
      </c>
      <c r="D2313" s="4" t="s">
        <v>2945</v>
      </c>
      <c r="E2313" s="8" t="s">
        <v>2942</v>
      </c>
      <c r="F2313" s="8" t="s">
        <v>2943</v>
      </c>
      <c r="G2313" s="8" t="str">
        <f>VLOOKUP(D2313,[1]Sheet1!$B$2:$K$1219,4,0)</f>
        <v>nhà trọ</v>
      </c>
      <c r="H2313" s="8">
        <f>VLOOKUP(D2313,[1]Sheet1!$B$2:$K$1219,3,0)</f>
        <v>2</v>
      </c>
      <c r="I2313" s="8" t="s">
        <v>2940</v>
      </c>
      <c r="J2313" s="8" t="s">
        <v>92</v>
      </c>
      <c r="K2313" s="12" t="s">
        <v>2941</v>
      </c>
      <c r="L2313" s="24"/>
    </row>
    <row r="2314" spans="1:12" ht="46.8" x14ac:dyDescent="0.3">
      <c r="A2314" s="8">
        <v>2311</v>
      </c>
      <c r="B2314" s="8" t="s">
        <v>1524</v>
      </c>
      <c r="C2314" s="11">
        <v>46240</v>
      </c>
      <c r="D2314" s="4" t="s">
        <v>1547</v>
      </c>
      <c r="E2314" s="8" t="s">
        <v>1548</v>
      </c>
      <c r="F2314" s="8"/>
      <c r="G2314" s="8"/>
      <c r="H2314" s="52">
        <v>2</v>
      </c>
      <c r="I2314" s="8" t="s">
        <v>1522</v>
      </c>
      <c r="J2314" s="8" t="s">
        <v>92</v>
      </c>
      <c r="K2314" s="19" t="s">
        <v>1523</v>
      </c>
      <c r="L2314" s="26"/>
    </row>
    <row r="2315" spans="1:12" ht="31.2" x14ac:dyDescent="0.3">
      <c r="A2315" s="8">
        <v>2312</v>
      </c>
      <c r="B2315" s="8" t="s">
        <v>1524</v>
      </c>
      <c r="C2315" s="11">
        <v>46240</v>
      </c>
      <c r="D2315" s="4" t="s">
        <v>1661</v>
      </c>
      <c r="E2315" s="8" t="s">
        <v>1650</v>
      </c>
      <c r="F2315" s="8"/>
      <c r="G2315" s="8"/>
      <c r="H2315" s="8">
        <v>2</v>
      </c>
      <c r="I2315" s="8" t="s">
        <v>1635</v>
      </c>
      <c r="J2315" s="8" t="s">
        <v>92</v>
      </c>
      <c r="K2315" s="10" t="s">
        <v>1636</v>
      </c>
      <c r="L2315" s="26"/>
    </row>
    <row r="2316" spans="1:12" ht="31.2" x14ac:dyDescent="0.3">
      <c r="A2316" s="8">
        <v>2313</v>
      </c>
      <c r="B2316" s="8" t="s">
        <v>1524</v>
      </c>
      <c r="C2316" s="11">
        <v>46240</v>
      </c>
      <c r="D2316" s="4" t="s">
        <v>2215</v>
      </c>
      <c r="E2316" s="8" t="s">
        <v>2132</v>
      </c>
      <c r="F2316" s="8" t="s">
        <v>2171</v>
      </c>
      <c r="G2316" s="16"/>
      <c r="H2316" s="8">
        <v>2</v>
      </c>
      <c r="I2316" s="8" t="s">
        <v>2118</v>
      </c>
      <c r="J2316" s="8" t="s">
        <v>92</v>
      </c>
      <c r="K2316" s="12" t="s">
        <v>2130</v>
      </c>
      <c r="L2316" s="16"/>
    </row>
    <row r="2317" spans="1:12" ht="31.2" x14ac:dyDescent="0.3">
      <c r="A2317" s="8">
        <v>2314</v>
      </c>
      <c r="B2317" s="12" t="s">
        <v>1029</v>
      </c>
      <c r="C2317" s="11">
        <v>46240</v>
      </c>
      <c r="D2317" s="4" t="s">
        <v>1200</v>
      </c>
      <c r="E2317" s="8" t="s">
        <v>1154</v>
      </c>
      <c r="F2317" s="8"/>
      <c r="G2317" s="8" t="s">
        <v>706</v>
      </c>
      <c r="H2317" s="8">
        <v>1</v>
      </c>
      <c r="I2317" s="8" t="s">
        <v>1195</v>
      </c>
      <c r="J2317" s="8" t="s">
        <v>92</v>
      </c>
      <c r="K2317" s="12" t="s">
        <v>1196</v>
      </c>
      <c r="L2317" s="13"/>
    </row>
    <row r="2318" spans="1:12" ht="31.2" x14ac:dyDescent="0.3">
      <c r="A2318" s="8">
        <v>2315</v>
      </c>
      <c r="B2318" s="8" t="s">
        <v>1029</v>
      </c>
      <c r="C2318" s="11">
        <v>46240</v>
      </c>
      <c r="D2318" s="4" t="s">
        <v>1289</v>
      </c>
      <c r="E2318" s="8" t="s">
        <v>1290</v>
      </c>
      <c r="F2318" s="8"/>
      <c r="G2318" s="8" t="s">
        <v>1112</v>
      </c>
      <c r="H2318" s="8">
        <v>2</v>
      </c>
      <c r="I2318" s="8" t="s">
        <v>1280</v>
      </c>
      <c r="J2318" s="8" t="s">
        <v>92</v>
      </c>
      <c r="K2318" s="12" t="s">
        <v>1281</v>
      </c>
      <c r="L2318" s="13"/>
    </row>
    <row r="2319" spans="1:12" ht="31.2" x14ac:dyDescent="0.3">
      <c r="A2319" s="8">
        <v>2316</v>
      </c>
      <c r="B2319" s="8" t="s">
        <v>1029</v>
      </c>
      <c r="C2319" s="11">
        <v>46240</v>
      </c>
      <c r="D2319" s="4" t="s">
        <v>2216</v>
      </c>
      <c r="E2319" s="8" t="s">
        <v>2132</v>
      </c>
      <c r="F2319" s="8" t="s">
        <v>2217</v>
      </c>
      <c r="G2319" s="16"/>
      <c r="H2319" s="8">
        <v>2</v>
      </c>
      <c r="I2319" s="8" t="s">
        <v>2118</v>
      </c>
      <c r="J2319" s="8" t="s">
        <v>92</v>
      </c>
      <c r="K2319" s="12" t="s">
        <v>2130</v>
      </c>
      <c r="L2319" s="16"/>
    </row>
    <row r="2320" spans="1:12" ht="15.6" x14ac:dyDescent="0.3">
      <c r="A2320" s="8">
        <v>2317</v>
      </c>
      <c r="B2320" s="8" t="s">
        <v>1029</v>
      </c>
      <c r="C2320" s="11">
        <v>46240</v>
      </c>
      <c r="D2320" s="4" t="s">
        <v>2386</v>
      </c>
      <c r="E2320" s="8" t="s">
        <v>2343</v>
      </c>
      <c r="F2320" s="8"/>
      <c r="G2320" s="8" t="s">
        <v>184</v>
      </c>
      <c r="H2320" s="8">
        <v>2</v>
      </c>
      <c r="I2320" s="8" t="s">
        <v>2299</v>
      </c>
      <c r="J2320" s="8" t="s">
        <v>92</v>
      </c>
      <c r="K2320" s="22" t="s">
        <v>2300</v>
      </c>
      <c r="L2320" s="26"/>
    </row>
    <row r="2321" spans="1:12" ht="31.2" x14ac:dyDescent="0.3">
      <c r="A2321" s="8">
        <v>2318</v>
      </c>
      <c r="B2321" s="8" t="s">
        <v>1151</v>
      </c>
      <c r="C2321" s="11">
        <v>46240</v>
      </c>
      <c r="D2321" s="4" t="s">
        <v>1155</v>
      </c>
      <c r="E2321" s="8" t="s">
        <v>1154</v>
      </c>
      <c r="F2321" s="8"/>
      <c r="G2321" s="8" t="s">
        <v>706</v>
      </c>
      <c r="H2321" s="8">
        <v>1</v>
      </c>
      <c r="I2321" s="8" t="s">
        <v>1152</v>
      </c>
      <c r="J2321" s="8" t="s">
        <v>92</v>
      </c>
      <c r="K2321" s="12" t="s">
        <v>1153</v>
      </c>
      <c r="L2321" s="8"/>
    </row>
    <row r="2322" spans="1:12" ht="31.2" x14ac:dyDescent="0.3">
      <c r="A2322" s="8">
        <v>2319</v>
      </c>
      <c r="B2322" s="8" t="s">
        <v>364</v>
      </c>
      <c r="C2322" s="11">
        <v>46240</v>
      </c>
      <c r="D2322" s="4" t="s">
        <v>2588</v>
      </c>
      <c r="E2322" s="8" t="s">
        <v>2508</v>
      </c>
      <c r="F2322" s="8"/>
      <c r="G2322" s="8" t="s">
        <v>97</v>
      </c>
      <c r="H2322" s="8">
        <v>1</v>
      </c>
      <c r="I2322" s="8" t="s">
        <v>2455</v>
      </c>
      <c r="J2322" s="8" t="s">
        <v>92</v>
      </c>
      <c r="K2322" s="22" t="s">
        <v>2456</v>
      </c>
      <c r="L2322" s="26"/>
    </row>
    <row r="2323" spans="1:12" ht="409.6" x14ac:dyDescent="0.3">
      <c r="A2323" s="8">
        <v>2320</v>
      </c>
      <c r="B2323" s="8" t="s">
        <v>364</v>
      </c>
      <c r="C2323" s="11">
        <v>46240</v>
      </c>
      <c r="D2323" s="4" t="s">
        <v>2907</v>
      </c>
      <c r="E2323" s="8" t="s">
        <v>2908</v>
      </c>
      <c r="F2323" s="12" t="s">
        <v>2909</v>
      </c>
      <c r="G2323" s="8" t="s">
        <v>91</v>
      </c>
      <c r="H2323" s="8">
        <v>1</v>
      </c>
      <c r="I2323" s="8" t="s">
        <v>2902</v>
      </c>
      <c r="J2323" s="8" t="s">
        <v>92</v>
      </c>
      <c r="K2323" s="12" t="s">
        <v>2903</v>
      </c>
      <c r="L2323" s="8"/>
    </row>
    <row r="2324" spans="1:12" ht="31.2" x14ac:dyDescent="0.3">
      <c r="A2324" s="8">
        <v>2321</v>
      </c>
      <c r="B2324" s="12" t="s">
        <v>364</v>
      </c>
      <c r="C2324" s="19" t="s">
        <v>286</v>
      </c>
      <c r="D2324" s="4" t="s">
        <v>4314</v>
      </c>
      <c r="E2324" s="8" t="s">
        <v>1222</v>
      </c>
      <c r="F2324" s="8" t="s">
        <v>4238</v>
      </c>
      <c r="G2324" s="8" t="s">
        <v>333</v>
      </c>
      <c r="H2324" s="8">
        <v>1</v>
      </c>
      <c r="I2324" s="8" t="s">
        <v>2382</v>
      </c>
      <c r="J2324" s="8" t="s">
        <v>92</v>
      </c>
      <c r="K2324" s="12" t="s">
        <v>4301</v>
      </c>
      <c r="L2324" s="8"/>
    </row>
    <row r="2325" spans="1:12" ht="31.2" x14ac:dyDescent="0.3">
      <c r="A2325" s="8">
        <v>2322</v>
      </c>
      <c r="B2325" s="8" t="s">
        <v>364</v>
      </c>
      <c r="C2325" s="11">
        <v>46240</v>
      </c>
      <c r="D2325" s="4" t="s">
        <v>2682</v>
      </c>
      <c r="E2325" s="8" t="s">
        <v>2678</v>
      </c>
      <c r="F2325" s="8"/>
      <c r="G2325" s="8"/>
      <c r="H2325" s="44">
        <v>2</v>
      </c>
      <c r="I2325" s="8" t="s">
        <v>2353</v>
      </c>
      <c r="J2325" s="8" t="s">
        <v>92</v>
      </c>
      <c r="K2325" s="10" t="s">
        <v>2674</v>
      </c>
      <c r="L2325" s="8"/>
    </row>
    <row r="2326" spans="1:12" ht="15.6" x14ac:dyDescent="0.3">
      <c r="A2326" s="8">
        <v>2323</v>
      </c>
      <c r="B2326" s="8" t="s">
        <v>364</v>
      </c>
      <c r="C2326" s="11">
        <v>46240</v>
      </c>
      <c r="D2326" s="4" t="s">
        <v>2817</v>
      </c>
      <c r="E2326" s="8" t="s">
        <v>1230</v>
      </c>
      <c r="F2326" s="8"/>
      <c r="G2326" s="8"/>
      <c r="H2326" s="44">
        <v>2</v>
      </c>
      <c r="I2326" s="8" t="s">
        <v>2813</v>
      </c>
      <c r="J2326" s="8" t="s">
        <v>92</v>
      </c>
      <c r="K2326" s="10" t="s">
        <v>2814</v>
      </c>
      <c r="L2326" s="8"/>
    </row>
    <row r="2327" spans="1:12" ht="31.2" x14ac:dyDescent="0.3">
      <c r="A2327" s="8">
        <v>2324</v>
      </c>
      <c r="B2327" s="8" t="s">
        <v>364</v>
      </c>
      <c r="C2327" s="11">
        <v>46240</v>
      </c>
      <c r="D2327" s="4" t="s">
        <v>3581</v>
      </c>
      <c r="E2327" s="8" t="s">
        <v>3536</v>
      </c>
      <c r="F2327" s="8" t="s">
        <v>3570</v>
      </c>
      <c r="G2327" s="8" t="s">
        <v>3546</v>
      </c>
      <c r="H2327" s="8">
        <v>2</v>
      </c>
      <c r="I2327" s="8" t="s">
        <v>2048</v>
      </c>
      <c r="J2327" s="8" t="s">
        <v>92</v>
      </c>
      <c r="K2327" s="8"/>
      <c r="L2327" s="8"/>
    </row>
    <row r="2328" spans="1:12" ht="15.6" x14ac:dyDescent="0.3">
      <c r="A2328" s="8">
        <v>2325</v>
      </c>
      <c r="B2328" s="8" t="s">
        <v>364</v>
      </c>
      <c r="C2328" s="11">
        <v>46240</v>
      </c>
      <c r="D2328" s="4" t="s">
        <v>4507</v>
      </c>
      <c r="E2328" s="8" t="s">
        <v>4462</v>
      </c>
      <c r="F2328" s="47" t="s">
        <v>4508</v>
      </c>
      <c r="G2328" s="47" t="s">
        <v>4310</v>
      </c>
      <c r="H2328" s="8">
        <v>2</v>
      </c>
      <c r="I2328" s="8" t="s">
        <v>4463</v>
      </c>
      <c r="J2328" s="8" t="s">
        <v>92</v>
      </c>
      <c r="K2328" s="8">
        <v>766833338</v>
      </c>
      <c r="L2328" s="8"/>
    </row>
    <row r="2329" spans="1:12" ht="15.6" x14ac:dyDescent="0.3">
      <c r="A2329" s="8">
        <v>2326</v>
      </c>
      <c r="B2329" s="8" t="s">
        <v>364</v>
      </c>
      <c r="C2329" s="11">
        <v>46240</v>
      </c>
      <c r="D2329" s="4" t="s">
        <v>4578</v>
      </c>
      <c r="E2329" s="8" t="s">
        <v>4537</v>
      </c>
      <c r="F2329" s="8" t="s">
        <v>4579</v>
      </c>
      <c r="G2329" s="8"/>
      <c r="H2329" s="8">
        <v>2</v>
      </c>
      <c r="I2329" s="8" t="s">
        <v>4532</v>
      </c>
      <c r="J2329" s="8" t="s">
        <v>92</v>
      </c>
      <c r="K2329" s="8">
        <v>898091190</v>
      </c>
      <c r="L2329" s="8"/>
    </row>
    <row r="2330" spans="1:12" ht="31.2" x14ac:dyDescent="0.3">
      <c r="A2330" s="8">
        <v>2327</v>
      </c>
      <c r="B2330" s="8" t="s">
        <v>364</v>
      </c>
      <c r="C2330" s="11">
        <v>46240</v>
      </c>
      <c r="D2330" s="4" t="s">
        <v>1916</v>
      </c>
      <c r="E2330" s="8" t="s">
        <v>1910</v>
      </c>
      <c r="F2330" s="8"/>
      <c r="G2330" s="8" t="s">
        <v>1911</v>
      </c>
      <c r="H2330" s="8">
        <v>2</v>
      </c>
      <c r="I2330" s="8" t="s">
        <v>1901</v>
      </c>
      <c r="J2330" s="8" t="s">
        <v>92</v>
      </c>
      <c r="K2330" s="12" t="s">
        <v>1902</v>
      </c>
      <c r="L2330" s="8"/>
    </row>
    <row r="2331" spans="1:12" ht="15.6" x14ac:dyDescent="0.3">
      <c r="A2331" s="8">
        <v>2328</v>
      </c>
      <c r="B2331" s="8" t="s">
        <v>4347</v>
      </c>
      <c r="C2331" s="10" t="s">
        <v>4397</v>
      </c>
      <c r="D2331" s="4" t="s">
        <v>4398</v>
      </c>
      <c r="E2331" s="8" t="s">
        <v>4361</v>
      </c>
      <c r="F2331" s="8" t="s">
        <v>4399</v>
      </c>
      <c r="G2331" s="8" t="s">
        <v>237</v>
      </c>
      <c r="H2331" s="8">
        <v>2</v>
      </c>
      <c r="I2331" s="8" t="s">
        <v>4352</v>
      </c>
      <c r="J2331" s="8" t="s">
        <v>92</v>
      </c>
      <c r="K2331" s="12" t="s">
        <v>4353</v>
      </c>
      <c r="L2331" s="8"/>
    </row>
    <row r="2332" spans="1:12" ht="15.6" x14ac:dyDescent="0.3">
      <c r="A2332" s="8">
        <v>2329</v>
      </c>
      <c r="B2332" s="8" t="s">
        <v>1205</v>
      </c>
      <c r="C2332" s="11">
        <v>46241</v>
      </c>
      <c r="D2332" s="4" t="s">
        <v>4650</v>
      </c>
      <c r="E2332" s="8" t="s">
        <v>4636</v>
      </c>
      <c r="F2332" s="8" t="s">
        <v>426</v>
      </c>
      <c r="G2332" s="8" t="s">
        <v>333</v>
      </c>
      <c r="H2332" s="8">
        <v>1</v>
      </c>
      <c r="I2332" s="8" t="s">
        <v>4637</v>
      </c>
      <c r="J2332" s="8" t="s">
        <v>92</v>
      </c>
      <c r="K2332" s="19" t="s">
        <v>4638</v>
      </c>
      <c r="L2332" s="26"/>
    </row>
    <row r="2333" spans="1:12" ht="46.8" x14ac:dyDescent="0.3">
      <c r="A2333" s="8">
        <v>2330</v>
      </c>
      <c r="B2333" s="8" t="s">
        <v>1205</v>
      </c>
      <c r="C2333" s="11">
        <v>46241</v>
      </c>
      <c r="D2333" s="4" t="s">
        <v>4666</v>
      </c>
      <c r="E2333" s="8" t="s">
        <v>4665</v>
      </c>
      <c r="F2333" s="8" t="s">
        <v>418</v>
      </c>
      <c r="G2333" s="8" t="s">
        <v>2877</v>
      </c>
      <c r="H2333" s="8">
        <v>1</v>
      </c>
      <c r="I2333" s="8" t="s">
        <v>4637</v>
      </c>
      <c r="J2333" s="8" t="s">
        <v>92</v>
      </c>
      <c r="K2333" s="19" t="s">
        <v>4638</v>
      </c>
      <c r="L2333" s="26"/>
    </row>
    <row r="2334" spans="1:12" ht="15.6" x14ac:dyDescent="0.3">
      <c r="A2334" s="8">
        <v>2331</v>
      </c>
      <c r="B2334" s="8" t="s">
        <v>1205</v>
      </c>
      <c r="C2334" s="11">
        <v>46241</v>
      </c>
      <c r="D2334" s="4" t="s">
        <v>5159</v>
      </c>
      <c r="E2334" s="8" t="s">
        <v>4813</v>
      </c>
      <c r="F2334" s="8" t="s">
        <v>426</v>
      </c>
      <c r="G2334" s="8" t="s">
        <v>4312</v>
      </c>
      <c r="H2334" s="8">
        <v>2</v>
      </c>
      <c r="I2334" s="10" t="s">
        <v>4797</v>
      </c>
      <c r="J2334" s="8" t="s">
        <v>92</v>
      </c>
      <c r="K2334" s="10" t="s">
        <v>4798</v>
      </c>
      <c r="L2334" s="13"/>
    </row>
    <row r="2335" spans="1:12" ht="15.6" x14ac:dyDescent="0.3">
      <c r="A2335" s="8">
        <v>2332</v>
      </c>
      <c r="B2335" s="8" t="s">
        <v>96</v>
      </c>
      <c r="C2335" s="11">
        <v>46241</v>
      </c>
      <c r="D2335" s="4" t="s">
        <v>5134</v>
      </c>
      <c r="E2335" s="8" t="s">
        <v>4818</v>
      </c>
      <c r="F2335" s="8" t="s">
        <v>418</v>
      </c>
      <c r="G2335" s="8" t="s">
        <v>1087</v>
      </c>
      <c r="H2335" s="8">
        <v>2</v>
      </c>
      <c r="I2335" s="8" t="s">
        <v>4795</v>
      </c>
      <c r="J2335" s="8" t="s">
        <v>92</v>
      </c>
      <c r="K2335" s="8" t="s">
        <v>4796</v>
      </c>
      <c r="L2335" s="13"/>
    </row>
    <row r="2336" spans="1:12" ht="46.8" x14ac:dyDescent="0.3">
      <c r="A2336" s="8">
        <v>2333</v>
      </c>
      <c r="B2336" s="8" t="s">
        <v>89</v>
      </c>
      <c r="C2336" s="11">
        <v>46241</v>
      </c>
      <c r="D2336" s="4" t="s">
        <v>762</v>
      </c>
      <c r="E2336" s="8" t="s">
        <v>743</v>
      </c>
      <c r="F2336" s="8"/>
      <c r="G2336" s="8" t="s">
        <v>738</v>
      </c>
      <c r="H2336" s="8">
        <v>1</v>
      </c>
      <c r="I2336" s="8" t="s">
        <v>739</v>
      </c>
      <c r="J2336" s="8" t="s">
        <v>92</v>
      </c>
      <c r="K2336" s="12" t="s">
        <v>740</v>
      </c>
      <c r="L2336" s="13"/>
    </row>
    <row r="2337" spans="1:12" ht="31.2" x14ac:dyDescent="0.3">
      <c r="A2337" s="8">
        <v>2334</v>
      </c>
      <c r="B2337" s="8" t="s">
        <v>89</v>
      </c>
      <c r="C2337" s="11">
        <v>46241</v>
      </c>
      <c r="D2337" s="4" t="s">
        <v>339</v>
      </c>
      <c r="E2337" s="8" t="s">
        <v>329</v>
      </c>
      <c r="F2337" s="8"/>
      <c r="G2337" s="8" t="s">
        <v>330</v>
      </c>
      <c r="H2337" s="8">
        <v>1</v>
      </c>
      <c r="I2337" s="8" t="s">
        <v>35</v>
      </c>
      <c r="J2337" s="8" t="s">
        <v>92</v>
      </c>
      <c r="K2337" s="12" t="s">
        <v>324</v>
      </c>
      <c r="L2337" s="13"/>
    </row>
    <row r="2338" spans="1:12" ht="31.2" x14ac:dyDescent="0.3">
      <c r="A2338" s="8">
        <v>2335</v>
      </c>
      <c r="B2338" s="8" t="s">
        <v>89</v>
      </c>
      <c r="C2338" s="10" t="s">
        <v>291</v>
      </c>
      <c r="D2338" s="4" t="s">
        <v>908</v>
      </c>
      <c r="E2338" s="8" t="s">
        <v>909</v>
      </c>
      <c r="F2338" s="8"/>
      <c r="G2338" s="8"/>
      <c r="H2338" s="8">
        <v>1</v>
      </c>
      <c r="I2338" s="8" t="s">
        <v>49</v>
      </c>
      <c r="J2338" s="8" t="s">
        <v>92</v>
      </c>
      <c r="K2338" s="12" t="s">
        <v>890</v>
      </c>
      <c r="L2338" s="8"/>
    </row>
    <row r="2339" spans="1:12" ht="31.2" x14ac:dyDescent="0.3">
      <c r="A2339" s="8">
        <v>2336</v>
      </c>
      <c r="B2339" s="8" t="s">
        <v>89</v>
      </c>
      <c r="C2339" s="10" t="s">
        <v>291</v>
      </c>
      <c r="D2339" s="4" t="s">
        <v>5479</v>
      </c>
      <c r="E2339" s="8" t="s">
        <v>358</v>
      </c>
      <c r="F2339" s="8" t="s">
        <v>980</v>
      </c>
      <c r="G2339" s="8" t="s">
        <v>197</v>
      </c>
      <c r="H2339" s="8">
        <v>1</v>
      </c>
      <c r="I2339" s="8" t="s">
        <v>51</v>
      </c>
      <c r="J2339" s="8" t="s">
        <v>92</v>
      </c>
      <c r="K2339" s="12" t="s">
        <v>960</v>
      </c>
      <c r="L2339" s="13"/>
    </row>
    <row r="2340" spans="1:12" ht="31.2" x14ac:dyDescent="0.3">
      <c r="A2340" s="8">
        <v>2337</v>
      </c>
      <c r="B2340" s="8" t="s">
        <v>89</v>
      </c>
      <c r="C2340" s="11">
        <v>46241</v>
      </c>
      <c r="D2340" s="4" t="s">
        <v>4100</v>
      </c>
      <c r="E2340" s="8" t="s">
        <v>4094</v>
      </c>
      <c r="F2340" s="8"/>
      <c r="G2340" s="8" t="s">
        <v>4079</v>
      </c>
      <c r="H2340" s="8">
        <v>1</v>
      </c>
      <c r="I2340" s="8" t="s">
        <v>4095</v>
      </c>
      <c r="J2340" s="8" t="s">
        <v>92</v>
      </c>
      <c r="K2340" s="12" t="s">
        <v>4096</v>
      </c>
      <c r="L2340" s="26"/>
    </row>
    <row r="2341" spans="1:12" ht="31.2" x14ac:dyDescent="0.3">
      <c r="A2341" s="8">
        <v>2338</v>
      </c>
      <c r="B2341" s="8" t="s">
        <v>89</v>
      </c>
      <c r="C2341" s="10" t="s">
        <v>291</v>
      </c>
      <c r="D2341" s="4" t="s">
        <v>292</v>
      </c>
      <c r="E2341" s="8" t="s">
        <v>293</v>
      </c>
      <c r="F2341" s="8"/>
      <c r="G2341" s="8" t="s">
        <v>194</v>
      </c>
      <c r="H2341" s="8">
        <v>2</v>
      </c>
      <c r="I2341" s="8" t="s">
        <v>41</v>
      </c>
      <c r="J2341" s="8" t="s">
        <v>92</v>
      </c>
      <c r="K2341" s="12" t="s">
        <v>238</v>
      </c>
      <c r="L2341" s="13"/>
    </row>
    <row r="2342" spans="1:12" ht="31.2" x14ac:dyDescent="0.3">
      <c r="A2342" s="8">
        <v>2339</v>
      </c>
      <c r="B2342" s="8" t="s">
        <v>89</v>
      </c>
      <c r="C2342" s="10" t="s">
        <v>291</v>
      </c>
      <c r="D2342" s="4" t="s">
        <v>872</v>
      </c>
      <c r="E2342" s="8" t="s">
        <v>749</v>
      </c>
      <c r="F2342" s="8"/>
      <c r="G2342" s="8" t="s">
        <v>184</v>
      </c>
      <c r="H2342" s="8">
        <v>2</v>
      </c>
      <c r="I2342" s="8" t="s">
        <v>48</v>
      </c>
      <c r="J2342" s="8" t="s">
        <v>92</v>
      </c>
      <c r="K2342" s="12" t="s">
        <v>849</v>
      </c>
      <c r="L2342" s="8"/>
    </row>
    <row r="2343" spans="1:12" ht="15.6" x14ac:dyDescent="0.3">
      <c r="A2343" s="8">
        <v>2340</v>
      </c>
      <c r="B2343" s="8" t="s">
        <v>89</v>
      </c>
      <c r="C2343" s="10" t="s">
        <v>383</v>
      </c>
      <c r="D2343" s="4" t="s">
        <v>1831</v>
      </c>
      <c r="E2343" s="8" t="s">
        <v>1818</v>
      </c>
      <c r="F2343" s="8">
        <v>3</v>
      </c>
      <c r="G2343" s="8" t="s">
        <v>1087</v>
      </c>
      <c r="H2343" s="8">
        <v>2</v>
      </c>
      <c r="I2343" s="8" t="s">
        <v>1737</v>
      </c>
      <c r="J2343" s="8" t="s">
        <v>92</v>
      </c>
      <c r="K2343" s="12" t="s">
        <v>1738</v>
      </c>
      <c r="L2343" s="16"/>
    </row>
    <row r="2344" spans="1:12" ht="31.2" x14ac:dyDescent="0.3">
      <c r="A2344" s="8">
        <v>2341</v>
      </c>
      <c r="B2344" s="8" t="s">
        <v>89</v>
      </c>
      <c r="C2344" s="11">
        <v>46241</v>
      </c>
      <c r="D2344" s="4" t="s">
        <v>2767</v>
      </c>
      <c r="E2344" s="8" t="s">
        <v>2765</v>
      </c>
      <c r="F2344" s="8"/>
      <c r="G2344" s="8"/>
      <c r="H2344" s="8">
        <v>2</v>
      </c>
      <c r="I2344" s="8" t="s">
        <v>2735</v>
      </c>
      <c r="J2344" s="8" t="s">
        <v>92</v>
      </c>
      <c r="K2344" s="10" t="s">
        <v>2736</v>
      </c>
      <c r="L2344" s="8"/>
    </row>
    <row r="2345" spans="1:12" ht="31.2" x14ac:dyDescent="0.3">
      <c r="A2345" s="8">
        <v>2342</v>
      </c>
      <c r="B2345" s="8" t="s">
        <v>89</v>
      </c>
      <c r="C2345" s="11">
        <v>46241</v>
      </c>
      <c r="D2345" s="4" t="s">
        <v>3323</v>
      </c>
      <c r="E2345" s="8" t="s">
        <v>3241</v>
      </c>
      <c r="F2345" s="8" t="s">
        <v>426</v>
      </c>
      <c r="G2345" s="8"/>
      <c r="H2345" s="8">
        <v>2</v>
      </c>
      <c r="I2345" s="8" t="s">
        <v>3242</v>
      </c>
      <c r="J2345" s="8" t="s">
        <v>92</v>
      </c>
      <c r="K2345" s="8">
        <v>988270797</v>
      </c>
      <c r="L2345" s="26"/>
    </row>
    <row r="2346" spans="1:12" ht="31.2" x14ac:dyDescent="0.3">
      <c r="A2346" s="8">
        <v>2343</v>
      </c>
      <c r="B2346" s="8" t="s">
        <v>89</v>
      </c>
      <c r="C2346" s="11">
        <v>46241</v>
      </c>
      <c r="D2346" s="4" t="s">
        <v>3793</v>
      </c>
      <c r="E2346" s="8" t="s">
        <v>3745</v>
      </c>
      <c r="F2346" s="8" t="s">
        <v>3753</v>
      </c>
      <c r="G2346" s="8" t="s">
        <v>3749</v>
      </c>
      <c r="H2346" s="8">
        <v>2</v>
      </c>
      <c r="I2346" s="8" t="s">
        <v>3746</v>
      </c>
      <c r="J2346" s="8" t="s">
        <v>92</v>
      </c>
      <c r="K2346" s="12" t="s">
        <v>3747</v>
      </c>
      <c r="L2346" s="8"/>
    </row>
    <row r="2347" spans="1:12" ht="31.2" x14ac:dyDescent="0.3">
      <c r="A2347" s="8">
        <v>2344</v>
      </c>
      <c r="B2347" s="8" t="s">
        <v>89</v>
      </c>
      <c r="C2347" s="11">
        <v>46241</v>
      </c>
      <c r="D2347" s="4" t="s">
        <v>3464</v>
      </c>
      <c r="E2347" s="8" t="s">
        <v>3465</v>
      </c>
      <c r="F2347" s="8" t="s">
        <v>418</v>
      </c>
      <c r="G2347" s="8"/>
      <c r="H2347" s="8">
        <v>2</v>
      </c>
      <c r="I2347" s="8" t="s">
        <v>3368</v>
      </c>
      <c r="J2347" s="8" t="s">
        <v>92</v>
      </c>
      <c r="K2347" s="8">
        <v>942531999</v>
      </c>
      <c r="L2347" s="26"/>
    </row>
    <row r="2348" spans="1:12" ht="46.8" x14ac:dyDescent="0.3">
      <c r="A2348" s="8">
        <v>2345</v>
      </c>
      <c r="B2348" s="8" t="s">
        <v>3026</v>
      </c>
      <c r="C2348" s="11">
        <v>46241</v>
      </c>
      <c r="D2348" s="4" t="s">
        <v>3139</v>
      </c>
      <c r="E2348" s="8" t="s">
        <v>3063</v>
      </c>
      <c r="F2348" s="8" t="s">
        <v>3140</v>
      </c>
      <c r="G2348" s="8" t="s">
        <v>3141</v>
      </c>
      <c r="H2348" s="8">
        <v>1</v>
      </c>
      <c r="I2348" s="8" t="s">
        <v>3084</v>
      </c>
      <c r="J2348" s="8" t="s">
        <v>92</v>
      </c>
      <c r="K2348" s="8">
        <v>368589969</v>
      </c>
      <c r="L2348" s="26"/>
    </row>
    <row r="2349" spans="1:12" ht="15.6" x14ac:dyDescent="0.3">
      <c r="A2349" s="8">
        <v>2346</v>
      </c>
      <c r="B2349" s="8" t="s">
        <v>3026</v>
      </c>
      <c r="C2349" s="11">
        <v>46241</v>
      </c>
      <c r="D2349" s="4" t="s">
        <v>3225</v>
      </c>
      <c r="E2349" s="8" t="s">
        <v>3209</v>
      </c>
      <c r="F2349" s="8" t="s">
        <v>3226</v>
      </c>
      <c r="G2349" s="8"/>
      <c r="H2349" s="8">
        <v>1</v>
      </c>
      <c r="I2349" s="8" t="s">
        <v>3165</v>
      </c>
      <c r="J2349" s="8" t="s">
        <v>92</v>
      </c>
      <c r="K2349" s="8">
        <v>915373111</v>
      </c>
      <c r="L2349" s="26"/>
    </row>
    <row r="2350" spans="1:12" ht="171.6" x14ac:dyDescent="0.3">
      <c r="A2350" s="8">
        <v>2347</v>
      </c>
      <c r="B2350" s="8" t="s">
        <v>365</v>
      </c>
      <c r="C2350" s="21" t="s">
        <v>383</v>
      </c>
      <c r="D2350" s="4" t="s">
        <v>384</v>
      </c>
      <c r="E2350" s="8" t="s">
        <v>377</v>
      </c>
      <c r="F2350" s="8" t="s">
        <v>385</v>
      </c>
      <c r="G2350" s="8" t="s">
        <v>379</v>
      </c>
      <c r="H2350" s="8">
        <v>1</v>
      </c>
      <c r="I2350" s="8" t="s">
        <v>37</v>
      </c>
      <c r="J2350" s="8" t="s">
        <v>92</v>
      </c>
      <c r="K2350" s="12" t="s">
        <v>370</v>
      </c>
      <c r="L2350" s="8"/>
    </row>
    <row r="2351" spans="1:12" ht="46.8" x14ac:dyDescent="0.3">
      <c r="A2351" s="8">
        <v>2348</v>
      </c>
      <c r="B2351" s="8" t="s">
        <v>365</v>
      </c>
      <c r="C2351" s="11">
        <v>46241</v>
      </c>
      <c r="D2351" s="4" t="s">
        <v>5056</v>
      </c>
      <c r="E2351" s="8" t="s">
        <v>5055</v>
      </c>
      <c r="F2351" s="8" t="s">
        <v>4828</v>
      </c>
      <c r="G2351" s="8" t="s">
        <v>4597</v>
      </c>
      <c r="H2351" s="8">
        <v>2</v>
      </c>
      <c r="I2351" s="8" t="s">
        <v>4800</v>
      </c>
      <c r="J2351" s="8" t="s">
        <v>92</v>
      </c>
      <c r="K2351" s="8" t="s">
        <v>4801</v>
      </c>
      <c r="L2351" s="13"/>
    </row>
    <row r="2352" spans="1:12" ht="15.6" x14ac:dyDescent="0.3">
      <c r="A2352" s="8">
        <v>2349</v>
      </c>
      <c r="B2352" s="8" t="s">
        <v>1224</v>
      </c>
      <c r="C2352" s="10" t="s">
        <v>383</v>
      </c>
      <c r="D2352" s="4" t="s">
        <v>1832</v>
      </c>
      <c r="E2352" s="8" t="s">
        <v>1833</v>
      </c>
      <c r="F2352" s="8">
        <v>3</v>
      </c>
      <c r="G2352" s="8" t="s">
        <v>1087</v>
      </c>
      <c r="H2352" s="8">
        <v>2</v>
      </c>
      <c r="I2352" s="8" t="s">
        <v>1737</v>
      </c>
      <c r="J2352" s="8" t="s">
        <v>92</v>
      </c>
      <c r="K2352" s="12" t="s">
        <v>1738</v>
      </c>
      <c r="L2352" s="16"/>
    </row>
    <row r="2353" spans="1:12" ht="46.8" x14ac:dyDescent="0.3">
      <c r="A2353" s="8">
        <v>2350</v>
      </c>
      <c r="B2353" s="8" t="s">
        <v>1224</v>
      </c>
      <c r="C2353" s="11">
        <v>46241</v>
      </c>
      <c r="D2353" s="4" t="s">
        <v>5057</v>
      </c>
      <c r="E2353" s="8" t="s">
        <v>5055</v>
      </c>
      <c r="F2353" s="8" t="s">
        <v>4826</v>
      </c>
      <c r="G2353" s="8" t="s">
        <v>4597</v>
      </c>
      <c r="H2353" s="8">
        <v>2</v>
      </c>
      <c r="I2353" s="8" t="s">
        <v>4800</v>
      </c>
      <c r="J2353" s="8" t="s">
        <v>92</v>
      </c>
      <c r="K2353" s="8" t="s">
        <v>4801</v>
      </c>
      <c r="L2353" s="13"/>
    </row>
    <row r="2354" spans="1:12" ht="31.2" x14ac:dyDescent="0.3">
      <c r="A2354" s="8">
        <v>2351</v>
      </c>
      <c r="B2354" s="8" t="s">
        <v>242</v>
      </c>
      <c r="C2354" s="10" t="s">
        <v>291</v>
      </c>
      <c r="D2354" s="4" t="s">
        <v>294</v>
      </c>
      <c r="E2354" s="8" t="s">
        <v>295</v>
      </c>
      <c r="F2354" s="8"/>
      <c r="G2354" s="8" t="s">
        <v>194</v>
      </c>
      <c r="H2354" s="8">
        <v>2</v>
      </c>
      <c r="I2354" s="8" t="s">
        <v>41</v>
      </c>
      <c r="J2354" s="8" t="s">
        <v>92</v>
      </c>
      <c r="K2354" s="12" t="s">
        <v>238</v>
      </c>
      <c r="L2354" s="13"/>
    </row>
    <row r="2355" spans="1:12" ht="31.2" x14ac:dyDescent="0.3">
      <c r="A2355" s="8">
        <v>2352</v>
      </c>
      <c r="B2355" s="8" t="s">
        <v>242</v>
      </c>
      <c r="C2355" s="10" t="s">
        <v>291</v>
      </c>
      <c r="D2355" s="4" t="s">
        <v>873</v>
      </c>
      <c r="E2355" s="8" t="s">
        <v>749</v>
      </c>
      <c r="F2355" s="8"/>
      <c r="G2355" s="8" t="s">
        <v>184</v>
      </c>
      <c r="H2355" s="8">
        <v>2</v>
      </c>
      <c r="I2355" s="8" t="s">
        <v>48</v>
      </c>
      <c r="J2355" s="8" t="s">
        <v>92</v>
      </c>
      <c r="K2355" s="12" t="s">
        <v>849</v>
      </c>
      <c r="L2355" s="8"/>
    </row>
    <row r="2356" spans="1:12" ht="62.4" x14ac:dyDescent="0.3">
      <c r="A2356" s="8">
        <v>2353</v>
      </c>
      <c r="B2356" s="8" t="s">
        <v>380</v>
      </c>
      <c r="C2356" s="21" t="s">
        <v>383</v>
      </c>
      <c r="D2356" s="4" t="s">
        <v>386</v>
      </c>
      <c r="E2356" s="8" t="s">
        <v>377</v>
      </c>
      <c r="F2356" s="8" t="s">
        <v>387</v>
      </c>
      <c r="G2356" s="8" t="s">
        <v>379</v>
      </c>
      <c r="H2356" s="8">
        <v>1</v>
      </c>
      <c r="I2356" s="8" t="s">
        <v>37</v>
      </c>
      <c r="J2356" s="8" t="s">
        <v>92</v>
      </c>
      <c r="K2356" s="12" t="s">
        <v>370</v>
      </c>
      <c r="L2356" s="8"/>
    </row>
    <row r="2357" spans="1:12" ht="46.8" x14ac:dyDescent="0.3">
      <c r="A2357" s="8">
        <v>2354</v>
      </c>
      <c r="B2357" s="8" t="s">
        <v>380</v>
      </c>
      <c r="C2357" s="11">
        <v>46241</v>
      </c>
      <c r="D2357" s="9" t="s">
        <v>931</v>
      </c>
      <c r="E2357" s="8" t="s">
        <v>919</v>
      </c>
      <c r="F2357" s="8"/>
      <c r="G2357" s="8"/>
      <c r="H2357" s="8">
        <v>1</v>
      </c>
      <c r="I2357" s="8" t="s">
        <v>50</v>
      </c>
      <c r="J2357" s="8" t="s">
        <v>92</v>
      </c>
      <c r="K2357" s="12" t="s">
        <v>918</v>
      </c>
      <c r="L2357" s="13"/>
    </row>
    <row r="2358" spans="1:12" ht="46.8" x14ac:dyDescent="0.3">
      <c r="A2358" s="8">
        <v>2355</v>
      </c>
      <c r="B2358" s="8" t="s">
        <v>380</v>
      </c>
      <c r="C2358" s="11">
        <v>46241</v>
      </c>
      <c r="D2358" s="4" t="s">
        <v>1295</v>
      </c>
      <c r="E2358" s="8" t="s">
        <v>1296</v>
      </c>
      <c r="F2358" s="8"/>
      <c r="G2358" s="8" t="s">
        <v>1112</v>
      </c>
      <c r="H2358" s="8">
        <v>2</v>
      </c>
      <c r="I2358" s="8" t="s">
        <v>1280</v>
      </c>
      <c r="J2358" s="8" t="s">
        <v>92</v>
      </c>
      <c r="K2358" s="12" t="s">
        <v>1281</v>
      </c>
      <c r="L2358" s="13"/>
    </row>
    <row r="2359" spans="1:12" ht="15.6" x14ac:dyDescent="0.3">
      <c r="A2359" s="8">
        <v>2356</v>
      </c>
      <c r="B2359" s="8" t="s">
        <v>380</v>
      </c>
      <c r="C2359" s="10" t="s">
        <v>383</v>
      </c>
      <c r="D2359" s="4" t="s">
        <v>1834</v>
      </c>
      <c r="E2359" s="8" t="s">
        <v>1818</v>
      </c>
      <c r="F2359" s="8">
        <v>3</v>
      </c>
      <c r="G2359" s="8" t="s">
        <v>1087</v>
      </c>
      <c r="H2359" s="8">
        <v>2</v>
      </c>
      <c r="I2359" s="8" t="s">
        <v>1737</v>
      </c>
      <c r="J2359" s="8" t="s">
        <v>92</v>
      </c>
      <c r="K2359" s="12" t="s">
        <v>1738</v>
      </c>
      <c r="L2359" s="16"/>
    </row>
    <row r="2360" spans="1:12" ht="15.6" x14ac:dyDescent="0.3">
      <c r="A2360" s="8">
        <v>2357</v>
      </c>
      <c r="B2360" s="8" t="s">
        <v>380</v>
      </c>
      <c r="C2360" s="11">
        <v>46241</v>
      </c>
      <c r="D2360" s="4" t="s">
        <v>5160</v>
      </c>
      <c r="E2360" s="8" t="s">
        <v>4813</v>
      </c>
      <c r="F2360" s="8" t="s">
        <v>426</v>
      </c>
      <c r="G2360" s="8" t="s">
        <v>4312</v>
      </c>
      <c r="H2360" s="8">
        <v>2</v>
      </c>
      <c r="I2360" s="10" t="s">
        <v>4797</v>
      </c>
      <c r="J2360" s="8" t="s">
        <v>92</v>
      </c>
      <c r="K2360" s="10" t="s">
        <v>4798</v>
      </c>
      <c r="L2360" s="13"/>
    </row>
    <row r="2361" spans="1:12" ht="15.6" x14ac:dyDescent="0.3">
      <c r="A2361" s="8">
        <v>2358</v>
      </c>
      <c r="B2361" s="8" t="s">
        <v>4327</v>
      </c>
      <c r="C2361" s="11">
        <v>46241</v>
      </c>
      <c r="D2361" s="4" t="s">
        <v>5135</v>
      </c>
      <c r="E2361" s="8" t="s">
        <v>4818</v>
      </c>
      <c r="F2361" s="8" t="s">
        <v>426</v>
      </c>
      <c r="G2361" s="8" t="s">
        <v>1087</v>
      </c>
      <c r="H2361" s="8">
        <v>2</v>
      </c>
      <c r="I2361" s="8" t="s">
        <v>4795</v>
      </c>
      <c r="J2361" s="8" t="s">
        <v>92</v>
      </c>
      <c r="K2361" s="8" t="s">
        <v>4796</v>
      </c>
      <c r="L2361" s="13"/>
    </row>
    <row r="2362" spans="1:12" ht="31.2" x14ac:dyDescent="0.3">
      <c r="A2362" s="8">
        <v>2359</v>
      </c>
      <c r="B2362" s="8" t="s">
        <v>628</v>
      </c>
      <c r="C2362" s="11">
        <v>46241</v>
      </c>
      <c r="D2362" s="4" t="s">
        <v>672</v>
      </c>
      <c r="E2362" s="8" t="s">
        <v>673</v>
      </c>
      <c r="F2362" s="8"/>
      <c r="G2362" s="8" t="s">
        <v>674</v>
      </c>
      <c r="H2362" s="8">
        <v>1</v>
      </c>
      <c r="I2362" s="8" t="s">
        <v>658</v>
      </c>
      <c r="J2362" s="8" t="s">
        <v>92</v>
      </c>
      <c r="K2362" s="12" t="s">
        <v>659</v>
      </c>
      <c r="L2362" s="13"/>
    </row>
    <row r="2363" spans="1:12" ht="31.2" x14ac:dyDescent="0.3">
      <c r="A2363" s="8">
        <v>2360</v>
      </c>
      <c r="B2363" s="8" t="s">
        <v>628</v>
      </c>
      <c r="C2363" s="11">
        <v>46241</v>
      </c>
      <c r="D2363" s="4" t="s">
        <v>4103</v>
      </c>
      <c r="E2363" s="8" t="s">
        <v>4104</v>
      </c>
      <c r="F2363" s="8"/>
      <c r="G2363" s="8" t="s">
        <v>4079</v>
      </c>
      <c r="H2363" s="8">
        <v>1</v>
      </c>
      <c r="I2363" s="8" t="s">
        <v>4095</v>
      </c>
      <c r="J2363" s="8" t="s">
        <v>92</v>
      </c>
      <c r="K2363" s="12" t="s">
        <v>4096</v>
      </c>
      <c r="L2363" s="26"/>
    </row>
    <row r="2364" spans="1:12" ht="31.2" x14ac:dyDescent="0.3">
      <c r="A2364" s="8">
        <v>2361</v>
      </c>
      <c r="B2364" s="8" t="s">
        <v>628</v>
      </c>
      <c r="C2364" s="11">
        <v>46241</v>
      </c>
      <c r="D2364" s="4" t="s">
        <v>3324</v>
      </c>
      <c r="E2364" s="8" t="s">
        <v>3241</v>
      </c>
      <c r="F2364" s="8" t="s">
        <v>418</v>
      </c>
      <c r="G2364" s="8"/>
      <c r="H2364" s="8">
        <v>2</v>
      </c>
      <c r="I2364" s="8" t="s">
        <v>3242</v>
      </c>
      <c r="J2364" s="8" t="s">
        <v>92</v>
      </c>
      <c r="K2364" s="8">
        <v>988270797</v>
      </c>
      <c r="L2364" s="26"/>
    </row>
    <row r="2365" spans="1:12" ht="31.2" x14ac:dyDescent="0.3">
      <c r="A2365" s="8">
        <v>2362</v>
      </c>
      <c r="B2365" s="8" t="s">
        <v>628</v>
      </c>
      <c r="C2365" s="11">
        <v>46241</v>
      </c>
      <c r="D2365" s="4" t="s">
        <v>3794</v>
      </c>
      <c r="E2365" s="8" t="s">
        <v>3745</v>
      </c>
      <c r="F2365" s="8" t="s">
        <v>501</v>
      </c>
      <c r="G2365" s="8" t="s">
        <v>3749</v>
      </c>
      <c r="H2365" s="8">
        <v>2</v>
      </c>
      <c r="I2365" s="8" t="s">
        <v>3746</v>
      </c>
      <c r="J2365" s="8" t="s">
        <v>92</v>
      </c>
      <c r="K2365" s="12" t="s">
        <v>3747</v>
      </c>
      <c r="L2365" s="8"/>
    </row>
    <row r="2366" spans="1:12" ht="46.8" x14ac:dyDescent="0.3">
      <c r="A2366" s="8">
        <v>2363</v>
      </c>
      <c r="B2366" s="8" t="s">
        <v>628</v>
      </c>
      <c r="C2366" s="11">
        <v>46241</v>
      </c>
      <c r="D2366" s="4" t="s">
        <v>5058</v>
      </c>
      <c r="E2366" s="8" t="s">
        <v>5055</v>
      </c>
      <c r="F2366" s="8" t="s">
        <v>4828</v>
      </c>
      <c r="G2366" s="8" t="s">
        <v>4597</v>
      </c>
      <c r="H2366" s="8">
        <v>2</v>
      </c>
      <c r="I2366" s="8" t="s">
        <v>4800</v>
      </c>
      <c r="J2366" s="8" t="s">
        <v>92</v>
      </c>
      <c r="K2366" s="8" t="s">
        <v>4801</v>
      </c>
      <c r="L2366" s="13"/>
    </row>
    <row r="2367" spans="1:12" ht="31.2" x14ac:dyDescent="0.3">
      <c r="A2367" s="8">
        <v>2364</v>
      </c>
      <c r="B2367" s="8" t="s">
        <v>628</v>
      </c>
      <c r="C2367" s="11">
        <v>46241</v>
      </c>
      <c r="D2367" s="4" t="s">
        <v>1936</v>
      </c>
      <c r="E2367" s="8" t="s">
        <v>1910</v>
      </c>
      <c r="F2367" s="8"/>
      <c r="G2367" s="8" t="s">
        <v>1911</v>
      </c>
      <c r="H2367" s="8">
        <v>2</v>
      </c>
      <c r="I2367" s="8" t="s">
        <v>1901</v>
      </c>
      <c r="J2367" s="8" t="s">
        <v>92</v>
      </c>
      <c r="K2367" s="12" t="s">
        <v>1902</v>
      </c>
      <c r="L2367" s="8"/>
    </row>
    <row r="2368" spans="1:12" ht="31.2" x14ac:dyDescent="0.3">
      <c r="A2368" s="8">
        <v>2365</v>
      </c>
      <c r="B2368" s="8" t="s">
        <v>628</v>
      </c>
      <c r="C2368" s="11">
        <v>46241</v>
      </c>
      <c r="D2368" s="4" t="s">
        <v>3466</v>
      </c>
      <c r="E2368" s="8" t="s">
        <v>3465</v>
      </c>
      <c r="F2368" s="8" t="s">
        <v>418</v>
      </c>
      <c r="G2368" s="8"/>
      <c r="H2368" s="8">
        <v>2</v>
      </c>
      <c r="I2368" s="8" t="s">
        <v>3368</v>
      </c>
      <c r="J2368" s="8" t="s">
        <v>92</v>
      </c>
      <c r="K2368" s="8">
        <v>942531999</v>
      </c>
      <c r="L2368" s="26"/>
    </row>
    <row r="2369" spans="1:12" ht="15.6" x14ac:dyDescent="0.3">
      <c r="A2369" s="8">
        <v>2366</v>
      </c>
      <c r="B2369" s="8" t="s">
        <v>1225</v>
      </c>
      <c r="C2369" s="10" t="s">
        <v>383</v>
      </c>
      <c r="D2369" s="4" t="s">
        <v>1835</v>
      </c>
      <c r="E2369" s="8" t="s">
        <v>1836</v>
      </c>
      <c r="F2369" s="8">
        <v>3</v>
      </c>
      <c r="G2369" s="8" t="s">
        <v>1087</v>
      </c>
      <c r="H2369" s="8">
        <v>2</v>
      </c>
      <c r="I2369" s="8" t="s">
        <v>1737</v>
      </c>
      <c r="J2369" s="8" t="s">
        <v>92</v>
      </c>
      <c r="K2369" s="12" t="s">
        <v>1738</v>
      </c>
      <c r="L2369" s="16"/>
    </row>
    <row r="2370" spans="1:12" ht="46.8" x14ac:dyDescent="0.3">
      <c r="A2370" s="8">
        <v>2367</v>
      </c>
      <c r="B2370" s="8" t="s">
        <v>1225</v>
      </c>
      <c r="C2370" s="11">
        <v>46241</v>
      </c>
      <c r="D2370" s="4" t="s">
        <v>5059</v>
      </c>
      <c r="E2370" s="8" t="s">
        <v>5060</v>
      </c>
      <c r="F2370" s="8" t="s">
        <v>4826</v>
      </c>
      <c r="G2370" s="8" t="s">
        <v>4597</v>
      </c>
      <c r="H2370" s="8">
        <v>2</v>
      </c>
      <c r="I2370" s="8" t="s">
        <v>4800</v>
      </c>
      <c r="J2370" s="8" t="s">
        <v>92</v>
      </c>
      <c r="K2370" s="8" t="s">
        <v>4801</v>
      </c>
      <c r="L2370" s="13"/>
    </row>
    <row r="2371" spans="1:12" ht="46.8" x14ac:dyDescent="0.3">
      <c r="A2371" s="8">
        <v>2368</v>
      </c>
      <c r="B2371" s="8" t="s">
        <v>1029</v>
      </c>
      <c r="C2371" s="11">
        <v>46241</v>
      </c>
      <c r="D2371" s="4" t="s">
        <v>1293</v>
      </c>
      <c r="E2371" s="8" t="s">
        <v>1294</v>
      </c>
      <c r="F2371" s="8"/>
      <c r="G2371" s="8" t="s">
        <v>1112</v>
      </c>
      <c r="H2371" s="8">
        <v>2</v>
      </c>
      <c r="I2371" s="8" t="s">
        <v>1280</v>
      </c>
      <c r="J2371" s="8" t="s">
        <v>92</v>
      </c>
      <c r="K2371" s="12" t="s">
        <v>1281</v>
      </c>
      <c r="L2371" s="13"/>
    </row>
    <row r="2372" spans="1:12" ht="31.2" x14ac:dyDescent="0.3">
      <c r="A2372" s="8">
        <v>2369</v>
      </c>
      <c r="B2372" s="10" t="s">
        <v>1029</v>
      </c>
      <c r="C2372" s="11">
        <v>46241</v>
      </c>
      <c r="D2372" s="4" t="s">
        <v>5300</v>
      </c>
      <c r="E2372" s="8" t="s">
        <v>4812</v>
      </c>
      <c r="F2372" s="8" t="s">
        <v>426</v>
      </c>
      <c r="G2372" s="8" t="s">
        <v>833</v>
      </c>
      <c r="H2372" s="8">
        <v>2</v>
      </c>
      <c r="I2372" s="10" t="s">
        <v>1324</v>
      </c>
      <c r="J2372" s="8" t="s">
        <v>92</v>
      </c>
      <c r="K2372" s="10" t="s">
        <v>4811</v>
      </c>
      <c r="L2372" s="13"/>
    </row>
    <row r="2373" spans="1:12" ht="31.2" x14ac:dyDescent="0.3">
      <c r="A2373" s="8">
        <v>2370</v>
      </c>
      <c r="B2373" s="8" t="s">
        <v>364</v>
      </c>
      <c r="C2373" s="11">
        <v>46241</v>
      </c>
      <c r="D2373" s="4" t="s">
        <v>2589</v>
      </c>
      <c r="E2373" s="8" t="s">
        <v>2508</v>
      </c>
      <c r="F2373" s="8"/>
      <c r="G2373" s="8" t="s">
        <v>2590</v>
      </c>
      <c r="H2373" s="8">
        <v>1</v>
      </c>
      <c r="I2373" s="8" t="s">
        <v>2455</v>
      </c>
      <c r="J2373" s="8" t="s">
        <v>92</v>
      </c>
      <c r="K2373" s="22" t="s">
        <v>2456</v>
      </c>
      <c r="L2373" s="26"/>
    </row>
    <row r="2374" spans="1:12" ht="15.6" x14ac:dyDescent="0.3">
      <c r="A2374" s="8">
        <v>2371</v>
      </c>
      <c r="B2374" s="8" t="s">
        <v>364</v>
      </c>
      <c r="C2374" s="11">
        <v>46241</v>
      </c>
      <c r="D2374" s="4" t="s">
        <v>2793</v>
      </c>
      <c r="E2374" s="8" t="s">
        <v>2775</v>
      </c>
      <c r="F2374" s="8"/>
      <c r="G2374" s="8"/>
      <c r="H2374" s="8">
        <v>1</v>
      </c>
      <c r="I2374" s="8" t="s">
        <v>2776</v>
      </c>
      <c r="J2374" s="8" t="s">
        <v>92</v>
      </c>
      <c r="K2374" s="10" t="s">
        <v>2777</v>
      </c>
      <c r="L2374" s="8"/>
    </row>
    <row r="2375" spans="1:12" ht="31.2" x14ac:dyDescent="0.3">
      <c r="A2375" s="8">
        <v>2372</v>
      </c>
      <c r="B2375" s="8" t="s">
        <v>364</v>
      </c>
      <c r="C2375" s="11">
        <v>46241</v>
      </c>
      <c r="D2375" s="4" t="s">
        <v>1937</v>
      </c>
      <c r="E2375" s="8" t="s">
        <v>1910</v>
      </c>
      <c r="F2375" s="8"/>
      <c r="G2375" s="8" t="s">
        <v>1911</v>
      </c>
      <c r="H2375" s="8">
        <v>2</v>
      </c>
      <c r="I2375" s="8" t="s">
        <v>1901</v>
      </c>
      <c r="J2375" s="8" t="s">
        <v>92</v>
      </c>
      <c r="K2375" s="12" t="s">
        <v>1902</v>
      </c>
      <c r="L2375" s="8"/>
    </row>
    <row r="2376" spans="1:12" ht="31.2" x14ac:dyDescent="0.3">
      <c r="A2376" s="8">
        <v>2373</v>
      </c>
      <c r="B2376" s="10" t="s">
        <v>1512</v>
      </c>
      <c r="C2376" s="11">
        <v>46241</v>
      </c>
      <c r="D2376" s="4" t="s">
        <v>5093</v>
      </c>
      <c r="E2376" s="8" t="s">
        <v>4812</v>
      </c>
      <c r="F2376" s="8" t="s">
        <v>418</v>
      </c>
      <c r="G2376" s="8" t="s">
        <v>833</v>
      </c>
      <c r="H2376" s="8">
        <v>2</v>
      </c>
      <c r="I2376" s="10" t="s">
        <v>1324</v>
      </c>
      <c r="J2376" s="8" t="s">
        <v>92</v>
      </c>
      <c r="K2376" s="10" t="s">
        <v>4811</v>
      </c>
      <c r="L2376" s="13"/>
    </row>
    <row r="2377" spans="1:12" ht="31.2" x14ac:dyDescent="0.3">
      <c r="A2377" s="8">
        <v>2374</v>
      </c>
      <c r="B2377" s="8" t="s">
        <v>1205</v>
      </c>
      <c r="C2377" s="11">
        <v>46242</v>
      </c>
      <c r="D2377" s="4" t="s">
        <v>4711</v>
      </c>
      <c r="E2377" s="8" t="s">
        <v>4710</v>
      </c>
      <c r="F2377" s="8" t="s">
        <v>426</v>
      </c>
      <c r="G2377" s="8" t="s">
        <v>4703</v>
      </c>
      <c r="H2377" s="8">
        <v>2</v>
      </c>
      <c r="I2377" s="8" t="s">
        <v>4586</v>
      </c>
      <c r="J2377" s="8" t="s">
        <v>92</v>
      </c>
      <c r="K2377" s="19" t="s">
        <v>4587</v>
      </c>
      <c r="L2377" s="26"/>
    </row>
    <row r="2378" spans="1:12" ht="31.2" x14ac:dyDescent="0.3">
      <c r="A2378" s="8">
        <v>2375</v>
      </c>
      <c r="B2378" s="8" t="s">
        <v>89</v>
      </c>
      <c r="C2378" s="11">
        <v>46242</v>
      </c>
      <c r="D2378" s="4" t="s">
        <v>3795</v>
      </c>
      <c r="E2378" s="8" t="s">
        <v>3745</v>
      </c>
      <c r="F2378" s="8" t="s">
        <v>3750</v>
      </c>
      <c r="G2378" s="8" t="s">
        <v>3749</v>
      </c>
      <c r="H2378" s="8">
        <v>2</v>
      </c>
      <c r="I2378" s="8" t="s">
        <v>3746</v>
      </c>
      <c r="J2378" s="8" t="s">
        <v>92</v>
      </c>
      <c r="K2378" s="12" t="s">
        <v>3747</v>
      </c>
      <c r="L2378" s="8"/>
    </row>
    <row r="2379" spans="1:12" ht="15.6" x14ac:dyDescent="0.3">
      <c r="A2379" s="8">
        <v>2376</v>
      </c>
      <c r="B2379" s="8" t="s">
        <v>380</v>
      </c>
      <c r="C2379" s="11">
        <v>46242</v>
      </c>
      <c r="D2379" s="4" t="s">
        <v>4651</v>
      </c>
      <c r="E2379" s="8" t="s">
        <v>4636</v>
      </c>
      <c r="F2379" s="8" t="s">
        <v>3752</v>
      </c>
      <c r="G2379" s="8" t="s">
        <v>330</v>
      </c>
      <c r="H2379" s="8">
        <v>1</v>
      </c>
      <c r="I2379" s="8" t="s">
        <v>4637</v>
      </c>
      <c r="J2379" s="8" t="s">
        <v>92</v>
      </c>
      <c r="K2379" s="19" t="s">
        <v>4638</v>
      </c>
      <c r="L2379" s="26"/>
    </row>
    <row r="2380" spans="1:12" ht="31.2" x14ac:dyDescent="0.3">
      <c r="A2380" s="8">
        <v>2377</v>
      </c>
      <c r="B2380" s="8" t="s">
        <v>628</v>
      </c>
      <c r="C2380" s="11">
        <v>46242</v>
      </c>
      <c r="D2380" s="4" t="s">
        <v>3796</v>
      </c>
      <c r="E2380" s="8" t="s">
        <v>3745</v>
      </c>
      <c r="F2380" s="8" t="s">
        <v>3754</v>
      </c>
      <c r="G2380" s="8" t="s">
        <v>3749</v>
      </c>
      <c r="H2380" s="8">
        <v>2</v>
      </c>
      <c r="I2380" s="8" t="s">
        <v>3746</v>
      </c>
      <c r="J2380" s="8" t="s">
        <v>92</v>
      </c>
      <c r="K2380" s="12" t="s">
        <v>3747</v>
      </c>
      <c r="L2380" s="8"/>
    </row>
    <row r="2381" spans="1:12" ht="31.2" x14ac:dyDescent="0.3">
      <c r="A2381" s="8">
        <v>2378</v>
      </c>
      <c r="B2381" s="8" t="s">
        <v>364</v>
      </c>
      <c r="C2381" s="11">
        <v>46242</v>
      </c>
      <c r="D2381" s="4" t="s">
        <v>2591</v>
      </c>
      <c r="E2381" s="8" t="s">
        <v>2508</v>
      </c>
      <c r="F2381" s="8"/>
      <c r="G2381" s="8" t="s">
        <v>2592</v>
      </c>
      <c r="H2381" s="8">
        <v>1</v>
      </c>
      <c r="I2381" s="8" t="s">
        <v>2455</v>
      </c>
      <c r="J2381" s="8" t="s">
        <v>92</v>
      </c>
      <c r="K2381" s="22" t="s">
        <v>2456</v>
      </c>
      <c r="L2381" s="26"/>
    </row>
    <row r="2382" spans="1:12" ht="15.6" x14ac:dyDescent="0.3">
      <c r="A2382" s="8">
        <v>2379</v>
      </c>
      <c r="B2382" s="8" t="s">
        <v>1205</v>
      </c>
      <c r="C2382" s="11">
        <v>46243</v>
      </c>
      <c r="D2382" s="4" t="s">
        <v>4652</v>
      </c>
      <c r="E2382" s="8" t="s">
        <v>4636</v>
      </c>
      <c r="F2382" s="8" t="s">
        <v>511</v>
      </c>
      <c r="G2382" s="8" t="s">
        <v>330</v>
      </c>
      <c r="H2382" s="8">
        <v>1</v>
      </c>
      <c r="I2382" s="8" t="s">
        <v>4637</v>
      </c>
      <c r="J2382" s="8" t="s">
        <v>92</v>
      </c>
      <c r="K2382" s="19" t="s">
        <v>4638</v>
      </c>
      <c r="L2382" s="26"/>
    </row>
    <row r="2383" spans="1:12" ht="93.6" x14ac:dyDescent="0.3">
      <c r="A2383" s="8">
        <v>2380</v>
      </c>
      <c r="B2383" s="8" t="s">
        <v>89</v>
      </c>
      <c r="C2383" s="11">
        <v>46243</v>
      </c>
      <c r="D2383" s="4" t="s">
        <v>1035</v>
      </c>
      <c r="E2383" s="8" t="s">
        <v>1036</v>
      </c>
      <c r="F2383" s="8" t="s">
        <v>1037</v>
      </c>
      <c r="G2383" s="8" t="s">
        <v>1038</v>
      </c>
      <c r="H2383" s="8">
        <v>1</v>
      </c>
      <c r="I2383" s="8" t="s">
        <v>54</v>
      </c>
      <c r="J2383" s="8" t="s">
        <v>92</v>
      </c>
      <c r="K2383" s="12" t="s">
        <v>1039</v>
      </c>
      <c r="L2383" s="8"/>
    </row>
    <row r="2384" spans="1:12" ht="46.8" x14ac:dyDescent="0.3">
      <c r="A2384" s="8">
        <v>2381</v>
      </c>
      <c r="B2384" s="8" t="s">
        <v>89</v>
      </c>
      <c r="C2384" s="11">
        <v>46243</v>
      </c>
      <c r="D2384" s="4" t="s">
        <v>5377</v>
      </c>
      <c r="E2384" s="8" t="s">
        <v>5362</v>
      </c>
      <c r="F2384" s="8" t="s">
        <v>5378</v>
      </c>
      <c r="G2384" s="8" t="s">
        <v>141</v>
      </c>
      <c r="H2384" s="8">
        <v>1</v>
      </c>
      <c r="I2384" s="8" t="s">
        <v>4800</v>
      </c>
      <c r="J2384" s="8" t="s">
        <v>92</v>
      </c>
      <c r="K2384" s="8" t="s">
        <v>4801</v>
      </c>
      <c r="L2384" s="13"/>
    </row>
    <row r="2385" spans="1:12" ht="31.2" x14ac:dyDescent="0.3">
      <c r="A2385" s="8">
        <v>2382</v>
      </c>
      <c r="B2385" s="8" t="s">
        <v>89</v>
      </c>
      <c r="C2385" s="11">
        <v>46243</v>
      </c>
      <c r="D2385" s="4" t="s">
        <v>354</v>
      </c>
      <c r="E2385" s="8" t="s">
        <v>329</v>
      </c>
      <c r="F2385" s="8"/>
      <c r="G2385" s="8" t="s">
        <v>337</v>
      </c>
      <c r="H2385" s="8">
        <v>2</v>
      </c>
      <c r="I2385" s="8" t="s">
        <v>35</v>
      </c>
      <c r="J2385" s="8" t="s">
        <v>92</v>
      </c>
      <c r="K2385" s="12" t="s">
        <v>324</v>
      </c>
      <c r="L2385" s="13"/>
    </row>
    <row r="2386" spans="1:12" ht="31.2" x14ac:dyDescent="0.3">
      <c r="A2386" s="8">
        <v>2383</v>
      </c>
      <c r="B2386" s="8" t="s">
        <v>89</v>
      </c>
      <c r="C2386" s="11">
        <v>46243</v>
      </c>
      <c r="D2386" s="4" t="s">
        <v>3797</v>
      </c>
      <c r="E2386" s="8" t="s">
        <v>3745</v>
      </c>
      <c r="F2386" s="8" t="s">
        <v>504</v>
      </c>
      <c r="G2386" s="8" t="s">
        <v>3749</v>
      </c>
      <c r="H2386" s="8">
        <v>2</v>
      </c>
      <c r="I2386" s="8" t="s">
        <v>3746</v>
      </c>
      <c r="J2386" s="8" t="s">
        <v>92</v>
      </c>
      <c r="K2386" s="12" t="s">
        <v>3747</v>
      </c>
      <c r="L2386" s="8"/>
    </row>
    <row r="2387" spans="1:12" ht="31.2" x14ac:dyDescent="0.3">
      <c r="A2387" s="8">
        <v>2384</v>
      </c>
      <c r="B2387" s="8" t="s">
        <v>380</v>
      </c>
      <c r="C2387" s="11">
        <v>46243</v>
      </c>
      <c r="D2387" s="4" t="s">
        <v>4712</v>
      </c>
      <c r="E2387" s="8" t="s">
        <v>4710</v>
      </c>
      <c r="F2387" s="8" t="s">
        <v>418</v>
      </c>
      <c r="G2387" s="8" t="s">
        <v>4703</v>
      </c>
      <c r="H2387" s="8">
        <v>2</v>
      </c>
      <c r="I2387" s="8" t="s">
        <v>4586</v>
      </c>
      <c r="J2387" s="8" t="s">
        <v>92</v>
      </c>
      <c r="K2387" s="19" t="s">
        <v>4587</v>
      </c>
      <c r="L2387" s="26"/>
    </row>
    <row r="2388" spans="1:12" ht="46.8" x14ac:dyDescent="0.3">
      <c r="A2388" s="8">
        <v>2385</v>
      </c>
      <c r="B2388" s="8" t="s">
        <v>5364</v>
      </c>
      <c r="C2388" s="11">
        <v>46243</v>
      </c>
      <c r="D2388" s="4" t="s">
        <v>5379</v>
      </c>
      <c r="E2388" s="8" t="s">
        <v>5362</v>
      </c>
      <c r="F2388" s="8" t="s">
        <v>5380</v>
      </c>
      <c r="G2388" s="8" t="s">
        <v>141</v>
      </c>
      <c r="H2388" s="8">
        <v>1</v>
      </c>
      <c r="I2388" s="8" t="s">
        <v>4800</v>
      </c>
      <c r="J2388" s="8" t="s">
        <v>92</v>
      </c>
      <c r="K2388" s="8" t="s">
        <v>4801</v>
      </c>
      <c r="L2388" s="13"/>
    </row>
    <row r="2389" spans="1:12" ht="31.2" x14ac:dyDescent="0.3">
      <c r="A2389" s="8">
        <v>2386</v>
      </c>
      <c r="B2389" s="8" t="s">
        <v>628</v>
      </c>
      <c r="C2389" s="11">
        <v>46243</v>
      </c>
      <c r="D2389" s="4" t="s">
        <v>3798</v>
      </c>
      <c r="E2389" s="8" t="s">
        <v>3745</v>
      </c>
      <c r="F2389" s="8" t="s">
        <v>3757</v>
      </c>
      <c r="G2389" s="8" t="s">
        <v>3749</v>
      </c>
      <c r="H2389" s="8">
        <v>2</v>
      </c>
      <c r="I2389" s="8" t="s">
        <v>3746</v>
      </c>
      <c r="J2389" s="8" t="s">
        <v>92</v>
      </c>
      <c r="K2389" s="12" t="s">
        <v>3747</v>
      </c>
      <c r="L2389" s="8"/>
    </row>
    <row r="2390" spans="1:12" ht="31.2" x14ac:dyDescent="0.3">
      <c r="A2390" s="8">
        <v>2387</v>
      </c>
      <c r="B2390" s="8" t="s">
        <v>1205</v>
      </c>
      <c r="C2390" s="11">
        <v>46244</v>
      </c>
      <c r="D2390" s="4" t="s">
        <v>4713</v>
      </c>
      <c r="E2390" s="8" t="s">
        <v>4710</v>
      </c>
      <c r="F2390" s="8" t="s">
        <v>418</v>
      </c>
      <c r="G2390" s="8" t="s">
        <v>330</v>
      </c>
      <c r="H2390" s="8">
        <v>2</v>
      </c>
      <c r="I2390" s="8" t="s">
        <v>4586</v>
      </c>
      <c r="J2390" s="8" t="s">
        <v>92</v>
      </c>
      <c r="K2390" s="19" t="s">
        <v>4587</v>
      </c>
      <c r="L2390" s="26"/>
    </row>
    <row r="2391" spans="1:12" ht="15.6" x14ac:dyDescent="0.3">
      <c r="A2391" s="8">
        <v>2388</v>
      </c>
      <c r="B2391" s="8" t="s">
        <v>96</v>
      </c>
      <c r="C2391" s="11">
        <v>46244</v>
      </c>
      <c r="D2391" s="4" t="s">
        <v>5136</v>
      </c>
      <c r="E2391" s="8" t="s">
        <v>4818</v>
      </c>
      <c r="F2391" s="8" t="s">
        <v>418</v>
      </c>
      <c r="G2391" s="8" t="s">
        <v>1087</v>
      </c>
      <c r="H2391" s="8">
        <v>2</v>
      </c>
      <c r="I2391" s="8" t="s">
        <v>4795</v>
      </c>
      <c r="J2391" s="8" t="s">
        <v>92</v>
      </c>
      <c r="K2391" s="8" t="s">
        <v>4796</v>
      </c>
      <c r="L2391" s="13"/>
    </row>
    <row r="2392" spans="1:12" ht="78" x14ac:dyDescent="0.3">
      <c r="A2392" s="8">
        <v>2389</v>
      </c>
      <c r="B2392" s="8" t="s">
        <v>89</v>
      </c>
      <c r="C2392" s="11">
        <v>46244</v>
      </c>
      <c r="D2392" s="4" t="s">
        <v>1041</v>
      </c>
      <c r="E2392" s="8" t="s">
        <v>1040</v>
      </c>
      <c r="F2392" s="8" t="s">
        <v>1042</v>
      </c>
      <c r="G2392" s="8" t="s">
        <v>1038</v>
      </c>
      <c r="H2392" s="8">
        <v>1</v>
      </c>
      <c r="I2392" s="8" t="s">
        <v>54</v>
      </c>
      <c r="J2392" s="8" t="s">
        <v>92</v>
      </c>
      <c r="K2392" s="12" t="s">
        <v>1039</v>
      </c>
      <c r="L2392" s="13"/>
    </row>
    <row r="2393" spans="1:12" ht="62.4" x14ac:dyDescent="0.3">
      <c r="A2393" s="8">
        <v>2390</v>
      </c>
      <c r="B2393" s="8" t="s">
        <v>89</v>
      </c>
      <c r="C2393" s="11">
        <v>46244</v>
      </c>
      <c r="D2393" s="4" t="s">
        <v>1048</v>
      </c>
      <c r="E2393" s="8" t="s">
        <v>1049</v>
      </c>
      <c r="F2393" s="8" t="s">
        <v>1050</v>
      </c>
      <c r="G2393" s="8" t="s">
        <v>1051</v>
      </c>
      <c r="H2393" s="8">
        <v>1</v>
      </c>
      <c r="I2393" s="8" t="s">
        <v>55</v>
      </c>
      <c r="J2393" s="8" t="s">
        <v>92</v>
      </c>
      <c r="K2393" s="12" t="s">
        <v>1043</v>
      </c>
      <c r="L2393" s="8"/>
    </row>
    <row r="2394" spans="1:12" ht="31.2" x14ac:dyDescent="0.3">
      <c r="A2394" s="8">
        <v>2391</v>
      </c>
      <c r="B2394" s="8" t="s">
        <v>89</v>
      </c>
      <c r="C2394" s="11">
        <v>46244</v>
      </c>
      <c r="D2394" s="4" t="s">
        <v>760</v>
      </c>
      <c r="E2394" s="8" t="s">
        <v>744</v>
      </c>
      <c r="F2394" s="8"/>
      <c r="G2394" s="8" t="s">
        <v>197</v>
      </c>
      <c r="H2394" s="8">
        <v>2</v>
      </c>
      <c r="I2394" s="8" t="s">
        <v>739</v>
      </c>
      <c r="J2394" s="8" t="s">
        <v>92</v>
      </c>
      <c r="K2394" s="12" t="s">
        <v>740</v>
      </c>
      <c r="L2394" s="13"/>
    </row>
    <row r="2395" spans="1:12" ht="31.2" x14ac:dyDescent="0.3">
      <c r="A2395" s="8">
        <v>2392</v>
      </c>
      <c r="B2395" s="8" t="s">
        <v>89</v>
      </c>
      <c r="C2395" s="11">
        <v>46244</v>
      </c>
      <c r="D2395" s="30" t="s">
        <v>357</v>
      </c>
      <c r="E2395" s="8" t="s">
        <v>329</v>
      </c>
      <c r="F2395" s="8"/>
      <c r="G2395" s="8" t="s">
        <v>344</v>
      </c>
      <c r="H2395" s="8">
        <v>2</v>
      </c>
      <c r="I2395" s="8" t="s">
        <v>35</v>
      </c>
      <c r="J2395" s="8" t="s">
        <v>92</v>
      </c>
      <c r="K2395" s="12" t="s">
        <v>324</v>
      </c>
      <c r="L2395" s="13"/>
    </row>
    <row r="2396" spans="1:12" ht="31.2" x14ac:dyDescent="0.3">
      <c r="A2396" s="8">
        <v>2393</v>
      </c>
      <c r="B2396" s="8" t="s">
        <v>89</v>
      </c>
      <c r="C2396" s="11">
        <v>46244</v>
      </c>
      <c r="D2396" s="4" t="s">
        <v>644</v>
      </c>
      <c r="E2396" s="8" t="s">
        <v>624</v>
      </c>
      <c r="F2396" s="8"/>
      <c r="G2396" s="8" t="s">
        <v>626</v>
      </c>
      <c r="H2396" s="8">
        <v>2</v>
      </c>
      <c r="I2396" s="8" t="s">
        <v>38</v>
      </c>
      <c r="J2396" s="8" t="s">
        <v>92</v>
      </c>
      <c r="K2396" s="19" t="s">
        <v>625</v>
      </c>
      <c r="L2396" s="13"/>
    </row>
    <row r="2397" spans="1:12" ht="31.2" x14ac:dyDescent="0.3">
      <c r="A2397" s="8">
        <v>2394</v>
      </c>
      <c r="B2397" s="8" t="s">
        <v>89</v>
      </c>
      <c r="C2397" s="11">
        <v>46244</v>
      </c>
      <c r="D2397" s="4" t="s">
        <v>886</v>
      </c>
      <c r="E2397" s="8" t="s">
        <v>749</v>
      </c>
      <c r="F2397" s="8"/>
      <c r="G2397" s="8" t="s">
        <v>184</v>
      </c>
      <c r="H2397" s="8">
        <v>2</v>
      </c>
      <c r="I2397" s="8" t="s">
        <v>48</v>
      </c>
      <c r="J2397" s="8" t="s">
        <v>92</v>
      </c>
      <c r="K2397" s="12" t="s">
        <v>849</v>
      </c>
      <c r="L2397" s="8"/>
    </row>
    <row r="2398" spans="1:12" ht="15.6" x14ac:dyDescent="0.3">
      <c r="A2398" s="8">
        <v>2395</v>
      </c>
      <c r="B2398" s="8" t="s">
        <v>89</v>
      </c>
      <c r="C2398" s="10" t="s">
        <v>388</v>
      </c>
      <c r="D2398" s="4" t="s">
        <v>1837</v>
      </c>
      <c r="E2398" s="8" t="s">
        <v>1818</v>
      </c>
      <c r="F2398" s="8">
        <v>3</v>
      </c>
      <c r="G2398" s="8" t="s">
        <v>1087</v>
      </c>
      <c r="H2398" s="8">
        <v>2</v>
      </c>
      <c r="I2398" s="8" t="s">
        <v>1737</v>
      </c>
      <c r="J2398" s="8" t="s">
        <v>92</v>
      </c>
      <c r="K2398" s="12" t="s">
        <v>1738</v>
      </c>
      <c r="L2398" s="16"/>
    </row>
    <row r="2399" spans="1:12" ht="31.2" x14ac:dyDescent="0.3">
      <c r="A2399" s="8">
        <v>2396</v>
      </c>
      <c r="B2399" s="8" t="s">
        <v>89</v>
      </c>
      <c r="C2399" s="11">
        <v>46244</v>
      </c>
      <c r="D2399" s="4" t="s">
        <v>3943</v>
      </c>
      <c r="E2399" s="8" t="s">
        <v>3944</v>
      </c>
      <c r="F2399" s="8" t="s">
        <v>3945</v>
      </c>
      <c r="G2399" s="8" t="s">
        <v>3858</v>
      </c>
      <c r="H2399" s="8">
        <v>2</v>
      </c>
      <c r="I2399" s="8" t="s">
        <v>3843</v>
      </c>
      <c r="J2399" s="8" t="s">
        <v>92</v>
      </c>
      <c r="K2399" s="12" t="s">
        <v>3844</v>
      </c>
      <c r="L2399" s="13"/>
    </row>
    <row r="2400" spans="1:12" ht="31.2" x14ac:dyDescent="0.3">
      <c r="A2400" s="8">
        <v>2397</v>
      </c>
      <c r="B2400" s="8" t="s">
        <v>89</v>
      </c>
      <c r="C2400" s="11">
        <v>46244</v>
      </c>
      <c r="D2400" s="4" t="s">
        <v>5455</v>
      </c>
      <c r="E2400" s="8" t="s">
        <v>5453</v>
      </c>
      <c r="F2400" s="8" t="s">
        <v>4817</v>
      </c>
      <c r="G2400" s="8" t="s">
        <v>4597</v>
      </c>
      <c r="H2400" s="8">
        <v>2</v>
      </c>
      <c r="I2400" s="8" t="s">
        <v>4800</v>
      </c>
      <c r="J2400" s="8" t="s">
        <v>92</v>
      </c>
      <c r="K2400" s="8" t="s">
        <v>4801</v>
      </c>
      <c r="L2400" s="13"/>
    </row>
    <row r="2401" spans="1:12" ht="15.6" x14ac:dyDescent="0.3">
      <c r="A2401" s="8">
        <v>2398</v>
      </c>
      <c r="B2401" s="8" t="s">
        <v>89</v>
      </c>
      <c r="C2401" s="11">
        <v>46244</v>
      </c>
      <c r="D2401" s="4" t="s">
        <v>3467</v>
      </c>
      <c r="E2401" s="8" t="s">
        <v>3468</v>
      </c>
      <c r="F2401" s="8" t="s">
        <v>426</v>
      </c>
      <c r="G2401" s="8"/>
      <c r="H2401" s="8">
        <v>2</v>
      </c>
      <c r="I2401" s="8" t="s">
        <v>3368</v>
      </c>
      <c r="J2401" s="8" t="s">
        <v>92</v>
      </c>
      <c r="K2401" s="8">
        <v>942531999</v>
      </c>
      <c r="L2401" s="26"/>
    </row>
    <row r="2402" spans="1:12" ht="187.2" x14ac:dyDescent="0.3">
      <c r="A2402" s="8">
        <v>2399</v>
      </c>
      <c r="B2402" s="8" t="s">
        <v>365</v>
      </c>
      <c r="C2402" s="21" t="s">
        <v>388</v>
      </c>
      <c r="D2402" s="4" t="s">
        <v>389</v>
      </c>
      <c r="E2402" s="8" t="s">
        <v>377</v>
      </c>
      <c r="F2402" s="8" t="s">
        <v>390</v>
      </c>
      <c r="G2402" s="8" t="s">
        <v>379</v>
      </c>
      <c r="H2402" s="8">
        <v>1</v>
      </c>
      <c r="I2402" s="8" t="s">
        <v>37</v>
      </c>
      <c r="J2402" s="8" t="s">
        <v>92</v>
      </c>
      <c r="K2402" s="12" t="s">
        <v>370</v>
      </c>
      <c r="L2402" s="8"/>
    </row>
    <row r="2403" spans="1:12" ht="15.6" x14ac:dyDescent="0.3">
      <c r="A2403" s="8">
        <v>2400</v>
      </c>
      <c r="B2403" s="8" t="s">
        <v>1224</v>
      </c>
      <c r="C2403" s="10" t="s">
        <v>388</v>
      </c>
      <c r="D2403" s="4" t="s">
        <v>1838</v>
      </c>
      <c r="E2403" s="8" t="s">
        <v>1818</v>
      </c>
      <c r="F2403" s="8">
        <v>3</v>
      </c>
      <c r="G2403" s="8" t="s">
        <v>1087</v>
      </c>
      <c r="H2403" s="8">
        <v>2</v>
      </c>
      <c r="I2403" s="8" t="s">
        <v>1737</v>
      </c>
      <c r="J2403" s="8" t="s">
        <v>92</v>
      </c>
      <c r="K2403" s="12" t="s">
        <v>1738</v>
      </c>
      <c r="L2403" s="16"/>
    </row>
    <row r="2404" spans="1:12" ht="31.2" x14ac:dyDescent="0.3">
      <c r="A2404" s="8">
        <v>2401</v>
      </c>
      <c r="B2404" s="8" t="s">
        <v>1224</v>
      </c>
      <c r="C2404" s="11">
        <v>46244</v>
      </c>
      <c r="D2404" s="4" t="s">
        <v>2223</v>
      </c>
      <c r="E2404" s="8" t="s">
        <v>2132</v>
      </c>
      <c r="F2404" s="8" t="s">
        <v>2175</v>
      </c>
      <c r="G2404" s="16"/>
      <c r="H2404" s="8">
        <v>2</v>
      </c>
      <c r="I2404" s="8" t="s">
        <v>2118</v>
      </c>
      <c r="J2404" s="8" t="s">
        <v>92</v>
      </c>
      <c r="K2404" s="12" t="s">
        <v>2130</v>
      </c>
      <c r="L2404" s="16"/>
    </row>
    <row r="2405" spans="1:12" ht="15.6" x14ac:dyDescent="0.3">
      <c r="A2405" s="8">
        <v>2402</v>
      </c>
      <c r="B2405" s="8" t="s">
        <v>1224</v>
      </c>
      <c r="C2405" s="11">
        <v>46244</v>
      </c>
      <c r="D2405" s="4" t="s">
        <v>2593</v>
      </c>
      <c r="E2405" s="8" t="s">
        <v>2459</v>
      </c>
      <c r="F2405" s="8" t="s">
        <v>426</v>
      </c>
      <c r="G2405" s="8" t="s">
        <v>2454</v>
      </c>
      <c r="H2405" s="8">
        <v>2</v>
      </c>
      <c r="I2405" s="8" t="s">
        <v>2455</v>
      </c>
      <c r="J2405" s="8" t="s">
        <v>92</v>
      </c>
      <c r="K2405" s="22" t="s">
        <v>2456</v>
      </c>
      <c r="L2405" s="26"/>
    </row>
    <row r="2406" spans="1:12" ht="31.2" x14ac:dyDescent="0.3">
      <c r="A2406" s="8">
        <v>2403</v>
      </c>
      <c r="B2406" s="8" t="s">
        <v>242</v>
      </c>
      <c r="C2406" s="11">
        <v>46244</v>
      </c>
      <c r="D2406" s="4" t="s">
        <v>887</v>
      </c>
      <c r="E2406" s="8" t="s">
        <v>749</v>
      </c>
      <c r="F2406" s="8"/>
      <c r="G2406" s="8" t="s">
        <v>184</v>
      </c>
      <c r="H2406" s="8">
        <v>2</v>
      </c>
      <c r="I2406" s="8" t="s">
        <v>48</v>
      </c>
      <c r="J2406" s="8" t="s">
        <v>92</v>
      </c>
      <c r="K2406" s="12" t="s">
        <v>849</v>
      </c>
      <c r="L2406" s="8"/>
    </row>
    <row r="2407" spans="1:12" ht="78" x14ac:dyDescent="0.3">
      <c r="A2407" s="8">
        <v>2404</v>
      </c>
      <c r="B2407" s="8" t="s">
        <v>380</v>
      </c>
      <c r="C2407" s="21" t="s">
        <v>388</v>
      </c>
      <c r="D2407" s="4" t="s">
        <v>391</v>
      </c>
      <c r="E2407" s="8" t="s">
        <v>377</v>
      </c>
      <c r="F2407" s="8" t="s">
        <v>392</v>
      </c>
      <c r="G2407" s="8" t="s">
        <v>379</v>
      </c>
      <c r="H2407" s="8">
        <v>1</v>
      </c>
      <c r="I2407" s="8" t="s">
        <v>37</v>
      </c>
      <c r="J2407" s="8" t="s">
        <v>92</v>
      </c>
      <c r="K2407" s="12" t="s">
        <v>370</v>
      </c>
      <c r="L2407" s="8"/>
    </row>
    <row r="2408" spans="1:12" ht="15.6" x14ac:dyDescent="0.3">
      <c r="A2408" s="8">
        <v>2405</v>
      </c>
      <c r="B2408" s="8" t="s">
        <v>380</v>
      </c>
      <c r="C2408" s="11">
        <v>46244</v>
      </c>
      <c r="D2408" s="4" t="s">
        <v>4653</v>
      </c>
      <c r="E2408" s="8" t="s">
        <v>4636</v>
      </c>
      <c r="F2408" s="8" t="s">
        <v>511</v>
      </c>
      <c r="G2408" s="8" t="s">
        <v>330</v>
      </c>
      <c r="H2408" s="8">
        <v>1</v>
      </c>
      <c r="I2408" s="8" t="s">
        <v>4637</v>
      </c>
      <c r="J2408" s="8" t="s">
        <v>92</v>
      </c>
      <c r="K2408" s="19" t="s">
        <v>4638</v>
      </c>
      <c r="L2408" s="26"/>
    </row>
    <row r="2409" spans="1:12" ht="31.2" x14ac:dyDescent="0.3">
      <c r="A2409" s="8">
        <v>2406</v>
      </c>
      <c r="B2409" s="8" t="s">
        <v>380</v>
      </c>
      <c r="C2409" s="10" t="s">
        <v>5394</v>
      </c>
      <c r="D2409" s="4" t="s">
        <v>5397</v>
      </c>
      <c r="E2409" s="8" t="s">
        <v>4812</v>
      </c>
      <c r="F2409" s="31" t="s">
        <v>5398</v>
      </c>
      <c r="G2409" s="8" t="s">
        <v>260</v>
      </c>
      <c r="H2409" s="8">
        <v>1</v>
      </c>
      <c r="I2409" s="10" t="s">
        <v>1324</v>
      </c>
      <c r="J2409" s="8" t="s">
        <v>92</v>
      </c>
      <c r="K2409" s="10" t="s">
        <v>4811</v>
      </c>
      <c r="L2409" s="13"/>
    </row>
    <row r="2410" spans="1:12" ht="15.6" x14ac:dyDescent="0.3">
      <c r="A2410" s="8">
        <v>2407</v>
      </c>
      <c r="B2410" s="8" t="s">
        <v>380</v>
      </c>
      <c r="C2410" s="10" t="s">
        <v>388</v>
      </c>
      <c r="D2410" s="4" t="s">
        <v>1839</v>
      </c>
      <c r="E2410" s="8" t="s">
        <v>1840</v>
      </c>
      <c r="F2410" s="8">
        <v>3</v>
      </c>
      <c r="G2410" s="8" t="s">
        <v>1087</v>
      </c>
      <c r="H2410" s="8">
        <v>2</v>
      </c>
      <c r="I2410" s="8" t="s">
        <v>1737</v>
      </c>
      <c r="J2410" s="8" t="s">
        <v>92</v>
      </c>
      <c r="K2410" s="12" t="s">
        <v>1738</v>
      </c>
      <c r="L2410" s="16"/>
    </row>
    <row r="2411" spans="1:12" ht="31.2" x14ac:dyDescent="0.3">
      <c r="A2411" s="8">
        <v>2408</v>
      </c>
      <c r="B2411" s="8" t="s">
        <v>380</v>
      </c>
      <c r="C2411" s="11">
        <v>46244</v>
      </c>
      <c r="D2411" s="4" t="s">
        <v>2224</v>
      </c>
      <c r="E2411" s="8" t="s">
        <v>2132</v>
      </c>
      <c r="F2411" s="8" t="s">
        <v>2225</v>
      </c>
      <c r="G2411" s="16"/>
      <c r="H2411" s="8">
        <v>2</v>
      </c>
      <c r="I2411" s="8" t="s">
        <v>2118</v>
      </c>
      <c r="J2411" s="8" t="s">
        <v>92</v>
      </c>
      <c r="K2411" s="12" t="s">
        <v>2130</v>
      </c>
      <c r="L2411" s="16"/>
    </row>
    <row r="2412" spans="1:12" ht="15.6" x14ac:dyDescent="0.3">
      <c r="A2412" s="8">
        <v>2409</v>
      </c>
      <c r="B2412" s="8" t="s">
        <v>380</v>
      </c>
      <c r="C2412" s="11">
        <v>46244</v>
      </c>
      <c r="D2412" s="4" t="s">
        <v>2594</v>
      </c>
      <c r="E2412" s="8" t="s">
        <v>2459</v>
      </c>
      <c r="F2412" s="8" t="s">
        <v>426</v>
      </c>
      <c r="G2412" s="8" t="s">
        <v>2454</v>
      </c>
      <c r="H2412" s="8">
        <v>2</v>
      </c>
      <c r="I2412" s="8" t="s">
        <v>2455</v>
      </c>
      <c r="J2412" s="8" t="s">
        <v>92</v>
      </c>
      <c r="K2412" s="22" t="s">
        <v>2456</v>
      </c>
      <c r="L2412" s="26"/>
    </row>
    <row r="2413" spans="1:12" ht="31.2" x14ac:dyDescent="0.3">
      <c r="A2413" s="8">
        <v>2410</v>
      </c>
      <c r="B2413" s="8" t="s">
        <v>380</v>
      </c>
      <c r="C2413" s="11">
        <v>46244</v>
      </c>
      <c r="D2413" s="4" t="s">
        <v>5456</v>
      </c>
      <c r="E2413" s="8" t="s">
        <v>5453</v>
      </c>
      <c r="F2413" s="8" t="s">
        <v>5457</v>
      </c>
      <c r="G2413" s="8" t="s">
        <v>379</v>
      </c>
      <c r="H2413" s="8">
        <v>2</v>
      </c>
      <c r="I2413" s="8" t="s">
        <v>4800</v>
      </c>
      <c r="J2413" s="8" t="s">
        <v>92</v>
      </c>
      <c r="K2413" s="8" t="s">
        <v>4801</v>
      </c>
      <c r="L2413" s="13"/>
    </row>
    <row r="2414" spans="1:12" ht="15.6" x14ac:dyDescent="0.3">
      <c r="A2414" s="8">
        <v>2411</v>
      </c>
      <c r="B2414" s="8" t="s">
        <v>4327</v>
      </c>
      <c r="C2414" s="11">
        <v>46244</v>
      </c>
      <c r="D2414" s="4" t="s">
        <v>5137</v>
      </c>
      <c r="E2414" s="8" t="s">
        <v>4818</v>
      </c>
      <c r="F2414" s="8" t="s">
        <v>418</v>
      </c>
      <c r="G2414" s="8" t="s">
        <v>1087</v>
      </c>
      <c r="H2414" s="8">
        <v>2</v>
      </c>
      <c r="I2414" s="8" t="s">
        <v>4795</v>
      </c>
      <c r="J2414" s="8" t="s">
        <v>92</v>
      </c>
      <c r="K2414" s="8" t="s">
        <v>4796</v>
      </c>
      <c r="L2414" s="13"/>
    </row>
    <row r="2415" spans="1:12" ht="31.2" x14ac:dyDescent="0.3">
      <c r="A2415" s="8">
        <v>2412</v>
      </c>
      <c r="B2415" s="8" t="s">
        <v>628</v>
      </c>
      <c r="C2415" s="11">
        <v>46244</v>
      </c>
      <c r="D2415" s="4" t="s">
        <v>2318</v>
      </c>
      <c r="E2415" s="8" t="s">
        <v>2316</v>
      </c>
      <c r="F2415" s="8"/>
      <c r="G2415" s="8" t="s">
        <v>2298</v>
      </c>
      <c r="H2415" s="8">
        <v>1</v>
      </c>
      <c r="I2415" s="8" t="s">
        <v>2299</v>
      </c>
      <c r="J2415" s="8" t="s">
        <v>92</v>
      </c>
      <c r="K2415" s="22" t="s">
        <v>2300</v>
      </c>
      <c r="L2415" s="26"/>
    </row>
    <row r="2416" spans="1:12" ht="31.2" x14ac:dyDescent="0.3">
      <c r="A2416" s="8">
        <v>2413</v>
      </c>
      <c r="B2416" s="8" t="s">
        <v>628</v>
      </c>
      <c r="C2416" s="11">
        <v>46244</v>
      </c>
      <c r="D2416" s="4" t="s">
        <v>4188</v>
      </c>
      <c r="E2416" s="8" t="s">
        <v>4186</v>
      </c>
      <c r="F2416" s="8"/>
      <c r="G2416" s="8" t="s">
        <v>706</v>
      </c>
      <c r="H2416" s="8">
        <v>1</v>
      </c>
      <c r="I2416" s="8" t="s">
        <v>2117</v>
      </c>
      <c r="J2416" s="8" t="s">
        <v>92</v>
      </c>
      <c r="K2416" s="12" t="s">
        <v>4078</v>
      </c>
      <c r="L2416" s="26"/>
    </row>
    <row r="2417" spans="1:12" ht="31.2" x14ac:dyDescent="0.3">
      <c r="A2417" s="8">
        <v>2414</v>
      </c>
      <c r="B2417" s="8" t="s">
        <v>628</v>
      </c>
      <c r="C2417" s="11">
        <v>46244</v>
      </c>
      <c r="D2417" s="4" t="s">
        <v>645</v>
      </c>
      <c r="E2417" s="8" t="s">
        <v>624</v>
      </c>
      <c r="F2417" s="8"/>
      <c r="G2417" s="8" t="s">
        <v>633</v>
      </c>
      <c r="H2417" s="8">
        <v>2</v>
      </c>
      <c r="I2417" s="8" t="s">
        <v>38</v>
      </c>
      <c r="J2417" s="8" t="s">
        <v>92</v>
      </c>
      <c r="K2417" s="19" t="s">
        <v>625</v>
      </c>
      <c r="L2417" s="13"/>
    </row>
    <row r="2418" spans="1:12" ht="31.2" x14ac:dyDescent="0.3">
      <c r="A2418" s="8">
        <v>2415</v>
      </c>
      <c r="B2418" s="8" t="s">
        <v>628</v>
      </c>
      <c r="C2418" s="11">
        <v>46244</v>
      </c>
      <c r="D2418" s="4" t="s">
        <v>3946</v>
      </c>
      <c r="E2418" s="8" t="s">
        <v>3857</v>
      </c>
      <c r="F2418" s="8" t="s">
        <v>3947</v>
      </c>
      <c r="G2418" s="8" t="s">
        <v>3851</v>
      </c>
      <c r="H2418" s="8">
        <v>2</v>
      </c>
      <c r="I2418" s="8" t="s">
        <v>3847</v>
      </c>
      <c r="J2418" s="8" t="s">
        <v>92</v>
      </c>
      <c r="K2418" s="19" t="s">
        <v>3848</v>
      </c>
      <c r="L2418" s="13"/>
    </row>
    <row r="2419" spans="1:12" ht="15.6" x14ac:dyDescent="0.3">
      <c r="A2419" s="8">
        <v>2416</v>
      </c>
      <c r="B2419" s="8" t="s">
        <v>628</v>
      </c>
      <c r="C2419" s="11">
        <v>46244</v>
      </c>
      <c r="D2419" s="4" t="s">
        <v>3469</v>
      </c>
      <c r="E2419" s="8" t="s">
        <v>3468</v>
      </c>
      <c r="F2419" s="8" t="s">
        <v>418</v>
      </c>
      <c r="G2419" s="8"/>
      <c r="H2419" s="8">
        <v>2</v>
      </c>
      <c r="I2419" s="8" t="s">
        <v>3368</v>
      </c>
      <c r="J2419" s="8" t="s">
        <v>92</v>
      </c>
      <c r="K2419" s="8">
        <v>942531999</v>
      </c>
      <c r="L2419" s="26"/>
    </row>
    <row r="2420" spans="1:12" ht="31.2" x14ac:dyDescent="0.3">
      <c r="A2420" s="8">
        <v>2417</v>
      </c>
      <c r="B2420" s="8" t="s">
        <v>1524</v>
      </c>
      <c r="C2420" s="11">
        <v>46244</v>
      </c>
      <c r="D2420" s="4" t="s">
        <v>2226</v>
      </c>
      <c r="E2420" s="8" t="s">
        <v>2132</v>
      </c>
      <c r="F2420" s="8" t="s">
        <v>2171</v>
      </c>
      <c r="G2420" s="16"/>
      <c r="H2420" s="8">
        <v>2</v>
      </c>
      <c r="I2420" s="8" t="s">
        <v>2118</v>
      </c>
      <c r="J2420" s="8" t="s">
        <v>92</v>
      </c>
      <c r="K2420" s="12" t="s">
        <v>2130</v>
      </c>
      <c r="L2420" s="16"/>
    </row>
    <row r="2421" spans="1:12" ht="15.6" x14ac:dyDescent="0.3">
      <c r="A2421" s="8">
        <v>2418</v>
      </c>
      <c r="B2421" s="8" t="s">
        <v>1225</v>
      </c>
      <c r="C2421" s="10" t="s">
        <v>388</v>
      </c>
      <c r="D2421" s="4" t="s">
        <v>1841</v>
      </c>
      <c r="E2421" s="8" t="s">
        <v>1842</v>
      </c>
      <c r="F2421" s="8">
        <v>3</v>
      </c>
      <c r="G2421" s="8" t="s">
        <v>1087</v>
      </c>
      <c r="H2421" s="8">
        <v>2</v>
      </c>
      <c r="I2421" s="8" t="s">
        <v>1737</v>
      </c>
      <c r="J2421" s="8" t="s">
        <v>92</v>
      </c>
      <c r="K2421" s="12" t="s">
        <v>1738</v>
      </c>
      <c r="L2421" s="16"/>
    </row>
    <row r="2422" spans="1:12" ht="15.6" x14ac:dyDescent="0.3">
      <c r="A2422" s="8">
        <v>2419</v>
      </c>
      <c r="B2422" s="8" t="s">
        <v>1225</v>
      </c>
      <c r="C2422" s="11">
        <v>46244</v>
      </c>
      <c r="D2422" s="4" t="s">
        <v>2595</v>
      </c>
      <c r="E2422" s="8" t="s">
        <v>2459</v>
      </c>
      <c r="F2422" s="8" t="s">
        <v>426</v>
      </c>
      <c r="G2422" s="8" t="s">
        <v>2454</v>
      </c>
      <c r="H2422" s="8">
        <v>2</v>
      </c>
      <c r="I2422" s="8" t="s">
        <v>2455</v>
      </c>
      <c r="J2422" s="8" t="s">
        <v>92</v>
      </c>
      <c r="K2422" s="22" t="s">
        <v>2456</v>
      </c>
      <c r="L2422" s="26"/>
    </row>
    <row r="2423" spans="1:12" ht="31.2" x14ac:dyDescent="0.3">
      <c r="A2423" s="8">
        <v>2420</v>
      </c>
      <c r="B2423" s="8" t="s">
        <v>1029</v>
      </c>
      <c r="C2423" s="11">
        <v>46244</v>
      </c>
      <c r="D2423" s="4" t="s">
        <v>2317</v>
      </c>
      <c r="E2423" s="8" t="s">
        <v>2316</v>
      </c>
      <c r="F2423" s="8"/>
      <c r="G2423" s="8" t="s">
        <v>2298</v>
      </c>
      <c r="H2423" s="8">
        <v>1</v>
      </c>
      <c r="I2423" s="8" t="s">
        <v>2299</v>
      </c>
      <c r="J2423" s="8" t="s">
        <v>92</v>
      </c>
      <c r="K2423" s="22" t="s">
        <v>2300</v>
      </c>
      <c r="L2423" s="26"/>
    </row>
    <row r="2424" spans="1:12" ht="31.2" x14ac:dyDescent="0.3">
      <c r="A2424" s="8">
        <v>2421</v>
      </c>
      <c r="B2424" s="8" t="s">
        <v>1029</v>
      </c>
      <c r="C2424" s="10" t="s">
        <v>5394</v>
      </c>
      <c r="D2424" s="4" t="s">
        <v>5395</v>
      </c>
      <c r="E2424" s="8" t="s">
        <v>4812</v>
      </c>
      <c r="F2424" s="31" t="s">
        <v>5396</v>
      </c>
      <c r="G2424" s="8" t="s">
        <v>260</v>
      </c>
      <c r="H2424" s="8">
        <v>1</v>
      </c>
      <c r="I2424" s="10" t="s">
        <v>1324</v>
      </c>
      <c r="J2424" s="8" t="s">
        <v>92</v>
      </c>
      <c r="K2424" s="10" t="s">
        <v>4811</v>
      </c>
      <c r="L2424" s="13"/>
    </row>
    <row r="2425" spans="1:12" ht="31.2" x14ac:dyDescent="0.3">
      <c r="A2425" s="8">
        <v>2422</v>
      </c>
      <c r="B2425" s="8" t="s">
        <v>1029</v>
      </c>
      <c r="C2425" s="11">
        <v>46244</v>
      </c>
      <c r="D2425" s="4" t="s">
        <v>2222</v>
      </c>
      <c r="E2425" s="8" t="s">
        <v>2132</v>
      </c>
      <c r="F2425" s="8" t="s">
        <v>2200</v>
      </c>
      <c r="G2425" s="16"/>
      <c r="H2425" s="8">
        <v>2</v>
      </c>
      <c r="I2425" s="8" t="s">
        <v>2118</v>
      </c>
      <c r="J2425" s="8" t="s">
        <v>92</v>
      </c>
      <c r="K2425" s="12" t="s">
        <v>2130</v>
      </c>
      <c r="L2425" s="16"/>
    </row>
    <row r="2426" spans="1:12" ht="15.6" x14ac:dyDescent="0.3">
      <c r="A2426" s="8">
        <v>2423</v>
      </c>
      <c r="B2426" s="8" t="s">
        <v>364</v>
      </c>
      <c r="C2426" s="11">
        <v>46244</v>
      </c>
      <c r="D2426" s="4" t="s">
        <v>2464</v>
      </c>
      <c r="E2426" s="8" t="s">
        <v>2459</v>
      </c>
      <c r="F2426" s="8" t="s">
        <v>426</v>
      </c>
      <c r="G2426" s="8" t="s">
        <v>2454</v>
      </c>
      <c r="H2426" s="8">
        <v>2</v>
      </c>
      <c r="I2426" s="8" t="s">
        <v>2455</v>
      </c>
      <c r="J2426" s="8" t="s">
        <v>92</v>
      </c>
      <c r="K2426" s="22" t="s">
        <v>2456</v>
      </c>
      <c r="L2426" s="26"/>
    </row>
    <row r="2427" spans="1:12" ht="31.2" x14ac:dyDescent="0.3">
      <c r="A2427" s="8">
        <v>2424</v>
      </c>
      <c r="B2427" s="8" t="s">
        <v>364</v>
      </c>
      <c r="C2427" s="20">
        <v>46244</v>
      </c>
      <c r="D2427" s="4" t="s">
        <v>3668</v>
      </c>
      <c r="E2427" s="8" t="s">
        <v>3627</v>
      </c>
      <c r="F2427" s="8" t="s">
        <v>3669</v>
      </c>
      <c r="G2427" s="8" t="s">
        <v>184</v>
      </c>
      <c r="H2427" s="8">
        <v>2</v>
      </c>
      <c r="I2427" s="8" t="s">
        <v>3628</v>
      </c>
      <c r="J2427" s="8" t="s">
        <v>92</v>
      </c>
      <c r="K2427" s="12" t="s">
        <v>3629</v>
      </c>
      <c r="L2427" s="8"/>
    </row>
    <row r="2428" spans="1:12" ht="31.2" x14ac:dyDescent="0.3">
      <c r="A2428" s="8">
        <v>2425</v>
      </c>
      <c r="B2428" s="8" t="s">
        <v>364</v>
      </c>
      <c r="C2428" s="11">
        <v>46244</v>
      </c>
      <c r="D2428" s="23" t="s">
        <v>4162</v>
      </c>
      <c r="E2428" s="40" t="s">
        <v>4146</v>
      </c>
      <c r="F2428" s="8"/>
      <c r="G2428" s="8" t="s">
        <v>706</v>
      </c>
      <c r="H2428" s="8">
        <v>2</v>
      </c>
      <c r="I2428" s="8" t="s">
        <v>4108</v>
      </c>
      <c r="J2428" s="8" t="s">
        <v>92</v>
      </c>
      <c r="K2428" s="25" t="s">
        <v>4109</v>
      </c>
      <c r="L2428" s="26"/>
    </row>
    <row r="2429" spans="1:12" ht="46.8" x14ac:dyDescent="0.3">
      <c r="A2429" s="8">
        <v>2426</v>
      </c>
      <c r="B2429" s="8" t="s">
        <v>1205</v>
      </c>
      <c r="C2429" s="11">
        <v>46245</v>
      </c>
      <c r="D2429" s="4" t="s">
        <v>2265</v>
      </c>
      <c r="E2429" s="8" t="s">
        <v>2257</v>
      </c>
      <c r="F2429" s="8"/>
      <c r="G2429" s="8"/>
      <c r="H2429" s="8">
        <v>1</v>
      </c>
      <c r="I2429" s="8" t="s">
        <v>2255</v>
      </c>
      <c r="J2429" s="8" t="s">
        <v>92</v>
      </c>
      <c r="K2429" s="12" t="s">
        <v>2256</v>
      </c>
      <c r="L2429" s="26"/>
    </row>
    <row r="2430" spans="1:12" ht="15.6" x14ac:dyDescent="0.3">
      <c r="A2430" s="8">
        <v>2427</v>
      </c>
      <c r="B2430" s="8" t="s">
        <v>1205</v>
      </c>
      <c r="C2430" s="11">
        <v>46245</v>
      </c>
      <c r="D2430" s="4" t="s">
        <v>4654</v>
      </c>
      <c r="E2430" s="8" t="s">
        <v>4636</v>
      </c>
      <c r="F2430" s="8" t="s">
        <v>4655</v>
      </c>
      <c r="G2430" s="8" t="s">
        <v>330</v>
      </c>
      <c r="H2430" s="8">
        <v>1</v>
      </c>
      <c r="I2430" s="8" t="s">
        <v>4637</v>
      </c>
      <c r="J2430" s="8" t="s">
        <v>92</v>
      </c>
      <c r="K2430" s="19" t="s">
        <v>4638</v>
      </c>
      <c r="L2430" s="26"/>
    </row>
    <row r="2431" spans="1:12" ht="15.6" x14ac:dyDescent="0.3">
      <c r="A2431" s="8">
        <v>2428</v>
      </c>
      <c r="B2431" s="8" t="s">
        <v>1205</v>
      </c>
      <c r="C2431" s="12" t="s">
        <v>169</v>
      </c>
      <c r="D2431" s="4" t="s">
        <v>1256</v>
      </c>
      <c r="E2431" s="8" t="s">
        <v>1257</v>
      </c>
      <c r="F2431" s="8"/>
      <c r="G2431" s="8" t="s">
        <v>1112</v>
      </c>
      <c r="H2431" s="8">
        <v>2</v>
      </c>
      <c r="I2431" s="8" t="s">
        <v>1228</v>
      </c>
      <c r="J2431" s="8" t="s">
        <v>92</v>
      </c>
      <c r="K2431" s="12" t="s">
        <v>1229</v>
      </c>
      <c r="L2431" s="13"/>
    </row>
    <row r="2432" spans="1:12" ht="15.6" x14ac:dyDescent="0.3">
      <c r="A2432" s="8">
        <v>2429</v>
      </c>
      <c r="B2432" s="8" t="s">
        <v>96</v>
      </c>
      <c r="C2432" s="11">
        <v>46245</v>
      </c>
      <c r="D2432" s="4" t="s">
        <v>5138</v>
      </c>
      <c r="E2432" s="8" t="s">
        <v>4818</v>
      </c>
      <c r="F2432" s="8" t="s">
        <v>2047</v>
      </c>
      <c r="G2432" s="8" t="s">
        <v>1087</v>
      </c>
      <c r="H2432" s="8">
        <v>2</v>
      </c>
      <c r="I2432" s="8" t="s">
        <v>4795</v>
      </c>
      <c r="J2432" s="8" t="s">
        <v>92</v>
      </c>
      <c r="K2432" s="8" t="s">
        <v>4796</v>
      </c>
      <c r="L2432" s="13"/>
    </row>
    <row r="2433" spans="1:12" ht="15.6" x14ac:dyDescent="0.3">
      <c r="A2433" s="8">
        <v>2430</v>
      </c>
      <c r="B2433" s="8" t="s">
        <v>89</v>
      </c>
      <c r="C2433" s="12" t="s">
        <v>169</v>
      </c>
      <c r="D2433" s="4" t="s">
        <v>170</v>
      </c>
      <c r="E2433" s="8" t="s">
        <v>151</v>
      </c>
      <c r="F2433" s="8" t="s">
        <v>171</v>
      </c>
      <c r="G2433" s="8" t="s">
        <v>141</v>
      </c>
      <c r="H2433" s="8">
        <v>1</v>
      </c>
      <c r="I2433" s="8" t="s">
        <v>34</v>
      </c>
      <c r="J2433" s="8" t="s">
        <v>92</v>
      </c>
      <c r="K2433" s="12" t="s">
        <v>142</v>
      </c>
      <c r="L2433" s="13"/>
    </row>
    <row r="2434" spans="1:12" ht="31.2" x14ac:dyDescent="0.3">
      <c r="A2434" s="8">
        <v>2431</v>
      </c>
      <c r="B2434" s="8" t="s">
        <v>89</v>
      </c>
      <c r="C2434" s="8" t="s">
        <v>169</v>
      </c>
      <c r="D2434" s="4" t="s">
        <v>1012</v>
      </c>
      <c r="E2434" s="8" t="s">
        <v>989</v>
      </c>
      <c r="F2434" s="8"/>
      <c r="G2434" s="8" t="s">
        <v>194</v>
      </c>
      <c r="H2434" s="8">
        <v>1</v>
      </c>
      <c r="I2434" s="8" t="s">
        <v>52</v>
      </c>
      <c r="J2434" s="8" t="s">
        <v>92</v>
      </c>
      <c r="K2434" s="19" t="s">
        <v>990</v>
      </c>
      <c r="L2434" s="8"/>
    </row>
    <row r="2435" spans="1:12" ht="31.2" x14ac:dyDescent="0.3">
      <c r="A2435" s="8">
        <v>2432</v>
      </c>
      <c r="B2435" s="8" t="s">
        <v>89</v>
      </c>
      <c r="C2435" s="11">
        <v>46245</v>
      </c>
      <c r="D2435" s="4" t="s">
        <v>1365</v>
      </c>
      <c r="E2435" s="8" t="s">
        <v>1356</v>
      </c>
      <c r="F2435" s="8"/>
      <c r="G2435" s="8"/>
      <c r="H2435" s="8">
        <v>1</v>
      </c>
      <c r="I2435" s="8" t="s">
        <v>1357</v>
      </c>
      <c r="J2435" s="8" t="s">
        <v>92</v>
      </c>
      <c r="K2435" s="22" t="s">
        <v>1373</v>
      </c>
      <c r="L2435" s="26"/>
    </row>
    <row r="2436" spans="1:12" ht="31.2" x14ac:dyDescent="0.3">
      <c r="A2436" s="8">
        <v>2433</v>
      </c>
      <c r="B2436" s="8" t="s">
        <v>89</v>
      </c>
      <c r="C2436" s="11">
        <v>46245</v>
      </c>
      <c r="D2436" s="4" t="s">
        <v>2292</v>
      </c>
      <c r="E2436" s="8" t="s">
        <v>2289</v>
      </c>
      <c r="F2436" s="8"/>
      <c r="G2436" s="8" t="s">
        <v>333</v>
      </c>
      <c r="H2436" s="8">
        <v>1</v>
      </c>
      <c r="I2436" s="8" t="s">
        <v>2286</v>
      </c>
      <c r="J2436" s="8" t="s">
        <v>92</v>
      </c>
      <c r="K2436" s="8" t="s">
        <v>2293</v>
      </c>
      <c r="L2436" s="26"/>
    </row>
    <row r="2437" spans="1:12" ht="31.2" x14ac:dyDescent="0.3">
      <c r="A2437" s="8">
        <v>2434</v>
      </c>
      <c r="B2437" s="8" t="s">
        <v>89</v>
      </c>
      <c r="C2437" s="11" t="s">
        <v>2441</v>
      </c>
      <c r="D2437" s="4" t="s">
        <v>2442</v>
      </c>
      <c r="E2437" s="8" t="s">
        <v>2419</v>
      </c>
      <c r="F2437" s="8"/>
      <c r="G2437" s="8"/>
      <c r="H2437" s="8">
        <v>1</v>
      </c>
      <c r="I2437" s="8" t="s">
        <v>2420</v>
      </c>
      <c r="J2437" s="8" t="s">
        <v>92</v>
      </c>
      <c r="K2437" s="12" t="s">
        <v>2421</v>
      </c>
      <c r="L2437" s="26"/>
    </row>
    <row r="2438" spans="1:12" ht="31.2" x14ac:dyDescent="0.3">
      <c r="A2438" s="8">
        <v>2435</v>
      </c>
      <c r="B2438" s="8" t="s">
        <v>89</v>
      </c>
      <c r="C2438" s="11">
        <v>46245</v>
      </c>
      <c r="D2438" s="4" t="s">
        <v>4060</v>
      </c>
      <c r="E2438" s="8" t="s">
        <v>4027</v>
      </c>
      <c r="F2438" s="8"/>
      <c r="G2438" s="8" t="s">
        <v>4061</v>
      </c>
      <c r="H2438" s="8">
        <v>1</v>
      </c>
      <c r="I2438" s="8" t="s">
        <v>4028</v>
      </c>
      <c r="J2438" s="8" t="s">
        <v>92</v>
      </c>
      <c r="K2438" s="25" t="s">
        <v>4029</v>
      </c>
      <c r="L2438" s="26"/>
    </row>
    <row r="2439" spans="1:12" ht="31.2" x14ac:dyDescent="0.3">
      <c r="A2439" s="8">
        <v>2436</v>
      </c>
      <c r="B2439" s="8" t="s">
        <v>89</v>
      </c>
      <c r="C2439" s="11">
        <v>46245</v>
      </c>
      <c r="D2439" s="4" t="s">
        <v>1144</v>
      </c>
      <c r="E2439" s="8" t="s">
        <v>1143</v>
      </c>
      <c r="F2439" s="8"/>
      <c r="G2439" s="8" t="s">
        <v>1112</v>
      </c>
      <c r="H2439" s="8">
        <v>2</v>
      </c>
      <c r="I2439" s="8" t="s">
        <v>1113</v>
      </c>
      <c r="J2439" s="8" t="s">
        <v>92</v>
      </c>
      <c r="K2439" s="12" t="s">
        <v>1114</v>
      </c>
      <c r="L2439" s="8"/>
    </row>
    <row r="2440" spans="1:12" ht="31.2" x14ac:dyDescent="0.3">
      <c r="A2440" s="8">
        <v>2437</v>
      </c>
      <c r="B2440" s="8" t="s">
        <v>89</v>
      </c>
      <c r="C2440" s="11">
        <v>46245</v>
      </c>
      <c r="D2440" s="4" t="s">
        <v>3325</v>
      </c>
      <c r="E2440" s="8" t="s">
        <v>3241</v>
      </c>
      <c r="F2440" s="8" t="s">
        <v>418</v>
      </c>
      <c r="G2440" s="8"/>
      <c r="H2440" s="8">
        <v>2</v>
      </c>
      <c r="I2440" s="8" t="s">
        <v>3242</v>
      </c>
      <c r="J2440" s="8" t="s">
        <v>92</v>
      </c>
      <c r="K2440" s="8">
        <v>988270797</v>
      </c>
      <c r="L2440" s="26"/>
    </row>
    <row r="2441" spans="1:12" ht="31.2" x14ac:dyDescent="0.3">
      <c r="A2441" s="8">
        <v>2438</v>
      </c>
      <c r="B2441" s="8" t="s">
        <v>89</v>
      </c>
      <c r="C2441" s="11">
        <v>46245</v>
      </c>
      <c r="D2441" s="4" t="s">
        <v>4085</v>
      </c>
      <c r="E2441" s="8" t="s">
        <v>4077</v>
      </c>
      <c r="F2441" s="8"/>
      <c r="G2441" s="8" t="s">
        <v>372</v>
      </c>
      <c r="H2441" s="8">
        <v>2</v>
      </c>
      <c r="I2441" s="8" t="s">
        <v>2117</v>
      </c>
      <c r="J2441" s="8" t="s">
        <v>92</v>
      </c>
      <c r="K2441" s="12" t="s">
        <v>4078</v>
      </c>
      <c r="L2441" s="26"/>
    </row>
    <row r="2442" spans="1:12" ht="31.2" x14ac:dyDescent="0.3">
      <c r="A2442" s="8">
        <v>2439</v>
      </c>
      <c r="B2442" s="8" t="s">
        <v>89</v>
      </c>
      <c r="C2442" s="19" t="s">
        <v>169</v>
      </c>
      <c r="D2442" s="4" t="s">
        <v>4208</v>
      </c>
      <c r="E2442" s="8" t="s">
        <v>4192</v>
      </c>
      <c r="F2442" s="8" t="s">
        <v>4209</v>
      </c>
      <c r="G2442" s="8" t="s">
        <v>4210</v>
      </c>
      <c r="H2442" s="8">
        <v>2</v>
      </c>
      <c r="I2442" s="8" t="s">
        <v>4194</v>
      </c>
      <c r="J2442" s="8" t="s">
        <v>92</v>
      </c>
      <c r="K2442" s="8" t="s">
        <v>4195</v>
      </c>
      <c r="L2442" s="8"/>
    </row>
    <row r="2443" spans="1:12" ht="15.6" x14ac:dyDescent="0.3">
      <c r="A2443" s="8">
        <v>2440</v>
      </c>
      <c r="B2443" s="8" t="s">
        <v>89</v>
      </c>
      <c r="C2443" s="11">
        <v>46245</v>
      </c>
      <c r="D2443" s="4" t="s">
        <v>3470</v>
      </c>
      <c r="E2443" s="8" t="s">
        <v>3468</v>
      </c>
      <c r="F2443" s="8" t="s">
        <v>418</v>
      </c>
      <c r="G2443" s="8"/>
      <c r="H2443" s="8">
        <v>2</v>
      </c>
      <c r="I2443" s="8" t="s">
        <v>3368</v>
      </c>
      <c r="J2443" s="8" t="s">
        <v>92</v>
      </c>
      <c r="K2443" s="8">
        <v>942531999</v>
      </c>
      <c r="L2443" s="26"/>
    </row>
    <row r="2444" spans="1:12" ht="31.2" x14ac:dyDescent="0.3">
      <c r="A2444" s="8">
        <v>2441</v>
      </c>
      <c r="B2444" s="8" t="s">
        <v>89</v>
      </c>
      <c r="C2444" s="11">
        <v>46245</v>
      </c>
      <c r="D2444" s="4" t="s">
        <v>3531</v>
      </c>
      <c r="E2444" s="8" t="s">
        <v>3526</v>
      </c>
      <c r="F2444" s="8"/>
      <c r="G2444" s="8"/>
      <c r="H2444" s="8">
        <v>2</v>
      </c>
      <c r="I2444" s="8" t="s">
        <v>3515</v>
      </c>
      <c r="J2444" s="8" t="s">
        <v>92</v>
      </c>
      <c r="K2444" s="8">
        <v>975871444</v>
      </c>
      <c r="L2444" s="26"/>
    </row>
    <row r="2445" spans="1:12" ht="46.8" x14ac:dyDescent="0.3">
      <c r="A2445" s="8">
        <v>2442</v>
      </c>
      <c r="B2445" s="8" t="s">
        <v>3026</v>
      </c>
      <c r="C2445" s="11">
        <v>46245</v>
      </c>
      <c r="D2445" s="4" t="s">
        <v>3142</v>
      </c>
      <c r="E2445" s="8" t="s">
        <v>3063</v>
      </c>
      <c r="F2445" s="8" t="s">
        <v>3143</v>
      </c>
      <c r="G2445" s="8" t="s">
        <v>3144</v>
      </c>
      <c r="H2445" s="8">
        <v>1</v>
      </c>
      <c r="I2445" s="8" t="s">
        <v>3084</v>
      </c>
      <c r="J2445" s="8" t="s">
        <v>92</v>
      </c>
      <c r="K2445" s="8">
        <v>368589969</v>
      </c>
      <c r="L2445" s="26"/>
    </row>
    <row r="2446" spans="1:12" ht="15.6" x14ac:dyDescent="0.3">
      <c r="A2446" s="8">
        <v>2443</v>
      </c>
      <c r="B2446" s="8" t="s">
        <v>3026</v>
      </c>
      <c r="C2446" s="11">
        <v>46245</v>
      </c>
      <c r="D2446" s="4" t="s">
        <v>3227</v>
      </c>
      <c r="E2446" s="8" t="s">
        <v>3209</v>
      </c>
      <c r="F2446" s="8" t="s">
        <v>3228</v>
      </c>
      <c r="G2446" s="8"/>
      <c r="H2446" s="8">
        <v>1</v>
      </c>
      <c r="I2446" s="8" t="s">
        <v>3165</v>
      </c>
      <c r="J2446" s="8" t="s">
        <v>92</v>
      </c>
      <c r="K2446" s="8">
        <v>915373111</v>
      </c>
      <c r="L2446" s="26"/>
    </row>
    <row r="2447" spans="1:12" ht="78" x14ac:dyDescent="0.3">
      <c r="A2447" s="8">
        <v>2444</v>
      </c>
      <c r="B2447" s="8" t="s">
        <v>365</v>
      </c>
      <c r="C2447" s="21" t="s">
        <v>169</v>
      </c>
      <c r="D2447" s="4" t="s">
        <v>393</v>
      </c>
      <c r="E2447" s="8" t="s">
        <v>377</v>
      </c>
      <c r="F2447" s="8" t="s">
        <v>394</v>
      </c>
      <c r="G2447" s="8" t="s">
        <v>379</v>
      </c>
      <c r="H2447" s="8">
        <v>1</v>
      </c>
      <c r="I2447" s="8" t="s">
        <v>37</v>
      </c>
      <c r="J2447" s="8" t="s">
        <v>92</v>
      </c>
      <c r="K2447" s="12" t="s">
        <v>370</v>
      </c>
      <c r="L2447" s="8"/>
    </row>
    <row r="2448" spans="1:12" ht="46.8" x14ac:dyDescent="0.3">
      <c r="A2448" s="8">
        <v>2445</v>
      </c>
      <c r="B2448" s="8" t="s">
        <v>365</v>
      </c>
      <c r="C2448" s="11">
        <v>46245</v>
      </c>
      <c r="D2448" s="4" t="s">
        <v>1362</v>
      </c>
      <c r="E2448" s="8" t="s">
        <v>1321</v>
      </c>
      <c r="F2448" s="12" t="s">
        <v>1363</v>
      </c>
      <c r="G2448" s="8" t="s">
        <v>121</v>
      </c>
      <c r="H2448" s="8">
        <v>1</v>
      </c>
      <c r="I2448" s="8" t="s">
        <v>1332</v>
      </c>
      <c r="J2448" s="8" t="s">
        <v>92</v>
      </c>
      <c r="K2448" s="22" t="s">
        <v>1361</v>
      </c>
      <c r="L2448" s="31"/>
    </row>
    <row r="2449" spans="1:12" ht="15.6" x14ac:dyDescent="0.3">
      <c r="A2449" s="8">
        <v>2446</v>
      </c>
      <c r="B2449" s="8" t="s">
        <v>1224</v>
      </c>
      <c r="C2449" s="11">
        <v>46245</v>
      </c>
      <c r="D2449" s="4" t="s">
        <v>2463</v>
      </c>
      <c r="E2449" s="8" t="s">
        <v>2459</v>
      </c>
      <c r="F2449" s="8" t="s">
        <v>426</v>
      </c>
      <c r="G2449" s="8" t="s">
        <v>2454</v>
      </c>
      <c r="H2449" s="8">
        <v>2</v>
      </c>
      <c r="I2449" s="8" t="s">
        <v>2455</v>
      </c>
      <c r="J2449" s="8" t="s">
        <v>92</v>
      </c>
      <c r="K2449" s="22" t="s">
        <v>2456</v>
      </c>
      <c r="L2449" s="26"/>
    </row>
    <row r="2450" spans="1:12" ht="31.2" x14ac:dyDescent="0.3">
      <c r="A2450" s="8">
        <v>2447</v>
      </c>
      <c r="B2450" s="12" t="s">
        <v>242</v>
      </c>
      <c r="C2450" s="19" t="s">
        <v>2441</v>
      </c>
      <c r="D2450" s="4" t="s">
        <v>4317</v>
      </c>
      <c r="E2450" s="8" t="s">
        <v>1222</v>
      </c>
      <c r="F2450" s="8" t="s">
        <v>4304</v>
      </c>
      <c r="G2450" s="8" t="s">
        <v>333</v>
      </c>
      <c r="H2450" s="8">
        <v>1</v>
      </c>
      <c r="I2450" s="8" t="s">
        <v>2382</v>
      </c>
      <c r="J2450" s="8" t="s">
        <v>92</v>
      </c>
      <c r="K2450" s="12" t="s">
        <v>4301</v>
      </c>
      <c r="L2450" s="8"/>
    </row>
    <row r="2451" spans="1:12" ht="31.2" x14ac:dyDescent="0.3">
      <c r="A2451" s="8">
        <v>2448</v>
      </c>
      <c r="B2451" s="8" t="s">
        <v>242</v>
      </c>
      <c r="C2451" s="20">
        <v>46245</v>
      </c>
      <c r="D2451" s="4" t="s">
        <v>4451</v>
      </c>
      <c r="E2451" s="8" t="s">
        <v>4415</v>
      </c>
      <c r="F2451" s="8" t="s">
        <v>4450</v>
      </c>
      <c r="G2451" s="8" t="s">
        <v>4250</v>
      </c>
      <c r="H2451" s="8">
        <v>2</v>
      </c>
      <c r="I2451" s="8" t="s">
        <v>4413</v>
      </c>
      <c r="J2451" s="8" t="s">
        <v>92</v>
      </c>
      <c r="K2451" s="12" t="s">
        <v>4414</v>
      </c>
      <c r="L2451" s="8"/>
    </row>
    <row r="2452" spans="1:12" ht="78" x14ac:dyDescent="0.3">
      <c r="A2452" s="8">
        <v>2449</v>
      </c>
      <c r="B2452" s="8" t="s">
        <v>380</v>
      </c>
      <c r="C2452" s="21" t="s">
        <v>169</v>
      </c>
      <c r="D2452" s="4" t="s">
        <v>395</v>
      </c>
      <c r="E2452" s="8" t="s">
        <v>377</v>
      </c>
      <c r="F2452" s="8" t="s">
        <v>396</v>
      </c>
      <c r="G2452" s="8" t="s">
        <v>379</v>
      </c>
      <c r="H2452" s="8">
        <v>1</v>
      </c>
      <c r="I2452" s="8" t="s">
        <v>37</v>
      </c>
      <c r="J2452" s="8" t="s">
        <v>92</v>
      </c>
      <c r="K2452" s="12" t="s">
        <v>370</v>
      </c>
      <c r="L2452" s="8"/>
    </row>
    <row r="2453" spans="1:12" ht="31.2" x14ac:dyDescent="0.3">
      <c r="A2453" s="8">
        <v>2450</v>
      </c>
      <c r="B2453" s="8" t="s">
        <v>380</v>
      </c>
      <c r="C2453" s="11">
        <v>46245</v>
      </c>
      <c r="D2453" s="4" t="s">
        <v>1145</v>
      </c>
      <c r="E2453" s="8" t="s">
        <v>1143</v>
      </c>
      <c r="F2453" s="8"/>
      <c r="G2453" s="8" t="s">
        <v>1112</v>
      </c>
      <c r="H2453" s="8">
        <v>2</v>
      </c>
      <c r="I2453" s="8" t="s">
        <v>1113</v>
      </c>
      <c r="J2453" s="8" t="s">
        <v>92</v>
      </c>
      <c r="K2453" s="12" t="s">
        <v>1114</v>
      </c>
      <c r="L2453" s="8"/>
    </row>
    <row r="2454" spans="1:12" ht="15.6" x14ac:dyDescent="0.3">
      <c r="A2454" s="8">
        <v>2451</v>
      </c>
      <c r="B2454" s="8" t="s">
        <v>380</v>
      </c>
      <c r="C2454" s="11">
        <v>46245</v>
      </c>
      <c r="D2454" s="4" t="s">
        <v>2596</v>
      </c>
      <c r="E2454" s="8" t="s">
        <v>2459</v>
      </c>
      <c r="F2454" s="8" t="s">
        <v>426</v>
      </c>
      <c r="G2454" s="8" t="s">
        <v>2454</v>
      </c>
      <c r="H2454" s="8">
        <v>2</v>
      </c>
      <c r="I2454" s="8" t="s">
        <v>2455</v>
      </c>
      <c r="J2454" s="8" t="s">
        <v>92</v>
      </c>
      <c r="K2454" s="22" t="s">
        <v>2456</v>
      </c>
      <c r="L2454" s="26"/>
    </row>
    <row r="2455" spans="1:12" ht="31.2" x14ac:dyDescent="0.3">
      <c r="A2455" s="8">
        <v>2452</v>
      </c>
      <c r="B2455" s="8" t="s">
        <v>380</v>
      </c>
      <c r="C2455" s="11">
        <v>46245</v>
      </c>
      <c r="D2455" s="4" t="s">
        <v>4714</v>
      </c>
      <c r="E2455" s="8" t="s">
        <v>4715</v>
      </c>
      <c r="F2455" s="8" t="s">
        <v>418</v>
      </c>
      <c r="G2455" s="8" t="s">
        <v>4704</v>
      </c>
      <c r="H2455" s="8">
        <v>2</v>
      </c>
      <c r="I2455" s="8" t="s">
        <v>4586</v>
      </c>
      <c r="J2455" s="8" t="s">
        <v>92</v>
      </c>
      <c r="K2455" s="19" t="s">
        <v>4587</v>
      </c>
      <c r="L2455" s="26"/>
    </row>
    <row r="2456" spans="1:12" ht="15.6" x14ac:dyDescent="0.3">
      <c r="A2456" s="8">
        <v>2453</v>
      </c>
      <c r="B2456" s="8" t="s">
        <v>380</v>
      </c>
      <c r="C2456" s="12" t="s">
        <v>169</v>
      </c>
      <c r="D2456" s="4" t="s">
        <v>1258</v>
      </c>
      <c r="E2456" s="8" t="s">
        <v>1257</v>
      </c>
      <c r="F2456" s="8"/>
      <c r="G2456" s="8" t="s">
        <v>1112</v>
      </c>
      <c r="H2456" s="8">
        <v>2</v>
      </c>
      <c r="I2456" s="8" t="s">
        <v>1228</v>
      </c>
      <c r="J2456" s="8" t="s">
        <v>92</v>
      </c>
      <c r="K2456" s="12" t="s">
        <v>1229</v>
      </c>
      <c r="L2456" s="13"/>
    </row>
    <row r="2457" spans="1:12" ht="15.6" x14ac:dyDescent="0.3">
      <c r="A2457" s="8">
        <v>2454</v>
      </c>
      <c r="B2457" s="8" t="s">
        <v>4327</v>
      </c>
      <c r="C2457" s="11">
        <v>46245</v>
      </c>
      <c r="D2457" s="4" t="s">
        <v>5139</v>
      </c>
      <c r="E2457" s="8" t="s">
        <v>4818</v>
      </c>
      <c r="F2457" s="8" t="s">
        <v>3374</v>
      </c>
      <c r="G2457" s="8" t="s">
        <v>1087</v>
      </c>
      <c r="H2457" s="8">
        <v>2</v>
      </c>
      <c r="I2457" s="8" t="s">
        <v>4795</v>
      </c>
      <c r="J2457" s="8" t="s">
        <v>92</v>
      </c>
      <c r="K2457" s="8" t="s">
        <v>4796</v>
      </c>
      <c r="L2457" s="13"/>
    </row>
    <row r="2458" spans="1:12" ht="31.2" x14ac:dyDescent="0.3">
      <c r="A2458" s="8">
        <v>2455</v>
      </c>
      <c r="B2458" s="8" t="s">
        <v>628</v>
      </c>
      <c r="C2458" s="11">
        <v>46245</v>
      </c>
      <c r="D2458" s="4" t="s">
        <v>2320</v>
      </c>
      <c r="E2458" s="8" t="s">
        <v>2316</v>
      </c>
      <c r="F2458" s="8"/>
      <c r="G2458" s="8" t="s">
        <v>2298</v>
      </c>
      <c r="H2458" s="8">
        <v>1</v>
      </c>
      <c r="I2458" s="8" t="s">
        <v>2299</v>
      </c>
      <c r="J2458" s="8" t="s">
        <v>92</v>
      </c>
      <c r="K2458" s="22" t="s">
        <v>2300</v>
      </c>
      <c r="L2458" s="26"/>
    </row>
    <row r="2459" spans="1:12" ht="31.2" x14ac:dyDescent="0.3">
      <c r="A2459" s="8">
        <v>2456</v>
      </c>
      <c r="B2459" s="8" t="s">
        <v>628</v>
      </c>
      <c r="C2459" s="11">
        <v>46245</v>
      </c>
      <c r="D2459" s="4" t="s">
        <v>4189</v>
      </c>
      <c r="E2459" s="8" t="s">
        <v>4186</v>
      </c>
      <c r="F2459" s="8"/>
      <c r="G2459" s="8" t="s">
        <v>706</v>
      </c>
      <c r="H2459" s="8">
        <v>1</v>
      </c>
      <c r="I2459" s="8" t="s">
        <v>2117</v>
      </c>
      <c r="J2459" s="8" t="s">
        <v>92</v>
      </c>
      <c r="K2459" s="12" t="s">
        <v>4078</v>
      </c>
      <c r="L2459" s="26"/>
    </row>
    <row r="2460" spans="1:12" ht="31.2" x14ac:dyDescent="0.3">
      <c r="A2460" s="8">
        <v>2457</v>
      </c>
      <c r="B2460" s="8" t="s">
        <v>628</v>
      </c>
      <c r="C2460" s="11">
        <v>46245</v>
      </c>
      <c r="D2460" s="4" t="s">
        <v>3326</v>
      </c>
      <c r="E2460" s="8" t="s">
        <v>3241</v>
      </c>
      <c r="F2460" s="8" t="s">
        <v>418</v>
      </c>
      <c r="G2460" s="8"/>
      <c r="H2460" s="8">
        <v>2</v>
      </c>
      <c r="I2460" s="8" t="s">
        <v>3242</v>
      </c>
      <c r="J2460" s="8" t="s">
        <v>92</v>
      </c>
      <c r="K2460" s="8">
        <v>988270797</v>
      </c>
      <c r="L2460" s="26"/>
    </row>
    <row r="2461" spans="1:12" ht="31.2" x14ac:dyDescent="0.3">
      <c r="A2461" s="8">
        <v>2458</v>
      </c>
      <c r="B2461" s="8" t="s">
        <v>628</v>
      </c>
      <c r="C2461" s="19" t="s">
        <v>169</v>
      </c>
      <c r="D2461" s="4" t="s">
        <v>4211</v>
      </c>
      <c r="E2461" s="8" t="s">
        <v>4192</v>
      </c>
      <c r="F2461" s="8" t="s">
        <v>4212</v>
      </c>
      <c r="G2461" s="8" t="s">
        <v>4210</v>
      </c>
      <c r="H2461" s="8">
        <v>2</v>
      </c>
      <c r="I2461" s="8" t="s">
        <v>4194</v>
      </c>
      <c r="J2461" s="8" t="s">
        <v>92</v>
      </c>
      <c r="K2461" s="8" t="s">
        <v>4195</v>
      </c>
      <c r="L2461" s="8"/>
    </row>
    <row r="2462" spans="1:12" ht="15.6" x14ac:dyDescent="0.3">
      <c r="A2462" s="8">
        <v>2459</v>
      </c>
      <c r="B2462" s="8" t="s">
        <v>628</v>
      </c>
      <c r="C2462" s="11">
        <v>46245</v>
      </c>
      <c r="D2462" s="4" t="s">
        <v>3471</v>
      </c>
      <c r="E2462" s="8" t="s">
        <v>3468</v>
      </c>
      <c r="F2462" s="8" t="s">
        <v>418</v>
      </c>
      <c r="G2462" s="8"/>
      <c r="H2462" s="8">
        <v>2</v>
      </c>
      <c r="I2462" s="8" t="s">
        <v>3368</v>
      </c>
      <c r="J2462" s="8" t="s">
        <v>92</v>
      </c>
      <c r="K2462" s="8">
        <v>942531999</v>
      </c>
      <c r="L2462" s="26"/>
    </row>
    <row r="2463" spans="1:12" ht="15.6" x14ac:dyDescent="0.3">
      <c r="A2463" s="8">
        <v>2460</v>
      </c>
      <c r="B2463" s="8" t="s">
        <v>1225</v>
      </c>
      <c r="C2463" s="11">
        <v>46245</v>
      </c>
      <c r="D2463" s="4" t="s">
        <v>2597</v>
      </c>
      <c r="E2463" s="8" t="s">
        <v>2459</v>
      </c>
      <c r="F2463" s="8" t="s">
        <v>426</v>
      </c>
      <c r="G2463" s="8" t="s">
        <v>2454</v>
      </c>
      <c r="H2463" s="8">
        <v>2</v>
      </c>
      <c r="I2463" s="8" t="s">
        <v>2455</v>
      </c>
      <c r="J2463" s="8" t="s">
        <v>92</v>
      </c>
      <c r="K2463" s="22" t="s">
        <v>2456</v>
      </c>
      <c r="L2463" s="26"/>
    </row>
    <row r="2464" spans="1:12" ht="31.2" x14ac:dyDescent="0.3">
      <c r="A2464" s="8">
        <v>2461</v>
      </c>
      <c r="B2464" s="8" t="s">
        <v>1029</v>
      </c>
      <c r="C2464" s="11">
        <v>46245</v>
      </c>
      <c r="D2464" s="4" t="s">
        <v>2319</v>
      </c>
      <c r="E2464" s="8" t="s">
        <v>2316</v>
      </c>
      <c r="F2464" s="8"/>
      <c r="G2464" s="8" t="s">
        <v>2298</v>
      </c>
      <c r="H2464" s="8">
        <v>1</v>
      </c>
      <c r="I2464" s="8" t="s">
        <v>2299</v>
      </c>
      <c r="J2464" s="8" t="s">
        <v>92</v>
      </c>
      <c r="K2464" s="22" t="s">
        <v>2300</v>
      </c>
      <c r="L2464" s="26"/>
    </row>
    <row r="2465" spans="1:12" ht="409.6" x14ac:dyDescent="0.3">
      <c r="A2465" s="8">
        <v>2462</v>
      </c>
      <c r="B2465" s="8" t="s">
        <v>364</v>
      </c>
      <c r="C2465" s="11">
        <v>46245</v>
      </c>
      <c r="D2465" s="4" t="s">
        <v>3608</v>
      </c>
      <c r="E2465" s="8" t="s">
        <v>3597</v>
      </c>
      <c r="F2465" s="8" t="s">
        <v>3609</v>
      </c>
      <c r="G2465" s="8" t="s">
        <v>706</v>
      </c>
      <c r="H2465" s="8">
        <v>1</v>
      </c>
      <c r="I2465" s="8" t="s">
        <v>3598</v>
      </c>
      <c r="J2465" s="8" t="s">
        <v>92</v>
      </c>
      <c r="K2465" s="12" t="s">
        <v>3599</v>
      </c>
      <c r="L2465" s="8"/>
    </row>
    <row r="2466" spans="1:12" ht="31.2" x14ac:dyDescent="0.3">
      <c r="A2466" s="8">
        <v>2463</v>
      </c>
      <c r="B2466" s="12" t="s">
        <v>364</v>
      </c>
      <c r="C2466" s="19" t="s">
        <v>2441</v>
      </c>
      <c r="D2466" s="4" t="s">
        <v>4318</v>
      </c>
      <c r="E2466" s="8" t="s">
        <v>1222</v>
      </c>
      <c r="F2466" s="8" t="s">
        <v>4304</v>
      </c>
      <c r="G2466" s="8" t="s">
        <v>333</v>
      </c>
      <c r="H2466" s="8">
        <v>1</v>
      </c>
      <c r="I2466" s="8" t="s">
        <v>2382</v>
      </c>
      <c r="J2466" s="8" t="s">
        <v>92</v>
      </c>
      <c r="K2466" s="12" t="s">
        <v>4301</v>
      </c>
      <c r="L2466" s="8"/>
    </row>
    <row r="2467" spans="1:12" ht="15.6" x14ac:dyDescent="0.3">
      <c r="A2467" s="8">
        <v>2464</v>
      </c>
      <c r="B2467" s="8" t="s">
        <v>364</v>
      </c>
      <c r="C2467" s="11">
        <v>46245</v>
      </c>
      <c r="D2467" s="4" t="s">
        <v>2478</v>
      </c>
      <c r="E2467" s="8" t="s">
        <v>2459</v>
      </c>
      <c r="F2467" s="8" t="s">
        <v>426</v>
      </c>
      <c r="G2467" s="8" t="s">
        <v>2454</v>
      </c>
      <c r="H2467" s="8">
        <v>2</v>
      </c>
      <c r="I2467" s="8" t="s">
        <v>2455</v>
      </c>
      <c r="J2467" s="8" t="s">
        <v>92</v>
      </c>
      <c r="K2467" s="22" t="s">
        <v>2456</v>
      </c>
      <c r="L2467" s="26"/>
    </row>
    <row r="2468" spans="1:12" ht="31.2" x14ac:dyDescent="0.3">
      <c r="A2468" s="8">
        <v>2465</v>
      </c>
      <c r="B2468" s="8" t="s">
        <v>364</v>
      </c>
      <c r="C2468" s="20">
        <v>46245</v>
      </c>
      <c r="D2468" s="4" t="s">
        <v>3582</v>
      </c>
      <c r="E2468" s="8" t="s">
        <v>3536</v>
      </c>
      <c r="F2468" s="8" t="s">
        <v>3548</v>
      </c>
      <c r="G2468" s="8" t="s">
        <v>3546</v>
      </c>
      <c r="H2468" s="8">
        <v>2</v>
      </c>
      <c r="I2468" s="8" t="s">
        <v>2048</v>
      </c>
      <c r="J2468" s="8" t="s">
        <v>92</v>
      </c>
      <c r="K2468" s="8"/>
      <c r="L2468" s="8"/>
    </row>
    <row r="2469" spans="1:12" ht="31.2" x14ac:dyDescent="0.3">
      <c r="A2469" s="8">
        <v>2466</v>
      </c>
      <c r="B2469" s="8" t="s">
        <v>364</v>
      </c>
      <c r="C2469" s="11">
        <v>46245</v>
      </c>
      <c r="D2469" s="23" t="s">
        <v>4163</v>
      </c>
      <c r="E2469" s="40" t="s">
        <v>4146</v>
      </c>
      <c r="F2469" s="8"/>
      <c r="G2469" s="8" t="s">
        <v>706</v>
      </c>
      <c r="H2469" s="8">
        <v>2</v>
      </c>
      <c r="I2469" s="8" t="s">
        <v>4108</v>
      </c>
      <c r="J2469" s="8" t="s">
        <v>92</v>
      </c>
      <c r="K2469" s="25" t="s">
        <v>4109</v>
      </c>
      <c r="L2469" s="26"/>
    </row>
    <row r="2470" spans="1:12" ht="31.2" x14ac:dyDescent="0.3">
      <c r="A2470" s="8">
        <v>2467</v>
      </c>
      <c r="B2470" s="8" t="s">
        <v>364</v>
      </c>
      <c r="C2470" s="20">
        <v>46245</v>
      </c>
      <c r="D2470" s="4" t="s">
        <v>4449</v>
      </c>
      <c r="E2470" s="8" t="s">
        <v>4415</v>
      </c>
      <c r="F2470" s="8" t="s">
        <v>4450</v>
      </c>
      <c r="G2470" s="8" t="s">
        <v>342</v>
      </c>
      <c r="H2470" s="8">
        <v>2</v>
      </c>
      <c r="I2470" s="8" t="s">
        <v>4413</v>
      </c>
      <c r="J2470" s="8" t="s">
        <v>92</v>
      </c>
      <c r="K2470" s="12" t="s">
        <v>4414</v>
      </c>
      <c r="L2470" s="8"/>
    </row>
    <row r="2471" spans="1:12" ht="31.2" x14ac:dyDescent="0.3">
      <c r="A2471" s="8">
        <v>2468</v>
      </c>
      <c r="B2471" s="8" t="s">
        <v>364</v>
      </c>
      <c r="C2471" s="11">
        <v>46245</v>
      </c>
      <c r="D2471" s="4" t="s">
        <v>4509</v>
      </c>
      <c r="E2471" s="8" t="s">
        <v>1283</v>
      </c>
      <c r="F2471" s="47" t="s">
        <v>4510</v>
      </c>
      <c r="G2471" s="8" t="s">
        <v>4511</v>
      </c>
      <c r="H2471" s="8">
        <v>2</v>
      </c>
      <c r="I2471" s="8" t="s">
        <v>4463</v>
      </c>
      <c r="J2471" s="8" t="s">
        <v>92</v>
      </c>
      <c r="K2471" s="8">
        <v>766833338</v>
      </c>
      <c r="L2471" s="8"/>
    </row>
    <row r="2472" spans="1:12" ht="31.2" x14ac:dyDescent="0.3">
      <c r="A2472" s="8">
        <v>2469</v>
      </c>
      <c r="B2472" s="8" t="s">
        <v>364</v>
      </c>
      <c r="C2472" s="20">
        <v>46245</v>
      </c>
      <c r="D2472" s="4" t="s">
        <v>4580</v>
      </c>
      <c r="E2472" s="8" t="s">
        <v>4537</v>
      </c>
      <c r="F2472" s="47" t="s">
        <v>4581</v>
      </c>
      <c r="G2472" s="8" t="s">
        <v>4582</v>
      </c>
      <c r="H2472" s="8">
        <v>2</v>
      </c>
      <c r="I2472" s="8" t="s">
        <v>4532</v>
      </c>
      <c r="J2472" s="8" t="s">
        <v>92</v>
      </c>
      <c r="K2472" s="8">
        <v>898091190</v>
      </c>
      <c r="L2472" s="8"/>
    </row>
    <row r="2473" spans="1:12" ht="31.2" x14ac:dyDescent="0.3">
      <c r="A2473" s="8">
        <v>2470</v>
      </c>
      <c r="B2473" s="8" t="s">
        <v>1205</v>
      </c>
      <c r="C2473" s="11">
        <v>46246</v>
      </c>
      <c r="D2473" s="4" t="s">
        <v>2271</v>
      </c>
      <c r="E2473" s="8" t="s">
        <v>2272</v>
      </c>
      <c r="F2473" s="8"/>
      <c r="G2473" s="8"/>
      <c r="H2473" s="8">
        <v>1</v>
      </c>
      <c r="I2473" s="8" t="s">
        <v>2255</v>
      </c>
      <c r="J2473" s="8" t="s">
        <v>92</v>
      </c>
      <c r="K2473" s="12" t="s">
        <v>2256</v>
      </c>
      <c r="L2473" s="26"/>
    </row>
    <row r="2474" spans="1:12" ht="31.2" x14ac:dyDescent="0.3">
      <c r="A2474" s="8">
        <v>2471</v>
      </c>
      <c r="B2474" s="8" t="s">
        <v>1205</v>
      </c>
      <c r="C2474" s="11">
        <v>46246</v>
      </c>
      <c r="D2474" s="4" t="s">
        <v>4716</v>
      </c>
      <c r="E2474" s="8" t="s">
        <v>4709</v>
      </c>
      <c r="F2474" s="8" t="s">
        <v>486</v>
      </c>
      <c r="G2474" s="8" t="s">
        <v>4703</v>
      </c>
      <c r="H2474" s="8">
        <v>2</v>
      </c>
      <c r="I2474" s="8" t="s">
        <v>4586</v>
      </c>
      <c r="J2474" s="8" t="s">
        <v>92</v>
      </c>
      <c r="K2474" s="19" t="s">
        <v>4587</v>
      </c>
      <c r="L2474" s="26"/>
    </row>
    <row r="2475" spans="1:12" ht="15.6" x14ac:dyDescent="0.3">
      <c r="A2475" s="8">
        <v>2472</v>
      </c>
      <c r="B2475" s="8" t="s">
        <v>1205</v>
      </c>
      <c r="C2475" s="11">
        <v>46246</v>
      </c>
      <c r="D2475" s="4" t="s">
        <v>683</v>
      </c>
      <c r="E2475" s="8" t="s">
        <v>4813</v>
      </c>
      <c r="F2475" s="8" t="s">
        <v>418</v>
      </c>
      <c r="G2475" s="8" t="s">
        <v>4312</v>
      </c>
      <c r="H2475" s="8">
        <v>2</v>
      </c>
      <c r="I2475" s="10" t="s">
        <v>4797</v>
      </c>
      <c r="J2475" s="8" t="s">
        <v>92</v>
      </c>
      <c r="K2475" s="10" t="s">
        <v>4798</v>
      </c>
      <c r="L2475" s="13"/>
    </row>
    <row r="2476" spans="1:12" ht="15.6" x14ac:dyDescent="0.3">
      <c r="A2476" s="8">
        <v>2473</v>
      </c>
      <c r="B2476" s="8" t="s">
        <v>1205</v>
      </c>
      <c r="C2476" s="12" t="s">
        <v>397</v>
      </c>
      <c r="D2476" s="4" t="s">
        <v>1259</v>
      </c>
      <c r="E2476" s="8" t="s">
        <v>1230</v>
      </c>
      <c r="F2476" s="8"/>
      <c r="G2476" s="8" t="s">
        <v>1112</v>
      </c>
      <c r="H2476" s="8">
        <v>2</v>
      </c>
      <c r="I2476" s="8" t="s">
        <v>1228</v>
      </c>
      <c r="J2476" s="8" t="s">
        <v>92</v>
      </c>
      <c r="K2476" s="12" t="s">
        <v>1229</v>
      </c>
      <c r="L2476" s="13"/>
    </row>
    <row r="2477" spans="1:12" ht="15.6" x14ac:dyDescent="0.3">
      <c r="A2477" s="8">
        <v>2474</v>
      </c>
      <c r="B2477" s="8" t="s">
        <v>96</v>
      </c>
      <c r="C2477" s="11">
        <v>46246</v>
      </c>
      <c r="D2477" s="4" t="s">
        <v>5140</v>
      </c>
      <c r="E2477" s="8" t="s">
        <v>4818</v>
      </c>
      <c r="F2477" s="8" t="s">
        <v>2047</v>
      </c>
      <c r="G2477" s="8" t="s">
        <v>1087</v>
      </c>
      <c r="H2477" s="8">
        <v>2</v>
      </c>
      <c r="I2477" s="8" t="s">
        <v>4795</v>
      </c>
      <c r="J2477" s="8" t="s">
        <v>92</v>
      </c>
      <c r="K2477" s="8" t="s">
        <v>4796</v>
      </c>
      <c r="L2477" s="13"/>
    </row>
    <row r="2478" spans="1:12" ht="187.2" x14ac:dyDescent="0.3">
      <c r="A2478" s="8">
        <v>2475</v>
      </c>
      <c r="B2478" s="8" t="s">
        <v>89</v>
      </c>
      <c r="C2478" s="11">
        <v>46246</v>
      </c>
      <c r="D2478" s="4" t="s">
        <v>1082</v>
      </c>
      <c r="E2478" s="8" t="s">
        <v>1068</v>
      </c>
      <c r="F2478" s="8" t="s">
        <v>1083</v>
      </c>
      <c r="G2478" s="8" t="s">
        <v>1084</v>
      </c>
      <c r="H2478" s="8">
        <v>1</v>
      </c>
      <c r="I2478" s="8" t="s">
        <v>57</v>
      </c>
      <c r="J2478" s="8" t="s">
        <v>92</v>
      </c>
      <c r="K2478" s="19" t="s">
        <v>1069</v>
      </c>
      <c r="L2478" s="13"/>
    </row>
    <row r="2479" spans="1:12" ht="15.6" x14ac:dyDescent="0.3">
      <c r="A2479" s="8">
        <v>2476</v>
      </c>
      <c r="B2479" s="8" t="s">
        <v>89</v>
      </c>
      <c r="C2479" s="11">
        <v>46246</v>
      </c>
      <c r="D2479" s="4" t="s">
        <v>1353</v>
      </c>
      <c r="E2479" s="8" t="s">
        <v>1351</v>
      </c>
      <c r="F2479" s="8"/>
      <c r="G2479" s="8"/>
      <c r="H2479" s="8">
        <v>1</v>
      </c>
      <c r="I2479" s="8" t="s">
        <v>1352</v>
      </c>
      <c r="J2479" s="8" t="s">
        <v>92</v>
      </c>
      <c r="K2479" s="22" t="s">
        <v>1372</v>
      </c>
      <c r="L2479" s="26"/>
    </row>
    <row r="2480" spans="1:12" ht="31.2" x14ac:dyDescent="0.3">
      <c r="A2480" s="8">
        <v>2477</v>
      </c>
      <c r="B2480" s="8" t="s">
        <v>89</v>
      </c>
      <c r="C2480" s="11">
        <v>46246</v>
      </c>
      <c r="D2480" s="4" t="s">
        <v>1369</v>
      </c>
      <c r="E2480" s="8" t="s">
        <v>1367</v>
      </c>
      <c r="F2480" s="8"/>
      <c r="G2480" s="8"/>
      <c r="H2480" s="8">
        <v>1</v>
      </c>
      <c r="I2480" s="8" t="s">
        <v>1366</v>
      </c>
      <c r="J2480" s="8" t="s">
        <v>92</v>
      </c>
      <c r="K2480" s="22" t="s">
        <v>1374</v>
      </c>
      <c r="L2480" s="26"/>
    </row>
    <row r="2481" spans="1:12" ht="31.2" x14ac:dyDescent="0.3">
      <c r="A2481" s="8">
        <v>2478</v>
      </c>
      <c r="B2481" s="8" t="s">
        <v>89</v>
      </c>
      <c r="C2481" s="8" t="s">
        <v>397</v>
      </c>
      <c r="D2481" s="4" t="s">
        <v>1013</v>
      </c>
      <c r="E2481" s="8" t="s">
        <v>989</v>
      </c>
      <c r="F2481" s="8"/>
      <c r="G2481" s="8" t="s">
        <v>379</v>
      </c>
      <c r="H2481" s="8">
        <v>2</v>
      </c>
      <c r="I2481" s="8" t="s">
        <v>52</v>
      </c>
      <c r="J2481" s="8" t="s">
        <v>92</v>
      </c>
      <c r="K2481" s="19" t="s">
        <v>990</v>
      </c>
      <c r="L2481" s="8"/>
    </row>
    <row r="2482" spans="1:12" ht="15.6" x14ac:dyDescent="0.3">
      <c r="A2482" s="8">
        <v>2479</v>
      </c>
      <c r="B2482" s="8" t="s">
        <v>89</v>
      </c>
      <c r="C2482" s="10" t="s">
        <v>397</v>
      </c>
      <c r="D2482" s="4" t="s">
        <v>1843</v>
      </c>
      <c r="E2482" s="8" t="s">
        <v>1818</v>
      </c>
      <c r="F2482" s="8">
        <v>3</v>
      </c>
      <c r="G2482" s="8" t="s">
        <v>1087</v>
      </c>
      <c r="H2482" s="8">
        <v>2</v>
      </c>
      <c r="I2482" s="8" t="s">
        <v>1737</v>
      </c>
      <c r="J2482" s="8" t="s">
        <v>92</v>
      </c>
      <c r="K2482" s="12" t="s">
        <v>1738</v>
      </c>
      <c r="L2482" s="16"/>
    </row>
    <row r="2483" spans="1:12" ht="31.2" x14ac:dyDescent="0.3">
      <c r="A2483" s="8">
        <v>2480</v>
      </c>
      <c r="B2483" s="8" t="s">
        <v>89</v>
      </c>
      <c r="C2483" s="11">
        <v>46246</v>
      </c>
      <c r="D2483" s="4" t="s">
        <v>3327</v>
      </c>
      <c r="E2483" s="8" t="s">
        <v>3241</v>
      </c>
      <c r="F2483" s="8" t="s">
        <v>426</v>
      </c>
      <c r="G2483" s="8"/>
      <c r="H2483" s="8">
        <v>2</v>
      </c>
      <c r="I2483" s="8" t="s">
        <v>3242</v>
      </c>
      <c r="J2483" s="8" t="s">
        <v>92</v>
      </c>
      <c r="K2483" s="8">
        <v>988270797</v>
      </c>
      <c r="L2483" s="26"/>
    </row>
    <row r="2484" spans="1:12" ht="31.2" x14ac:dyDescent="0.3">
      <c r="A2484" s="8">
        <v>2481</v>
      </c>
      <c r="B2484" s="8" t="s">
        <v>89</v>
      </c>
      <c r="C2484" s="11">
        <v>46246</v>
      </c>
      <c r="D2484" s="4" t="s">
        <v>3799</v>
      </c>
      <c r="E2484" s="8" t="s">
        <v>3745</v>
      </c>
      <c r="F2484" s="8" t="s">
        <v>3755</v>
      </c>
      <c r="G2484" s="8" t="s">
        <v>3749</v>
      </c>
      <c r="H2484" s="8">
        <v>2</v>
      </c>
      <c r="I2484" s="8" t="s">
        <v>3746</v>
      </c>
      <c r="J2484" s="8" t="s">
        <v>92</v>
      </c>
      <c r="K2484" s="12" t="s">
        <v>3747</v>
      </c>
      <c r="L2484" s="8"/>
    </row>
    <row r="2485" spans="1:12" ht="31.2" x14ac:dyDescent="0.3">
      <c r="A2485" s="8">
        <v>2482</v>
      </c>
      <c r="B2485" s="8" t="s">
        <v>89</v>
      </c>
      <c r="C2485" s="11">
        <v>46246</v>
      </c>
      <c r="D2485" s="4" t="s">
        <v>3948</v>
      </c>
      <c r="E2485" s="8" t="s">
        <v>3865</v>
      </c>
      <c r="F2485" s="8" t="s">
        <v>3949</v>
      </c>
      <c r="G2485" s="8" t="s">
        <v>3866</v>
      </c>
      <c r="H2485" s="8">
        <v>2</v>
      </c>
      <c r="I2485" s="8" t="s">
        <v>3845</v>
      </c>
      <c r="J2485" s="8" t="s">
        <v>92</v>
      </c>
      <c r="K2485" s="22" t="s">
        <v>3846</v>
      </c>
      <c r="L2485" s="13"/>
    </row>
    <row r="2486" spans="1:12" ht="31.2" x14ac:dyDescent="0.3">
      <c r="A2486" s="8">
        <v>2483</v>
      </c>
      <c r="B2486" s="8" t="s">
        <v>89</v>
      </c>
      <c r="C2486" s="19" t="s">
        <v>397</v>
      </c>
      <c r="D2486" s="4" t="s">
        <v>4200</v>
      </c>
      <c r="E2486" s="8" t="s">
        <v>4192</v>
      </c>
      <c r="F2486" s="8" t="s">
        <v>4201</v>
      </c>
      <c r="G2486" s="8" t="s">
        <v>4193</v>
      </c>
      <c r="H2486" s="8">
        <v>2</v>
      </c>
      <c r="I2486" s="8" t="s">
        <v>4194</v>
      </c>
      <c r="J2486" s="8" t="s">
        <v>92</v>
      </c>
      <c r="K2486" s="8" t="s">
        <v>4195</v>
      </c>
      <c r="L2486" s="8"/>
    </row>
    <row r="2487" spans="1:12" ht="15.6" x14ac:dyDescent="0.3">
      <c r="A2487" s="8">
        <v>2484</v>
      </c>
      <c r="B2487" s="8" t="s">
        <v>89</v>
      </c>
      <c r="C2487" s="11">
        <v>46246</v>
      </c>
      <c r="D2487" s="4" t="s">
        <v>3472</v>
      </c>
      <c r="E2487" s="8" t="s">
        <v>3468</v>
      </c>
      <c r="F2487" s="8" t="s">
        <v>418</v>
      </c>
      <c r="G2487" s="8"/>
      <c r="H2487" s="8">
        <v>2</v>
      </c>
      <c r="I2487" s="8" t="s">
        <v>3368</v>
      </c>
      <c r="J2487" s="8" t="s">
        <v>92</v>
      </c>
      <c r="K2487" s="8">
        <v>942531999</v>
      </c>
      <c r="L2487" s="26"/>
    </row>
    <row r="2488" spans="1:12" ht="46.8" x14ac:dyDescent="0.3">
      <c r="A2488" s="8">
        <v>2485</v>
      </c>
      <c r="B2488" s="8" t="s">
        <v>3026</v>
      </c>
      <c r="C2488" s="11">
        <v>46246</v>
      </c>
      <c r="D2488" s="4" t="s">
        <v>3145</v>
      </c>
      <c r="E2488" s="8" t="s">
        <v>3063</v>
      </c>
      <c r="F2488" s="8" t="s">
        <v>3146</v>
      </c>
      <c r="G2488" s="8" t="s">
        <v>2287</v>
      </c>
      <c r="H2488" s="8">
        <v>1</v>
      </c>
      <c r="I2488" s="8" t="s">
        <v>3084</v>
      </c>
      <c r="J2488" s="8" t="s">
        <v>92</v>
      </c>
      <c r="K2488" s="8">
        <v>368589969</v>
      </c>
      <c r="L2488" s="26"/>
    </row>
    <row r="2489" spans="1:12" ht="31.2" x14ac:dyDescent="0.3">
      <c r="A2489" s="8">
        <v>2486</v>
      </c>
      <c r="B2489" s="8" t="s">
        <v>3026</v>
      </c>
      <c r="C2489" s="11">
        <v>46246</v>
      </c>
      <c r="D2489" s="4" t="s">
        <v>3229</v>
      </c>
      <c r="E2489" s="8" t="s">
        <v>3209</v>
      </c>
      <c r="F2489" s="8" t="s">
        <v>3230</v>
      </c>
      <c r="G2489" s="8"/>
      <c r="H2489" s="8">
        <v>1</v>
      </c>
      <c r="I2489" s="8" t="s">
        <v>3165</v>
      </c>
      <c r="J2489" s="8" t="s">
        <v>92</v>
      </c>
      <c r="K2489" s="8">
        <v>915373111</v>
      </c>
      <c r="L2489" s="26"/>
    </row>
    <row r="2490" spans="1:12" ht="202.8" x14ac:dyDescent="0.3">
      <c r="A2490" s="8">
        <v>2487</v>
      </c>
      <c r="B2490" s="8" t="s">
        <v>365</v>
      </c>
      <c r="C2490" s="21" t="s">
        <v>397</v>
      </c>
      <c r="D2490" s="4" t="s">
        <v>398</v>
      </c>
      <c r="E2490" s="8" t="s">
        <v>377</v>
      </c>
      <c r="F2490" s="8" t="s">
        <v>399</v>
      </c>
      <c r="G2490" s="8" t="s">
        <v>379</v>
      </c>
      <c r="H2490" s="8">
        <v>1</v>
      </c>
      <c r="I2490" s="8" t="s">
        <v>37</v>
      </c>
      <c r="J2490" s="8" t="s">
        <v>92</v>
      </c>
      <c r="K2490" s="12" t="s">
        <v>370</v>
      </c>
      <c r="L2490" s="8"/>
    </row>
    <row r="2491" spans="1:12" ht="15.6" x14ac:dyDescent="0.3">
      <c r="A2491" s="8">
        <v>2488</v>
      </c>
      <c r="B2491" s="8" t="s">
        <v>1224</v>
      </c>
      <c r="C2491" s="10" t="s">
        <v>397</v>
      </c>
      <c r="D2491" s="4" t="s">
        <v>1844</v>
      </c>
      <c r="E2491" s="8" t="s">
        <v>1845</v>
      </c>
      <c r="F2491" s="8">
        <v>3</v>
      </c>
      <c r="G2491" s="8" t="s">
        <v>1087</v>
      </c>
      <c r="H2491" s="8">
        <v>2</v>
      </c>
      <c r="I2491" s="8" t="s">
        <v>1737</v>
      </c>
      <c r="J2491" s="8" t="s">
        <v>92</v>
      </c>
      <c r="K2491" s="12" t="s">
        <v>1738</v>
      </c>
      <c r="L2491" s="16"/>
    </row>
    <row r="2492" spans="1:12" ht="15.6" x14ac:dyDescent="0.3">
      <c r="A2492" s="8">
        <v>2489</v>
      </c>
      <c r="B2492" s="8" t="s">
        <v>1224</v>
      </c>
      <c r="C2492" s="11">
        <v>46246</v>
      </c>
      <c r="D2492" s="4" t="s">
        <v>2599</v>
      </c>
      <c r="E2492" s="8" t="s">
        <v>2459</v>
      </c>
      <c r="F2492" s="8" t="s">
        <v>426</v>
      </c>
      <c r="G2492" s="8" t="s">
        <v>2454</v>
      </c>
      <c r="H2492" s="8">
        <v>2</v>
      </c>
      <c r="I2492" s="8" t="s">
        <v>2455</v>
      </c>
      <c r="J2492" s="8" t="s">
        <v>92</v>
      </c>
      <c r="K2492" s="22" t="s">
        <v>2456</v>
      </c>
      <c r="L2492" s="26"/>
    </row>
    <row r="2493" spans="1:12" ht="280.8" x14ac:dyDescent="0.3">
      <c r="A2493" s="8">
        <v>2490</v>
      </c>
      <c r="B2493" s="8" t="s">
        <v>380</v>
      </c>
      <c r="C2493" s="21" t="s">
        <v>397</v>
      </c>
      <c r="D2493" s="4" t="s">
        <v>400</v>
      </c>
      <c r="E2493" s="8" t="s">
        <v>377</v>
      </c>
      <c r="F2493" s="8" t="s">
        <v>401</v>
      </c>
      <c r="G2493" s="8" t="s">
        <v>379</v>
      </c>
      <c r="H2493" s="8">
        <v>1</v>
      </c>
      <c r="I2493" s="8" t="s">
        <v>37</v>
      </c>
      <c r="J2493" s="8" t="s">
        <v>92</v>
      </c>
      <c r="K2493" s="12" t="s">
        <v>370</v>
      </c>
      <c r="L2493" s="8"/>
    </row>
    <row r="2494" spans="1:12" ht="31.2" x14ac:dyDescent="0.3">
      <c r="A2494" s="8">
        <v>2491</v>
      </c>
      <c r="B2494" s="8" t="s">
        <v>380</v>
      </c>
      <c r="C2494" s="11">
        <v>46246</v>
      </c>
      <c r="D2494" s="4" t="s">
        <v>2294</v>
      </c>
      <c r="E2494" s="8" t="s">
        <v>2289</v>
      </c>
      <c r="F2494" s="8"/>
      <c r="G2494" s="8" t="s">
        <v>333</v>
      </c>
      <c r="H2494" s="8">
        <v>1</v>
      </c>
      <c r="I2494" s="8" t="s">
        <v>2286</v>
      </c>
      <c r="J2494" s="8" t="s">
        <v>92</v>
      </c>
      <c r="K2494" s="8" t="s">
        <v>2295</v>
      </c>
      <c r="L2494" s="26"/>
    </row>
    <row r="2495" spans="1:12" ht="15.6" x14ac:dyDescent="0.3">
      <c r="A2495" s="8">
        <v>2492</v>
      </c>
      <c r="B2495" s="8" t="s">
        <v>380</v>
      </c>
      <c r="C2495" s="11">
        <v>46246</v>
      </c>
      <c r="D2495" s="4" t="s">
        <v>4656</v>
      </c>
      <c r="E2495" s="8" t="s">
        <v>4636</v>
      </c>
      <c r="F2495" s="8" t="s">
        <v>426</v>
      </c>
      <c r="G2495" s="8" t="s">
        <v>330</v>
      </c>
      <c r="H2495" s="8">
        <v>1</v>
      </c>
      <c r="I2495" s="8" t="s">
        <v>4637</v>
      </c>
      <c r="J2495" s="8" t="s">
        <v>92</v>
      </c>
      <c r="K2495" s="19" t="s">
        <v>4638</v>
      </c>
      <c r="L2495" s="26"/>
    </row>
    <row r="2496" spans="1:12" ht="31.2" x14ac:dyDescent="0.3">
      <c r="A2496" s="8">
        <v>2493</v>
      </c>
      <c r="B2496" s="8" t="s">
        <v>380</v>
      </c>
      <c r="C2496" s="10" t="s">
        <v>723</v>
      </c>
      <c r="D2496" s="4" t="s">
        <v>5401</v>
      </c>
      <c r="E2496" s="8" t="s">
        <v>4812</v>
      </c>
      <c r="F2496" s="31" t="s">
        <v>5402</v>
      </c>
      <c r="G2496" s="8" t="s">
        <v>260</v>
      </c>
      <c r="H2496" s="8">
        <v>1</v>
      </c>
      <c r="I2496" s="10" t="s">
        <v>1324</v>
      </c>
      <c r="J2496" s="8" t="s">
        <v>92</v>
      </c>
      <c r="K2496" s="10" t="s">
        <v>4811</v>
      </c>
      <c r="L2496" s="13"/>
    </row>
    <row r="2497" spans="1:12" ht="31.2" x14ac:dyDescent="0.3">
      <c r="A2497" s="8">
        <v>2494</v>
      </c>
      <c r="B2497" s="8" t="s">
        <v>380</v>
      </c>
      <c r="C2497" s="21" t="s">
        <v>723</v>
      </c>
      <c r="D2497" s="4" t="s">
        <v>725</v>
      </c>
      <c r="E2497" s="10" t="s">
        <v>718</v>
      </c>
      <c r="F2497" s="8"/>
      <c r="G2497" s="8" t="s">
        <v>184</v>
      </c>
      <c r="H2497" s="8">
        <v>2</v>
      </c>
      <c r="I2497" s="8" t="s">
        <v>44</v>
      </c>
      <c r="J2497" s="8" t="s">
        <v>92</v>
      </c>
      <c r="K2497" s="12" t="s">
        <v>707</v>
      </c>
      <c r="L2497" s="13"/>
    </row>
    <row r="2498" spans="1:12" ht="31.2" x14ac:dyDescent="0.3">
      <c r="A2498" s="8">
        <v>2495</v>
      </c>
      <c r="B2498" s="8" t="s">
        <v>380</v>
      </c>
      <c r="C2498" s="11">
        <v>46246</v>
      </c>
      <c r="D2498" s="4" t="s">
        <v>1299</v>
      </c>
      <c r="E2498" s="8" t="s">
        <v>1300</v>
      </c>
      <c r="F2498" s="8"/>
      <c r="G2498" s="8" t="s">
        <v>1112</v>
      </c>
      <c r="H2498" s="8">
        <v>2</v>
      </c>
      <c r="I2498" s="8" t="s">
        <v>1280</v>
      </c>
      <c r="J2498" s="8" t="s">
        <v>92</v>
      </c>
      <c r="K2498" s="12" t="s">
        <v>1281</v>
      </c>
      <c r="L2498" s="13"/>
    </row>
    <row r="2499" spans="1:12" ht="31.2" x14ac:dyDescent="0.3">
      <c r="A2499" s="8">
        <v>2496</v>
      </c>
      <c r="B2499" s="8" t="s">
        <v>380</v>
      </c>
      <c r="C2499" s="10" t="s">
        <v>397</v>
      </c>
      <c r="D2499" s="4" t="s">
        <v>1846</v>
      </c>
      <c r="E2499" s="8" t="s">
        <v>1847</v>
      </c>
      <c r="F2499" s="8">
        <v>3</v>
      </c>
      <c r="G2499" s="8" t="s">
        <v>1087</v>
      </c>
      <c r="H2499" s="8">
        <v>2</v>
      </c>
      <c r="I2499" s="8" t="s">
        <v>1737</v>
      </c>
      <c r="J2499" s="8" t="s">
        <v>92</v>
      </c>
      <c r="K2499" s="12" t="s">
        <v>1738</v>
      </c>
      <c r="L2499" s="16"/>
    </row>
    <row r="2500" spans="1:12" ht="15.6" x14ac:dyDescent="0.3">
      <c r="A2500" s="8">
        <v>2497</v>
      </c>
      <c r="B2500" s="8" t="s">
        <v>380</v>
      </c>
      <c r="C2500" s="11">
        <v>46246</v>
      </c>
      <c r="D2500" s="4" t="s">
        <v>2600</v>
      </c>
      <c r="E2500" s="8" t="s">
        <v>2459</v>
      </c>
      <c r="F2500" s="8" t="s">
        <v>426</v>
      </c>
      <c r="G2500" s="8" t="s">
        <v>2454</v>
      </c>
      <c r="H2500" s="8">
        <v>2</v>
      </c>
      <c r="I2500" s="8" t="s">
        <v>2455</v>
      </c>
      <c r="J2500" s="8" t="s">
        <v>92</v>
      </c>
      <c r="K2500" s="22" t="s">
        <v>2456</v>
      </c>
      <c r="L2500" s="26"/>
    </row>
    <row r="2501" spans="1:12" ht="15.6" x14ac:dyDescent="0.3">
      <c r="A2501" s="8">
        <v>2498</v>
      </c>
      <c r="B2501" s="8" t="s">
        <v>380</v>
      </c>
      <c r="C2501" s="11">
        <v>46246</v>
      </c>
      <c r="D2501" s="4" t="s">
        <v>5161</v>
      </c>
      <c r="E2501" s="8" t="s">
        <v>4813</v>
      </c>
      <c r="F2501" s="8" t="s">
        <v>418</v>
      </c>
      <c r="G2501" s="8" t="s">
        <v>4312</v>
      </c>
      <c r="H2501" s="8">
        <v>2</v>
      </c>
      <c r="I2501" s="10" t="s">
        <v>4797</v>
      </c>
      <c r="J2501" s="8" t="s">
        <v>92</v>
      </c>
      <c r="K2501" s="10" t="s">
        <v>4798</v>
      </c>
      <c r="L2501" s="13"/>
    </row>
    <row r="2502" spans="1:12" ht="15.6" x14ac:dyDescent="0.3">
      <c r="A2502" s="8">
        <v>2499</v>
      </c>
      <c r="B2502" s="8" t="s">
        <v>380</v>
      </c>
      <c r="C2502" s="12" t="s">
        <v>397</v>
      </c>
      <c r="D2502" s="4" t="s">
        <v>1260</v>
      </c>
      <c r="E2502" s="8" t="s">
        <v>1230</v>
      </c>
      <c r="F2502" s="8"/>
      <c r="G2502" s="8" t="s">
        <v>1112</v>
      </c>
      <c r="H2502" s="8">
        <v>2</v>
      </c>
      <c r="I2502" s="8" t="s">
        <v>1228</v>
      </c>
      <c r="J2502" s="8" t="s">
        <v>92</v>
      </c>
      <c r="K2502" s="12" t="s">
        <v>1229</v>
      </c>
      <c r="L2502" s="13"/>
    </row>
    <row r="2503" spans="1:12" ht="15.6" x14ac:dyDescent="0.3">
      <c r="A2503" s="8">
        <v>2500</v>
      </c>
      <c r="B2503" s="8" t="s">
        <v>4327</v>
      </c>
      <c r="C2503" s="11">
        <v>46246</v>
      </c>
      <c r="D2503" s="4" t="s">
        <v>5141</v>
      </c>
      <c r="E2503" s="8" t="s">
        <v>4818</v>
      </c>
      <c r="F2503" s="8" t="s">
        <v>418</v>
      </c>
      <c r="G2503" s="8" t="s">
        <v>1087</v>
      </c>
      <c r="H2503" s="8">
        <v>2</v>
      </c>
      <c r="I2503" s="8" t="s">
        <v>4795</v>
      </c>
      <c r="J2503" s="8" t="s">
        <v>92</v>
      </c>
      <c r="K2503" s="8" t="s">
        <v>4796</v>
      </c>
      <c r="L2503" s="13"/>
    </row>
    <row r="2504" spans="1:12" ht="31.2" x14ac:dyDescent="0.3">
      <c r="A2504" s="8">
        <v>2501</v>
      </c>
      <c r="B2504" s="8" t="s">
        <v>628</v>
      </c>
      <c r="C2504" s="11">
        <v>46246</v>
      </c>
      <c r="D2504" s="4" t="s">
        <v>2322</v>
      </c>
      <c r="E2504" s="8" t="s">
        <v>2316</v>
      </c>
      <c r="F2504" s="8"/>
      <c r="G2504" s="8" t="s">
        <v>2298</v>
      </c>
      <c r="H2504" s="8">
        <v>1</v>
      </c>
      <c r="I2504" s="8" t="s">
        <v>2299</v>
      </c>
      <c r="J2504" s="8" t="s">
        <v>92</v>
      </c>
      <c r="K2504" s="22" t="s">
        <v>2300</v>
      </c>
      <c r="L2504" s="26"/>
    </row>
    <row r="2505" spans="1:12" ht="31.2" x14ac:dyDescent="0.3">
      <c r="A2505" s="8">
        <v>2502</v>
      </c>
      <c r="B2505" s="8" t="s">
        <v>628</v>
      </c>
      <c r="C2505" s="11">
        <v>46246</v>
      </c>
      <c r="D2505" s="4" t="s">
        <v>4190</v>
      </c>
      <c r="E2505" s="8" t="s">
        <v>4191</v>
      </c>
      <c r="F2505" s="8"/>
      <c r="G2505" s="8" t="s">
        <v>706</v>
      </c>
      <c r="H2505" s="8">
        <v>1</v>
      </c>
      <c r="I2505" s="8" t="s">
        <v>2117</v>
      </c>
      <c r="J2505" s="8" t="s">
        <v>92</v>
      </c>
      <c r="K2505" s="12" t="s">
        <v>4078</v>
      </c>
      <c r="L2505" s="26"/>
    </row>
    <row r="2506" spans="1:12" ht="31.2" x14ac:dyDescent="0.3">
      <c r="A2506" s="8">
        <v>2503</v>
      </c>
      <c r="B2506" s="8" t="s">
        <v>628</v>
      </c>
      <c r="C2506" s="19" t="s">
        <v>397</v>
      </c>
      <c r="D2506" s="4" t="s">
        <v>4204</v>
      </c>
      <c r="E2506" s="8" t="s">
        <v>4192</v>
      </c>
      <c r="F2506" s="8" t="s">
        <v>4203</v>
      </c>
      <c r="G2506" s="8" t="s">
        <v>4193</v>
      </c>
      <c r="H2506" s="8">
        <v>1</v>
      </c>
      <c r="I2506" s="8" t="s">
        <v>4194</v>
      </c>
      <c r="J2506" s="8" t="s">
        <v>92</v>
      </c>
      <c r="K2506" s="8" t="s">
        <v>4195</v>
      </c>
      <c r="L2506" s="8"/>
    </row>
    <row r="2507" spans="1:12" ht="31.2" x14ac:dyDescent="0.3">
      <c r="A2507" s="8">
        <v>2504</v>
      </c>
      <c r="B2507" s="8" t="s">
        <v>628</v>
      </c>
      <c r="C2507" s="11">
        <v>46246</v>
      </c>
      <c r="D2507" s="4" t="s">
        <v>3328</v>
      </c>
      <c r="E2507" s="8" t="s">
        <v>3241</v>
      </c>
      <c r="F2507" s="8" t="s">
        <v>418</v>
      </c>
      <c r="G2507" s="8"/>
      <c r="H2507" s="8">
        <v>2</v>
      </c>
      <c r="I2507" s="8" t="s">
        <v>3242</v>
      </c>
      <c r="J2507" s="8" t="s">
        <v>92</v>
      </c>
      <c r="K2507" s="8">
        <v>988270797</v>
      </c>
      <c r="L2507" s="26"/>
    </row>
    <row r="2508" spans="1:12" ht="31.2" x14ac:dyDescent="0.3">
      <c r="A2508" s="8">
        <v>2505</v>
      </c>
      <c r="B2508" s="8" t="s">
        <v>628</v>
      </c>
      <c r="C2508" s="11">
        <v>46246</v>
      </c>
      <c r="D2508" s="4" t="s">
        <v>3800</v>
      </c>
      <c r="E2508" s="8" t="s">
        <v>3745</v>
      </c>
      <c r="F2508" s="8" t="s">
        <v>501</v>
      </c>
      <c r="G2508" s="8" t="s">
        <v>3749</v>
      </c>
      <c r="H2508" s="8">
        <v>2</v>
      </c>
      <c r="I2508" s="8" t="s">
        <v>3746</v>
      </c>
      <c r="J2508" s="8" t="s">
        <v>92</v>
      </c>
      <c r="K2508" s="12" t="s">
        <v>3747</v>
      </c>
      <c r="L2508" s="8"/>
    </row>
    <row r="2509" spans="1:12" ht="15.6" x14ac:dyDescent="0.3">
      <c r="A2509" s="8">
        <v>2506</v>
      </c>
      <c r="B2509" s="8" t="s">
        <v>628</v>
      </c>
      <c r="C2509" s="11">
        <v>46246</v>
      </c>
      <c r="D2509" s="4" t="s">
        <v>2676</v>
      </c>
      <c r="E2509" s="8" t="s">
        <v>3468</v>
      </c>
      <c r="F2509" s="8" t="s">
        <v>426</v>
      </c>
      <c r="G2509" s="8"/>
      <c r="H2509" s="8">
        <v>2</v>
      </c>
      <c r="I2509" s="8" t="s">
        <v>3368</v>
      </c>
      <c r="J2509" s="8" t="s">
        <v>92</v>
      </c>
      <c r="K2509" s="8">
        <v>942531999</v>
      </c>
      <c r="L2509" s="26"/>
    </row>
    <row r="2510" spans="1:12" ht="15.6" x14ac:dyDescent="0.3">
      <c r="A2510" s="8">
        <v>2507</v>
      </c>
      <c r="B2510" s="8" t="s">
        <v>1225</v>
      </c>
      <c r="C2510" s="10" t="s">
        <v>397</v>
      </c>
      <c r="D2510" s="4" t="s">
        <v>1848</v>
      </c>
      <c r="E2510" s="8" t="s">
        <v>1818</v>
      </c>
      <c r="F2510" s="8">
        <v>3</v>
      </c>
      <c r="G2510" s="8" t="s">
        <v>1087</v>
      </c>
      <c r="H2510" s="8">
        <v>2</v>
      </c>
      <c r="I2510" s="8" t="s">
        <v>1737</v>
      </c>
      <c r="J2510" s="8" t="s">
        <v>92</v>
      </c>
      <c r="K2510" s="12" t="s">
        <v>1738</v>
      </c>
      <c r="L2510" s="16"/>
    </row>
    <row r="2511" spans="1:12" ht="15.6" x14ac:dyDescent="0.3">
      <c r="A2511" s="8">
        <v>2508</v>
      </c>
      <c r="B2511" s="8" t="s">
        <v>1225</v>
      </c>
      <c r="C2511" s="11">
        <v>46246</v>
      </c>
      <c r="D2511" s="4" t="s">
        <v>2601</v>
      </c>
      <c r="E2511" s="8" t="s">
        <v>2459</v>
      </c>
      <c r="F2511" s="8" t="s">
        <v>426</v>
      </c>
      <c r="G2511" s="8" t="s">
        <v>2454</v>
      </c>
      <c r="H2511" s="8">
        <v>2</v>
      </c>
      <c r="I2511" s="8" t="s">
        <v>2455</v>
      </c>
      <c r="J2511" s="8" t="s">
        <v>92</v>
      </c>
      <c r="K2511" s="22" t="s">
        <v>2456</v>
      </c>
      <c r="L2511" s="26"/>
    </row>
    <row r="2512" spans="1:12" ht="46.8" x14ac:dyDescent="0.3">
      <c r="A2512" s="8">
        <v>2509</v>
      </c>
      <c r="B2512" s="8" t="s">
        <v>1029</v>
      </c>
      <c r="C2512" s="11">
        <v>46246</v>
      </c>
      <c r="D2512" s="4" t="s">
        <v>1191</v>
      </c>
      <c r="E2512" s="8" t="s">
        <v>1192</v>
      </c>
      <c r="F2512" s="8"/>
      <c r="G2512" s="8" t="s">
        <v>1159</v>
      </c>
      <c r="H2512" s="8">
        <v>1</v>
      </c>
      <c r="I2512" s="8" t="s">
        <v>1185</v>
      </c>
      <c r="J2512" s="8" t="s">
        <v>92</v>
      </c>
      <c r="K2512" s="12" t="s">
        <v>1186</v>
      </c>
      <c r="L2512" s="13"/>
    </row>
    <row r="2513" spans="1:12" ht="31.2" x14ac:dyDescent="0.3">
      <c r="A2513" s="8">
        <v>2510</v>
      </c>
      <c r="B2513" s="8" t="s">
        <v>1029</v>
      </c>
      <c r="C2513" s="11">
        <v>46246</v>
      </c>
      <c r="D2513" s="4" t="s">
        <v>2321</v>
      </c>
      <c r="E2513" s="8" t="s">
        <v>2316</v>
      </c>
      <c r="F2513" s="8"/>
      <c r="G2513" s="8" t="s">
        <v>2298</v>
      </c>
      <c r="H2513" s="8">
        <v>1</v>
      </c>
      <c r="I2513" s="8" t="s">
        <v>2299</v>
      </c>
      <c r="J2513" s="8" t="s">
        <v>92</v>
      </c>
      <c r="K2513" s="22" t="s">
        <v>2300</v>
      </c>
      <c r="L2513" s="26"/>
    </row>
    <row r="2514" spans="1:12" ht="31.2" x14ac:dyDescent="0.3">
      <c r="A2514" s="8">
        <v>2511</v>
      </c>
      <c r="B2514" s="8" t="s">
        <v>1029</v>
      </c>
      <c r="C2514" s="10" t="s">
        <v>723</v>
      </c>
      <c r="D2514" s="4" t="s">
        <v>5399</v>
      </c>
      <c r="E2514" s="8" t="s">
        <v>4812</v>
      </c>
      <c r="F2514" s="31" t="s">
        <v>5400</v>
      </c>
      <c r="G2514" s="8" t="s">
        <v>260</v>
      </c>
      <c r="H2514" s="8">
        <v>1</v>
      </c>
      <c r="I2514" s="10" t="s">
        <v>1324</v>
      </c>
      <c r="J2514" s="8" t="s">
        <v>92</v>
      </c>
      <c r="K2514" s="10" t="s">
        <v>4811</v>
      </c>
      <c r="L2514" s="13"/>
    </row>
    <row r="2515" spans="1:12" ht="31.2" x14ac:dyDescent="0.3">
      <c r="A2515" s="8">
        <v>2512</v>
      </c>
      <c r="B2515" s="8" t="s">
        <v>1029</v>
      </c>
      <c r="C2515" s="11">
        <v>46246</v>
      </c>
      <c r="D2515" s="4" t="s">
        <v>1297</v>
      </c>
      <c r="E2515" s="8" t="s">
        <v>1298</v>
      </c>
      <c r="F2515" s="8"/>
      <c r="G2515" s="8" t="s">
        <v>1112</v>
      </c>
      <c r="H2515" s="8">
        <v>2</v>
      </c>
      <c r="I2515" s="8" t="s">
        <v>1280</v>
      </c>
      <c r="J2515" s="8" t="s">
        <v>92</v>
      </c>
      <c r="K2515" s="12" t="s">
        <v>1281</v>
      </c>
      <c r="L2515" s="13"/>
    </row>
    <row r="2516" spans="1:12" ht="31.2" x14ac:dyDescent="0.3">
      <c r="A2516" s="8">
        <v>2513</v>
      </c>
      <c r="B2516" s="8" t="s">
        <v>1151</v>
      </c>
      <c r="C2516" s="11">
        <v>46246</v>
      </c>
      <c r="D2516" s="4" t="s">
        <v>1156</v>
      </c>
      <c r="E2516" s="8" t="s">
        <v>1154</v>
      </c>
      <c r="F2516" s="8"/>
      <c r="G2516" s="8" t="s">
        <v>706</v>
      </c>
      <c r="H2516" s="8">
        <v>1</v>
      </c>
      <c r="I2516" s="8" t="s">
        <v>1152</v>
      </c>
      <c r="J2516" s="8" t="s">
        <v>92</v>
      </c>
      <c r="K2516" s="12" t="s">
        <v>1153</v>
      </c>
      <c r="L2516" s="8"/>
    </row>
    <row r="2517" spans="1:12" ht="124.8" x14ac:dyDescent="0.3">
      <c r="A2517" s="8">
        <v>2514</v>
      </c>
      <c r="B2517" s="8" t="s">
        <v>364</v>
      </c>
      <c r="C2517" s="11">
        <v>46246</v>
      </c>
      <c r="D2517" s="4" t="s">
        <v>3610</v>
      </c>
      <c r="E2517" s="8" t="s">
        <v>3597</v>
      </c>
      <c r="F2517" s="8" t="s">
        <v>3611</v>
      </c>
      <c r="G2517" s="8" t="s">
        <v>706</v>
      </c>
      <c r="H2517" s="8">
        <v>1</v>
      </c>
      <c r="I2517" s="8" t="s">
        <v>3598</v>
      </c>
      <c r="J2517" s="8" t="s">
        <v>92</v>
      </c>
      <c r="K2517" s="12" t="s">
        <v>3599</v>
      </c>
      <c r="L2517" s="8"/>
    </row>
    <row r="2518" spans="1:12" ht="15.6" x14ac:dyDescent="0.3">
      <c r="A2518" s="8">
        <v>2515</v>
      </c>
      <c r="B2518" s="8" t="s">
        <v>364</v>
      </c>
      <c r="C2518" s="11">
        <v>46246</v>
      </c>
      <c r="D2518" s="4" t="s">
        <v>2598</v>
      </c>
      <c r="E2518" s="8" t="s">
        <v>2459</v>
      </c>
      <c r="F2518" s="8" t="s">
        <v>426</v>
      </c>
      <c r="G2518" s="8" t="s">
        <v>2454</v>
      </c>
      <c r="H2518" s="8">
        <v>2</v>
      </c>
      <c r="I2518" s="8" t="s">
        <v>2455</v>
      </c>
      <c r="J2518" s="8" t="s">
        <v>92</v>
      </c>
      <c r="K2518" s="22" t="s">
        <v>2456</v>
      </c>
      <c r="L2518" s="26"/>
    </row>
    <row r="2519" spans="1:12" ht="31.2" x14ac:dyDescent="0.3">
      <c r="A2519" s="8">
        <v>2516</v>
      </c>
      <c r="B2519" s="8" t="s">
        <v>364</v>
      </c>
      <c r="C2519" s="20">
        <v>46246</v>
      </c>
      <c r="D2519" s="4" t="s">
        <v>3583</v>
      </c>
      <c r="E2519" s="8" t="s">
        <v>3536</v>
      </c>
      <c r="F2519" s="8" t="s">
        <v>3552</v>
      </c>
      <c r="G2519" s="8" t="s">
        <v>3546</v>
      </c>
      <c r="H2519" s="8">
        <v>2</v>
      </c>
      <c r="I2519" s="8" t="s">
        <v>2048</v>
      </c>
      <c r="J2519" s="8" t="s">
        <v>92</v>
      </c>
      <c r="K2519" s="8"/>
      <c r="L2519" s="8"/>
    </row>
    <row r="2520" spans="1:12" ht="31.2" x14ac:dyDescent="0.3">
      <c r="A2520" s="8">
        <v>2517</v>
      </c>
      <c r="B2520" s="8" t="s">
        <v>364</v>
      </c>
      <c r="C2520" s="20">
        <v>46246</v>
      </c>
      <c r="D2520" s="4" t="s">
        <v>3670</v>
      </c>
      <c r="E2520" s="8" t="s">
        <v>3627</v>
      </c>
      <c r="F2520" s="8" t="s">
        <v>3671</v>
      </c>
      <c r="G2520" s="8" t="s">
        <v>184</v>
      </c>
      <c r="H2520" s="8">
        <v>2</v>
      </c>
      <c r="I2520" s="8" t="s">
        <v>3628</v>
      </c>
      <c r="J2520" s="8" t="s">
        <v>92</v>
      </c>
      <c r="K2520" s="12" t="s">
        <v>3629</v>
      </c>
      <c r="L2520" s="8"/>
    </row>
    <row r="2521" spans="1:12" ht="31.2" x14ac:dyDescent="0.3">
      <c r="A2521" s="8">
        <v>2518</v>
      </c>
      <c r="B2521" s="12" t="s">
        <v>364</v>
      </c>
      <c r="C2521" s="19" t="s">
        <v>723</v>
      </c>
      <c r="D2521" s="4" t="s">
        <v>4316</v>
      </c>
      <c r="E2521" s="8" t="s">
        <v>1222</v>
      </c>
      <c r="F2521" s="8" t="s">
        <v>584</v>
      </c>
      <c r="G2521" s="8" t="s">
        <v>3749</v>
      </c>
      <c r="H2521" s="8">
        <v>2</v>
      </c>
      <c r="I2521" s="8" t="s">
        <v>2382</v>
      </c>
      <c r="J2521" s="8" t="s">
        <v>92</v>
      </c>
      <c r="K2521" s="12" t="s">
        <v>4301</v>
      </c>
      <c r="L2521" s="8"/>
    </row>
    <row r="2522" spans="1:12" ht="31.2" x14ac:dyDescent="0.3">
      <c r="A2522" s="8">
        <v>2519</v>
      </c>
      <c r="B2522" s="8" t="s">
        <v>364</v>
      </c>
      <c r="C2522" s="11">
        <v>46246</v>
      </c>
      <c r="D2522" s="4" t="s">
        <v>4512</v>
      </c>
      <c r="E2522" s="8" t="s">
        <v>1283</v>
      </c>
      <c r="F2522" s="47" t="s">
        <v>4513</v>
      </c>
      <c r="G2522" s="8" t="s">
        <v>4511</v>
      </c>
      <c r="H2522" s="8">
        <v>2</v>
      </c>
      <c r="I2522" s="8" t="s">
        <v>4463</v>
      </c>
      <c r="J2522" s="8" t="s">
        <v>92</v>
      </c>
      <c r="K2522" s="8">
        <v>766833338</v>
      </c>
      <c r="L2522" s="8"/>
    </row>
    <row r="2523" spans="1:12" ht="15.6" x14ac:dyDescent="0.3">
      <c r="A2523" s="8">
        <v>2520</v>
      </c>
      <c r="B2523" s="8" t="s">
        <v>4347</v>
      </c>
      <c r="C2523" s="10" t="s">
        <v>397</v>
      </c>
      <c r="D2523" s="4" t="s">
        <v>4402</v>
      </c>
      <c r="E2523" s="8" t="s">
        <v>4403</v>
      </c>
      <c r="F2523" s="8" t="s">
        <v>4404</v>
      </c>
      <c r="G2523" s="8" t="s">
        <v>4387</v>
      </c>
      <c r="H2523" s="8">
        <v>2</v>
      </c>
      <c r="I2523" s="8" t="s">
        <v>4352</v>
      </c>
      <c r="J2523" s="8" t="s">
        <v>92</v>
      </c>
      <c r="K2523" s="12" t="s">
        <v>4353</v>
      </c>
      <c r="L2523" s="8"/>
    </row>
    <row r="2524" spans="1:12" ht="31.2" x14ac:dyDescent="0.3">
      <c r="A2524" s="8">
        <v>2521</v>
      </c>
      <c r="B2524" s="8" t="s">
        <v>704</v>
      </c>
      <c r="C2524" s="21" t="s">
        <v>723</v>
      </c>
      <c r="D2524" s="4" t="s">
        <v>724</v>
      </c>
      <c r="E2524" s="10" t="s">
        <v>718</v>
      </c>
      <c r="F2524" s="8"/>
      <c r="G2524" s="8" t="s">
        <v>184</v>
      </c>
      <c r="H2524" s="8">
        <v>2</v>
      </c>
      <c r="I2524" s="8" t="s">
        <v>44</v>
      </c>
      <c r="J2524" s="8" t="s">
        <v>92</v>
      </c>
      <c r="K2524" s="12" t="s">
        <v>707</v>
      </c>
      <c r="L2524" s="13"/>
    </row>
    <row r="2525" spans="1:12" ht="46.8" x14ac:dyDescent="0.3">
      <c r="A2525" s="8">
        <v>2522</v>
      </c>
      <c r="B2525" s="8" t="s">
        <v>1205</v>
      </c>
      <c r="C2525" s="11">
        <v>46247</v>
      </c>
      <c r="D2525" s="4" t="s">
        <v>2267</v>
      </c>
      <c r="E2525" s="8" t="s">
        <v>2257</v>
      </c>
      <c r="F2525" s="8"/>
      <c r="G2525" s="8"/>
      <c r="H2525" s="8">
        <v>1</v>
      </c>
      <c r="I2525" s="8" t="s">
        <v>2255</v>
      </c>
      <c r="J2525" s="8" t="s">
        <v>92</v>
      </c>
      <c r="K2525" s="12" t="s">
        <v>2256</v>
      </c>
      <c r="L2525" s="26"/>
    </row>
    <row r="2526" spans="1:12" ht="31.2" x14ac:dyDescent="0.3">
      <c r="A2526" s="8">
        <v>2523</v>
      </c>
      <c r="B2526" s="8" t="s">
        <v>1205</v>
      </c>
      <c r="C2526" s="11">
        <v>46247</v>
      </c>
      <c r="D2526" s="4" t="s">
        <v>2323</v>
      </c>
      <c r="E2526" s="8" t="s">
        <v>2316</v>
      </c>
      <c r="F2526" s="8"/>
      <c r="G2526" s="8" t="s">
        <v>2298</v>
      </c>
      <c r="H2526" s="8">
        <v>1</v>
      </c>
      <c r="I2526" s="8" t="s">
        <v>2299</v>
      </c>
      <c r="J2526" s="8" t="s">
        <v>92</v>
      </c>
      <c r="K2526" s="22" t="s">
        <v>2300</v>
      </c>
      <c r="L2526" s="26"/>
    </row>
    <row r="2527" spans="1:12" ht="15.6" x14ac:dyDescent="0.3">
      <c r="A2527" s="8">
        <v>2524</v>
      </c>
      <c r="B2527" s="8" t="s">
        <v>1205</v>
      </c>
      <c r="C2527" s="11">
        <v>46247</v>
      </c>
      <c r="D2527" s="4" t="s">
        <v>4657</v>
      </c>
      <c r="E2527" s="8" t="s">
        <v>4636</v>
      </c>
      <c r="F2527" s="8" t="s">
        <v>418</v>
      </c>
      <c r="G2527" s="8" t="s">
        <v>330</v>
      </c>
      <c r="H2527" s="8">
        <v>1</v>
      </c>
      <c r="I2527" s="8" t="s">
        <v>4637</v>
      </c>
      <c r="J2527" s="8" t="s">
        <v>92</v>
      </c>
      <c r="K2527" s="19" t="s">
        <v>4638</v>
      </c>
      <c r="L2527" s="26"/>
    </row>
    <row r="2528" spans="1:12" ht="15.6" x14ac:dyDescent="0.3">
      <c r="A2528" s="8">
        <v>2525</v>
      </c>
      <c r="B2528" s="8" t="s">
        <v>1205</v>
      </c>
      <c r="C2528" s="11">
        <v>46247</v>
      </c>
      <c r="D2528" s="4" t="s">
        <v>5162</v>
      </c>
      <c r="E2528" s="8" t="s">
        <v>4813</v>
      </c>
      <c r="F2528" s="8" t="s">
        <v>426</v>
      </c>
      <c r="G2528" s="8" t="s">
        <v>4312</v>
      </c>
      <c r="H2528" s="8">
        <v>2</v>
      </c>
      <c r="I2528" s="10" t="s">
        <v>4797</v>
      </c>
      <c r="J2528" s="8" t="s">
        <v>92</v>
      </c>
      <c r="K2528" s="10" t="s">
        <v>4798</v>
      </c>
      <c r="L2528" s="13"/>
    </row>
    <row r="2529" spans="1:12" ht="15.6" x14ac:dyDescent="0.3">
      <c r="A2529" s="8">
        <v>2526</v>
      </c>
      <c r="B2529" s="8" t="s">
        <v>1205</v>
      </c>
      <c r="C2529" s="12" t="s">
        <v>172</v>
      </c>
      <c r="D2529" s="4" t="s">
        <v>1261</v>
      </c>
      <c r="E2529" s="8" t="s">
        <v>1230</v>
      </c>
      <c r="F2529" s="8"/>
      <c r="G2529" s="8" t="s">
        <v>1112</v>
      </c>
      <c r="H2529" s="8">
        <v>2</v>
      </c>
      <c r="I2529" s="8" t="s">
        <v>1228</v>
      </c>
      <c r="J2529" s="8" t="s">
        <v>92</v>
      </c>
      <c r="K2529" s="12" t="s">
        <v>1229</v>
      </c>
      <c r="L2529" s="13"/>
    </row>
    <row r="2530" spans="1:12" ht="15.6" x14ac:dyDescent="0.3">
      <c r="A2530" s="8">
        <v>2527</v>
      </c>
      <c r="B2530" s="8" t="s">
        <v>96</v>
      </c>
      <c r="C2530" s="11">
        <v>46247</v>
      </c>
      <c r="D2530" s="4" t="s">
        <v>5142</v>
      </c>
      <c r="E2530" s="8" t="s">
        <v>4818</v>
      </c>
      <c r="F2530" s="8" t="s">
        <v>418</v>
      </c>
      <c r="G2530" s="8" t="s">
        <v>1087</v>
      </c>
      <c r="H2530" s="8">
        <v>2</v>
      </c>
      <c r="I2530" s="8" t="s">
        <v>4795</v>
      </c>
      <c r="J2530" s="8" t="s">
        <v>92</v>
      </c>
      <c r="K2530" s="8" t="s">
        <v>4796</v>
      </c>
      <c r="L2530" s="13"/>
    </row>
    <row r="2531" spans="1:12" ht="15.6" x14ac:dyDescent="0.3">
      <c r="A2531" s="8">
        <v>2528</v>
      </c>
      <c r="B2531" s="8" t="s">
        <v>89</v>
      </c>
      <c r="C2531" s="12" t="s">
        <v>172</v>
      </c>
      <c r="D2531" s="4" t="s">
        <v>173</v>
      </c>
      <c r="E2531" s="8" t="s">
        <v>151</v>
      </c>
      <c r="F2531" s="8" t="s">
        <v>152</v>
      </c>
      <c r="G2531" s="8" t="s">
        <v>141</v>
      </c>
      <c r="H2531" s="8">
        <v>1</v>
      </c>
      <c r="I2531" s="8" t="s">
        <v>34</v>
      </c>
      <c r="J2531" s="8" t="s">
        <v>92</v>
      </c>
      <c r="K2531" s="12" t="s">
        <v>142</v>
      </c>
      <c r="L2531" s="13"/>
    </row>
    <row r="2532" spans="1:12" ht="31.2" x14ac:dyDescent="0.3">
      <c r="A2532" s="8">
        <v>2529</v>
      </c>
      <c r="B2532" s="8" t="s">
        <v>89</v>
      </c>
      <c r="C2532" s="11" t="s">
        <v>361</v>
      </c>
      <c r="D2532" s="4" t="s">
        <v>362</v>
      </c>
      <c r="E2532" s="8" t="s">
        <v>358</v>
      </c>
      <c r="F2532" s="8" t="s">
        <v>363</v>
      </c>
      <c r="G2532" s="8" t="s">
        <v>360</v>
      </c>
      <c r="H2532" s="8">
        <v>1</v>
      </c>
      <c r="I2532" s="8" t="s">
        <v>42</v>
      </c>
      <c r="J2532" s="8" t="s">
        <v>92</v>
      </c>
      <c r="K2532" s="12" t="s">
        <v>359</v>
      </c>
      <c r="L2532" s="13"/>
    </row>
    <row r="2533" spans="1:12" ht="31.2" x14ac:dyDescent="0.3">
      <c r="A2533" s="8">
        <v>2530</v>
      </c>
      <c r="B2533" s="8" t="s">
        <v>89</v>
      </c>
      <c r="C2533" s="8" t="s">
        <v>172</v>
      </c>
      <c r="D2533" s="4" t="s">
        <v>1014</v>
      </c>
      <c r="E2533" s="8" t="s">
        <v>989</v>
      </c>
      <c r="F2533" s="8"/>
      <c r="G2533" s="8" t="s">
        <v>379</v>
      </c>
      <c r="H2533" s="8">
        <v>2</v>
      </c>
      <c r="I2533" s="8" t="s">
        <v>52</v>
      </c>
      <c r="J2533" s="8" t="s">
        <v>92</v>
      </c>
      <c r="K2533" s="19" t="s">
        <v>990</v>
      </c>
      <c r="L2533" s="8"/>
    </row>
    <row r="2534" spans="1:12" ht="31.2" x14ac:dyDescent="0.3">
      <c r="A2534" s="8">
        <v>2531</v>
      </c>
      <c r="B2534" s="8" t="s">
        <v>89</v>
      </c>
      <c r="C2534" s="11">
        <v>46247</v>
      </c>
      <c r="D2534" s="4" t="s">
        <v>1146</v>
      </c>
      <c r="E2534" s="8" t="s">
        <v>1115</v>
      </c>
      <c r="F2534" s="8"/>
      <c r="G2534" s="8" t="s">
        <v>1112</v>
      </c>
      <c r="H2534" s="8">
        <v>2</v>
      </c>
      <c r="I2534" s="8" t="s">
        <v>1113</v>
      </c>
      <c r="J2534" s="8" t="s">
        <v>92</v>
      </c>
      <c r="K2534" s="12" t="s">
        <v>1114</v>
      </c>
      <c r="L2534" s="8"/>
    </row>
    <row r="2535" spans="1:12" ht="31.2" x14ac:dyDescent="0.3">
      <c r="A2535" s="8">
        <v>2532</v>
      </c>
      <c r="B2535" s="8" t="s">
        <v>89</v>
      </c>
      <c r="C2535" s="11">
        <v>46247</v>
      </c>
      <c r="D2535" s="4" t="s">
        <v>3329</v>
      </c>
      <c r="E2535" s="8" t="s">
        <v>3241</v>
      </c>
      <c r="F2535" s="8" t="s">
        <v>426</v>
      </c>
      <c r="G2535" s="8"/>
      <c r="H2535" s="8">
        <v>2</v>
      </c>
      <c r="I2535" s="8" t="s">
        <v>3242</v>
      </c>
      <c r="J2535" s="8" t="s">
        <v>92</v>
      </c>
      <c r="K2535" s="8">
        <v>988270797</v>
      </c>
      <c r="L2535" s="26"/>
    </row>
    <row r="2536" spans="1:12" ht="31.2" x14ac:dyDescent="0.3">
      <c r="A2536" s="8">
        <v>2533</v>
      </c>
      <c r="B2536" s="8" t="s">
        <v>89</v>
      </c>
      <c r="C2536" s="11">
        <v>46247</v>
      </c>
      <c r="D2536" s="4" t="s">
        <v>3801</v>
      </c>
      <c r="E2536" s="8" t="s">
        <v>3745</v>
      </c>
      <c r="F2536" s="8" t="s">
        <v>504</v>
      </c>
      <c r="G2536" s="8" t="s">
        <v>3749</v>
      </c>
      <c r="H2536" s="8">
        <v>2</v>
      </c>
      <c r="I2536" s="8" t="s">
        <v>3746</v>
      </c>
      <c r="J2536" s="8" t="s">
        <v>92</v>
      </c>
      <c r="K2536" s="12" t="s">
        <v>3747</v>
      </c>
      <c r="L2536" s="8"/>
    </row>
    <row r="2537" spans="1:12" ht="31.2" x14ac:dyDescent="0.3">
      <c r="A2537" s="8">
        <v>2534</v>
      </c>
      <c r="B2537" s="8" t="s">
        <v>89</v>
      </c>
      <c r="C2537" s="11">
        <v>46247</v>
      </c>
      <c r="D2537" s="4" t="s">
        <v>3950</v>
      </c>
      <c r="E2537" s="8" t="s">
        <v>3951</v>
      </c>
      <c r="F2537" s="8" t="s">
        <v>3869</v>
      </c>
      <c r="G2537" s="8" t="s">
        <v>3952</v>
      </c>
      <c r="H2537" s="8">
        <v>2</v>
      </c>
      <c r="I2537" s="8" t="s">
        <v>3845</v>
      </c>
      <c r="J2537" s="8" t="s">
        <v>92</v>
      </c>
      <c r="K2537" s="22" t="s">
        <v>3846</v>
      </c>
      <c r="L2537" s="13"/>
    </row>
    <row r="2538" spans="1:12" ht="46.8" x14ac:dyDescent="0.3">
      <c r="A2538" s="8">
        <v>2535</v>
      </c>
      <c r="B2538" s="8" t="s">
        <v>89</v>
      </c>
      <c r="C2538" s="11" t="s">
        <v>361</v>
      </c>
      <c r="D2538" s="4" t="s">
        <v>5239</v>
      </c>
      <c r="E2538" s="8" t="s">
        <v>5240</v>
      </c>
      <c r="F2538" s="8" t="s">
        <v>5241</v>
      </c>
      <c r="G2538" s="8" t="s">
        <v>196</v>
      </c>
      <c r="H2538" s="8">
        <v>2</v>
      </c>
      <c r="I2538" s="8" t="s">
        <v>4800</v>
      </c>
      <c r="J2538" s="8" t="s">
        <v>92</v>
      </c>
      <c r="K2538" s="8" t="s">
        <v>4801</v>
      </c>
      <c r="L2538" s="13"/>
    </row>
    <row r="2539" spans="1:12" ht="15.6" x14ac:dyDescent="0.3">
      <c r="A2539" s="8">
        <v>2536</v>
      </c>
      <c r="B2539" s="8" t="s">
        <v>89</v>
      </c>
      <c r="C2539" s="11">
        <v>46247</v>
      </c>
      <c r="D2539" s="4" t="s">
        <v>3473</v>
      </c>
      <c r="E2539" s="8" t="s">
        <v>3468</v>
      </c>
      <c r="F2539" s="8" t="s">
        <v>418</v>
      </c>
      <c r="G2539" s="8"/>
      <c r="H2539" s="8">
        <v>2</v>
      </c>
      <c r="I2539" s="8" t="s">
        <v>3368</v>
      </c>
      <c r="J2539" s="8" t="s">
        <v>92</v>
      </c>
      <c r="K2539" s="8">
        <v>942531999</v>
      </c>
      <c r="L2539" s="26"/>
    </row>
    <row r="2540" spans="1:12" ht="31.2" x14ac:dyDescent="0.3">
      <c r="A2540" s="8">
        <v>2537</v>
      </c>
      <c r="B2540" s="8" t="s">
        <v>89</v>
      </c>
      <c r="C2540" s="11">
        <v>46247</v>
      </c>
      <c r="D2540" s="4" t="s">
        <v>3532</v>
      </c>
      <c r="E2540" s="8" t="s">
        <v>3526</v>
      </c>
      <c r="F2540" s="8"/>
      <c r="G2540" s="8"/>
      <c r="H2540" s="8">
        <v>2</v>
      </c>
      <c r="I2540" s="8" t="s">
        <v>3515</v>
      </c>
      <c r="J2540" s="8" t="s">
        <v>92</v>
      </c>
      <c r="K2540" s="8">
        <v>975871444</v>
      </c>
      <c r="L2540" s="26"/>
    </row>
    <row r="2541" spans="1:12" ht="93.6" x14ac:dyDescent="0.3">
      <c r="A2541" s="8">
        <v>2538</v>
      </c>
      <c r="B2541" s="8" t="s">
        <v>3026</v>
      </c>
      <c r="C2541" s="11">
        <v>46247</v>
      </c>
      <c r="D2541" s="4" t="s">
        <v>3147</v>
      </c>
      <c r="E2541" s="8" t="s">
        <v>3063</v>
      </c>
      <c r="F2541" s="8" t="s">
        <v>3148</v>
      </c>
      <c r="G2541" s="8" t="s">
        <v>3138</v>
      </c>
      <c r="H2541" s="8">
        <v>1</v>
      </c>
      <c r="I2541" s="8" t="s">
        <v>3084</v>
      </c>
      <c r="J2541" s="8" t="s">
        <v>92</v>
      </c>
      <c r="K2541" s="8">
        <v>368589969</v>
      </c>
      <c r="L2541" s="26"/>
    </row>
    <row r="2542" spans="1:12" ht="15.6" x14ac:dyDescent="0.3">
      <c r="A2542" s="8">
        <v>2539</v>
      </c>
      <c r="B2542" s="8" t="s">
        <v>3026</v>
      </c>
      <c r="C2542" s="11">
        <v>46247</v>
      </c>
      <c r="D2542" s="4" t="s">
        <v>3231</v>
      </c>
      <c r="E2542" s="8" t="s">
        <v>3209</v>
      </c>
      <c r="F2542" s="8" t="s">
        <v>3232</v>
      </c>
      <c r="G2542" s="8"/>
      <c r="H2542" s="8">
        <v>1</v>
      </c>
      <c r="I2542" s="8" t="s">
        <v>3165</v>
      </c>
      <c r="J2542" s="8" t="s">
        <v>92</v>
      </c>
      <c r="K2542" s="8">
        <v>915373111</v>
      </c>
      <c r="L2542" s="26"/>
    </row>
    <row r="2543" spans="1:12" ht="390" x14ac:dyDescent="0.3">
      <c r="A2543" s="8">
        <v>2540</v>
      </c>
      <c r="B2543" s="8" t="s">
        <v>365</v>
      </c>
      <c r="C2543" s="21" t="s">
        <v>172</v>
      </c>
      <c r="D2543" s="4" t="s">
        <v>402</v>
      </c>
      <c r="E2543" s="8" t="s">
        <v>377</v>
      </c>
      <c r="F2543" s="8" t="s">
        <v>403</v>
      </c>
      <c r="G2543" s="8" t="s">
        <v>379</v>
      </c>
      <c r="H2543" s="8">
        <v>1</v>
      </c>
      <c r="I2543" s="8" t="s">
        <v>37</v>
      </c>
      <c r="J2543" s="8" t="s">
        <v>92</v>
      </c>
      <c r="K2543" s="12" t="s">
        <v>370</v>
      </c>
      <c r="L2543" s="8"/>
    </row>
    <row r="2544" spans="1:12" ht="31.2" x14ac:dyDescent="0.3">
      <c r="A2544" s="8">
        <v>2541</v>
      </c>
      <c r="B2544" s="8" t="s">
        <v>1224</v>
      </c>
      <c r="C2544" s="11">
        <v>46247</v>
      </c>
      <c r="D2544" s="4" t="s">
        <v>2229</v>
      </c>
      <c r="E2544" s="8" t="s">
        <v>2132</v>
      </c>
      <c r="F2544" s="8" t="s">
        <v>2230</v>
      </c>
      <c r="G2544" s="16"/>
      <c r="H2544" s="8">
        <v>2</v>
      </c>
      <c r="I2544" s="8" t="s">
        <v>2118</v>
      </c>
      <c r="J2544" s="8" t="s">
        <v>92</v>
      </c>
      <c r="K2544" s="12" t="s">
        <v>2130</v>
      </c>
      <c r="L2544" s="16"/>
    </row>
    <row r="2545" spans="1:12" ht="15.6" x14ac:dyDescent="0.3">
      <c r="A2545" s="8">
        <v>2542</v>
      </c>
      <c r="B2545" s="8" t="s">
        <v>1224</v>
      </c>
      <c r="C2545" s="11">
        <v>46247</v>
      </c>
      <c r="D2545" s="4" t="s">
        <v>2603</v>
      </c>
      <c r="E2545" s="8" t="s">
        <v>2459</v>
      </c>
      <c r="F2545" s="8" t="s">
        <v>426</v>
      </c>
      <c r="G2545" s="8" t="s">
        <v>2454</v>
      </c>
      <c r="H2545" s="8">
        <v>2</v>
      </c>
      <c r="I2545" s="8" t="s">
        <v>2455</v>
      </c>
      <c r="J2545" s="8" t="s">
        <v>92</v>
      </c>
      <c r="K2545" s="22" t="s">
        <v>2456</v>
      </c>
      <c r="L2545" s="26"/>
    </row>
    <row r="2546" spans="1:12" ht="31.2" x14ac:dyDescent="0.3">
      <c r="A2546" s="8">
        <v>2543</v>
      </c>
      <c r="B2546" s="8" t="s">
        <v>1224</v>
      </c>
      <c r="C2546" s="11" t="s">
        <v>361</v>
      </c>
      <c r="D2546" s="4" t="s">
        <v>4785</v>
      </c>
      <c r="E2546" s="8" t="s">
        <v>5242</v>
      </c>
      <c r="F2546" s="8" t="s">
        <v>5226</v>
      </c>
      <c r="G2546" s="8" t="s">
        <v>260</v>
      </c>
      <c r="H2546" s="8">
        <v>2</v>
      </c>
      <c r="I2546" s="8" t="s">
        <v>4800</v>
      </c>
      <c r="J2546" s="8" t="s">
        <v>92</v>
      </c>
      <c r="K2546" s="8" t="s">
        <v>4801</v>
      </c>
      <c r="L2546" s="13"/>
    </row>
    <row r="2547" spans="1:12" ht="109.2" x14ac:dyDescent="0.3">
      <c r="A2547" s="8">
        <v>2544</v>
      </c>
      <c r="B2547" s="8" t="s">
        <v>380</v>
      </c>
      <c r="C2547" s="21" t="s">
        <v>172</v>
      </c>
      <c r="D2547" s="4" t="s">
        <v>404</v>
      </c>
      <c r="E2547" s="8" t="s">
        <v>377</v>
      </c>
      <c r="F2547" s="8" t="s">
        <v>405</v>
      </c>
      <c r="G2547" s="8" t="s">
        <v>379</v>
      </c>
      <c r="H2547" s="8">
        <v>1</v>
      </c>
      <c r="I2547" s="8" t="s">
        <v>37</v>
      </c>
      <c r="J2547" s="8" t="s">
        <v>92</v>
      </c>
      <c r="K2547" s="12" t="s">
        <v>370</v>
      </c>
      <c r="L2547" s="8"/>
    </row>
    <row r="2548" spans="1:12" ht="31.2" x14ac:dyDescent="0.3">
      <c r="A2548" s="8">
        <v>2545</v>
      </c>
      <c r="B2548" s="8" t="s">
        <v>380</v>
      </c>
      <c r="C2548" s="11">
        <v>46247</v>
      </c>
      <c r="D2548" s="4" t="s">
        <v>2324</v>
      </c>
      <c r="E2548" s="8" t="s">
        <v>2316</v>
      </c>
      <c r="F2548" s="8"/>
      <c r="G2548" s="8" t="s">
        <v>2298</v>
      </c>
      <c r="H2548" s="8">
        <v>1</v>
      </c>
      <c r="I2548" s="8" t="s">
        <v>2299</v>
      </c>
      <c r="J2548" s="8" t="s">
        <v>92</v>
      </c>
      <c r="K2548" s="22" t="s">
        <v>2300</v>
      </c>
      <c r="L2548" s="26"/>
    </row>
    <row r="2549" spans="1:12" ht="31.2" x14ac:dyDescent="0.3">
      <c r="A2549" s="8">
        <v>2546</v>
      </c>
      <c r="B2549" s="8" t="s">
        <v>380</v>
      </c>
      <c r="C2549" s="11" t="s">
        <v>361</v>
      </c>
      <c r="D2549" s="9" t="s">
        <v>947</v>
      </c>
      <c r="E2549" s="8" t="s">
        <v>358</v>
      </c>
      <c r="F2549" s="8"/>
      <c r="G2549" s="8"/>
      <c r="H2549" s="8">
        <v>2</v>
      </c>
      <c r="I2549" s="8" t="s">
        <v>50</v>
      </c>
      <c r="J2549" s="8" t="s">
        <v>92</v>
      </c>
      <c r="K2549" s="12" t="s">
        <v>918</v>
      </c>
      <c r="L2549" s="13"/>
    </row>
    <row r="2550" spans="1:12" ht="31.2" x14ac:dyDescent="0.3">
      <c r="A2550" s="8">
        <v>2547</v>
      </c>
      <c r="B2550" s="8" t="s">
        <v>380</v>
      </c>
      <c r="C2550" s="11">
        <v>46247</v>
      </c>
      <c r="D2550" s="4" t="s">
        <v>1147</v>
      </c>
      <c r="E2550" s="8" t="s">
        <v>1115</v>
      </c>
      <c r="F2550" s="8"/>
      <c r="G2550" s="8" t="s">
        <v>1112</v>
      </c>
      <c r="H2550" s="8">
        <v>2</v>
      </c>
      <c r="I2550" s="8" t="s">
        <v>1113</v>
      </c>
      <c r="J2550" s="8" t="s">
        <v>92</v>
      </c>
      <c r="K2550" s="12" t="s">
        <v>1114</v>
      </c>
      <c r="L2550" s="8"/>
    </row>
    <row r="2551" spans="1:12" ht="31.2" x14ac:dyDescent="0.3">
      <c r="A2551" s="8">
        <v>2548</v>
      </c>
      <c r="B2551" s="8" t="s">
        <v>380</v>
      </c>
      <c r="C2551" s="11">
        <v>46247</v>
      </c>
      <c r="D2551" s="4" t="s">
        <v>1303</v>
      </c>
      <c r="E2551" s="8" t="s">
        <v>1304</v>
      </c>
      <c r="F2551" s="8"/>
      <c r="G2551" s="8" t="s">
        <v>1112</v>
      </c>
      <c r="H2551" s="8">
        <v>2</v>
      </c>
      <c r="I2551" s="8" t="s">
        <v>1280</v>
      </c>
      <c r="J2551" s="8" t="s">
        <v>92</v>
      </c>
      <c r="K2551" s="12" t="s">
        <v>1281</v>
      </c>
      <c r="L2551" s="13"/>
    </row>
    <row r="2552" spans="1:12" ht="31.2" x14ac:dyDescent="0.3">
      <c r="A2552" s="8">
        <v>2549</v>
      </c>
      <c r="B2552" s="8" t="s">
        <v>380</v>
      </c>
      <c r="C2552" s="11">
        <v>46247</v>
      </c>
      <c r="D2552" s="4" t="s">
        <v>2231</v>
      </c>
      <c r="E2552" s="8" t="s">
        <v>2132</v>
      </c>
      <c r="F2552" s="8" t="s">
        <v>2232</v>
      </c>
      <c r="G2552" s="16"/>
      <c r="H2552" s="8">
        <v>2</v>
      </c>
      <c r="I2552" s="8" t="s">
        <v>2118</v>
      </c>
      <c r="J2552" s="8" t="s">
        <v>92</v>
      </c>
      <c r="K2552" s="12" t="s">
        <v>2130</v>
      </c>
      <c r="L2552" s="16"/>
    </row>
    <row r="2553" spans="1:12" ht="15.6" x14ac:dyDescent="0.3">
      <c r="A2553" s="8">
        <v>2550</v>
      </c>
      <c r="B2553" s="8" t="s">
        <v>380</v>
      </c>
      <c r="C2553" s="11">
        <v>46247</v>
      </c>
      <c r="D2553" s="4" t="s">
        <v>2604</v>
      </c>
      <c r="E2553" s="8" t="s">
        <v>2459</v>
      </c>
      <c r="F2553" s="8" t="s">
        <v>426</v>
      </c>
      <c r="G2553" s="8" t="s">
        <v>2454</v>
      </c>
      <c r="H2553" s="8">
        <v>2</v>
      </c>
      <c r="I2553" s="8" t="s">
        <v>2455</v>
      </c>
      <c r="J2553" s="8" t="s">
        <v>92</v>
      </c>
      <c r="K2553" s="22" t="s">
        <v>2456</v>
      </c>
      <c r="L2553" s="26"/>
    </row>
    <row r="2554" spans="1:12" ht="31.2" x14ac:dyDescent="0.3">
      <c r="A2554" s="8">
        <v>2551</v>
      </c>
      <c r="B2554" s="8" t="s">
        <v>380</v>
      </c>
      <c r="C2554" s="11">
        <v>46247</v>
      </c>
      <c r="D2554" s="4" t="s">
        <v>4717</v>
      </c>
      <c r="E2554" s="8" t="s">
        <v>4718</v>
      </c>
      <c r="F2554" s="8" t="s">
        <v>486</v>
      </c>
      <c r="G2554" s="8" t="s">
        <v>4703</v>
      </c>
      <c r="H2554" s="8">
        <v>2</v>
      </c>
      <c r="I2554" s="8" t="s">
        <v>4586</v>
      </c>
      <c r="J2554" s="8" t="s">
        <v>92</v>
      </c>
      <c r="K2554" s="19" t="s">
        <v>4587</v>
      </c>
      <c r="L2554" s="26"/>
    </row>
    <row r="2555" spans="1:12" ht="15.6" x14ac:dyDescent="0.3">
      <c r="A2555" s="8">
        <v>2552</v>
      </c>
      <c r="B2555" s="8" t="s">
        <v>380</v>
      </c>
      <c r="C2555" s="11">
        <v>46247</v>
      </c>
      <c r="D2555" s="4" t="s">
        <v>5163</v>
      </c>
      <c r="E2555" s="8" t="s">
        <v>4813</v>
      </c>
      <c r="F2555" s="8" t="s">
        <v>418</v>
      </c>
      <c r="G2555" s="8" t="s">
        <v>4312</v>
      </c>
      <c r="H2555" s="8">
        <v>2</v>
      </c>
      <c r="I2555" s="10" t="s">
        <v>4797</v>
      </c>
      <c r="J2555" s="8" t="s">
        <v>92</v>
      </c>
      <c r="K2555" s="10" t="s">
        <v>4798</v>
      </c>
      <c r="L2555" s="13"/>
    </row>
    <row r="2556" spans="1:12" ht="31.2" x14ac:dyDescent="0.3">
      <c r="A2556" s="8">
        <v>2553</v>
      </c>
      <c r="B2556" s="8" t="s">
        <v>380</v>
      </c>
      <c r="C2556" s="11" t="s">
        <v>361</v>
      </c>
      <c r="D2556" s="4" t="s">
        <v>5243</v>
      </c>
      <c r="E2556" s="8" t="s">
        <v>5244</v>
      </c>
      <c r="F2556" s="8" t="s">
        <v>5217</v>
      </c>
      <c r="G2556" s="8" t="s">
        <v>4597</v>
      </c>
      <c r="H2556" s="8">
        <v>2</v>
      </c>
      <c r="I2556" s="8" t="s">
        <v>4800</v>
      </c>
      <c r="J2556" s="8" t="s">
        <v>92</v>
      </c>
      <c r="K2556" s="8" t="s">
        <v>4801</v>
      </c>
      <c r="L2556" s="13"/>
    </row>
    <row r="2557" spans="1:12" ht="15.6" x14ac:dyDescent="0.3">
      <c r="A2557" s="8">
        <v>2554</v>
      </c>
      <c r="B2557" s="8" t="s">
        <v>380</v>
      </c>
      <c r="C2557" s="12" t="s">
        <v>172</v>
      </c>
      <c r="D2557" s="4" t="s">
        <v>1262</v>
      </c>
      <c r="E2557" s="8" t="s">
        <v>1263</v>
      </c>
      <c r="F2557" s="8"/>
      <c r="G2557" s="8" t="s">
        <v>1112</v>
      </c>
      <c r="H2557" s="8">
        <v>2</v>
      </c>
      <c r="I2557" s="8" t="s">
        <v>1228</v>
      </c>
      <c r="J2557" s="8" t="s">
        <v>92</v>
      </c>
      <c r="K2557" s="12" t="s">
        <v>1229</v>
      </c>
      <c r="L2557" s="13"/>
    </row>
    <row r="2558" spans="1:12" ht="15.6" x14ac:dyDescent="0.3">
      <c r="A2558" s="8">
        <v>2555</v>
      </c>
      <c r="B2558" s="8" t="s">
        <v>4327</v>
      </c>
      <c r="C2558" s="11">
        <v>46247</v>
      </c>
      <c r="D2558" s="4" t="s">
        <v>5143</v>
      </c>
      <c r="E2558" s="8" t="s">
        <v>4818</v>
      </c>
      <c r="F2558" s="8" t="s">
        <v>418</v>
      </c>
      <c r="G2558" s="8" t="s">
        <v>1087</v>
      </c>
      <c r="H2558" s="8">
        <v>2</v>
      </c>
      <c r="I2558" s="8" t="s">
        <v>4795</v>
      </c>
      <c r="J2558" s="8" t="s">
        <v>92</v>
      </c>
      <c r="K2558" s="8" t="s">
        <v>4796</v>
      </c>
      <c r="L2558" s="13"/>
    </row>
    <row r="2559" spans="1:12" ht="31.2" x14ac:dyDescent="0.3">
      <c r="A2559" s="8">
        <v>2556</v>
      </c>
      <c r="B2559" s="8" t="s">
        <v>628</v>
      </c>
      <c r="C2559" s="11">
        <v>46247</v>
      </c>
      <c r="D2559" s="4" t="s">
        <v>3330</v>
      </c>
      <c r="E2559" s="8" t="s">
        <v>3241</v>
      </c>
      <c r="F2559" s="8" t="s">
        <v>426</v>
      </c>
      <c r="G2559" s="8"/>
      <c r="H2559" s="8">
        <v>2</v>
      </c>
      <c r="I2559" s="8" t="s">
        <v>3242</v>
      </c>
      <c r="J2559" s="8" t="s">
        <v>92</v>
      </c>
      <c r="K2559" s="8">
        <v>988270797</v>
      </c>
      <c r="L2559" s="26"/>
    </row>
    <row r="2560" spans="1:12" ht="31.2" x14ac:dyDescent="0.3">
      <c r="A2560" s="8">
        <v>2557</v>
      </c>
      <c r="B2560" s="8" t="s">
        <v>628</v>
      </c>
      <c r="C2560" s="11">
        <v>46247</v>
      </c>
      <c r="D2560" s="4" t="s">
        <v>3802</v>
      </c>
      <c r="E2560" s="8" t="s">
        <v>3745</v>
      </c>
      <c r="F2560" s="8" t="s">
        <v>3754</v>
      </c>
      <c r="G2560" s="8" t="s">
        <v>3749</v>
      </c>
      <c r="H2560" s="8">
        <v>2</v>
      </c>
      <c r="I2560" s="8" t="s">
        <v>3746</v>
      </c>
      <c r="J2560" s="8" t="s">
        <v>92</v>
      </c>
      <c r="K2560" s="12" t="s">
        <v>3747</v>
      </c>
      <c r="L2560" s="8"/>
    </row>
    <row r="2561" spans="1:12" ht="15.6" x14ac:dyDescent="0.3">
      <c r="A2561" s="8">
        <v>2558</v>
      </c>
      <c r="B2561" s="8" t="s">
        <v>628</v>
      </c>
      <c r="C2561" s="11">
        <v>46247</v>
      </c>
      <c r="D2561" s="4" t="s">
        <v>856</v>
      </c>
      <c r="E2561" s="8" t="s">
        <v>3468</v>
      </c>
      <c r="F2561" s="8" t="s">
        <v>418</v>
      </c>
      <c r="G2561" s="8"/>
      <c r="H2561" s="8">
        <v>2</v>
      </c>
      <c r="I2561" s="8" t="s">
        <v>3368</v>
      </c>
      <c r="J2561" s="8" t="s">
        <v>92</v>
      </c>
      <c r="K2561" s="8">
        <v>942531999</v>
      </c>
      <c r="L2561" s="26"/>
    </row>
    <row r="2562" spans="1:12" ht="31.2" x14ac:dyDescent="0.3">
      <c r="A2562" s="8">
        <v>2559</v>
      </c>
      <c r="B2562" s="8" t="s">
        <v>1524</v>
      </c>
      <c r="C2562" s="11">
        <v>46247</v>
      </c>
      <c r="D2562" s="4" t="s">
        <v>2233</v>
      </c>
      <c r="E2562" s="8" t="s">
        <v>2132</v>
      </c>
      <c r="F2562" s="8" t="s">
        <v>2167</v>
      </c>
      <c r="G2562" s="16"/>
      <c r="H2562" s="8">
        <v>2</v>
      </c>
      <c r="I2562" s="8" t="s">
        <v>2118</v>
      </c>
      <c r="J2562" s="8" t="s">
        <v>92</v>
      </c>
      <c r="K2562" s="12" t="s">
        <v>2130</v>
      </c>
      <c r="L2562" s="16"/>
    </row>
    <row r="2563" spans="1:12" ht="15.6" x14ac:dyDescent="0.3">
      <c r="A2563" s="8">
        <v>2560</v>
      </c>
      <c r="B2563" s="8" t="s">
        <v>1225</v>
      </c>
      <c r="C2563" s="11">
        <v>46247</v>
      </c>
      <c r="D2563" s="4" t="s">
        <v>2605</v>
      </c>
      <c r="E2563" s="8" t="s">
        <v>2459</v>
      </c>
      <c r="F2563" s="8" t="s">
        <v>426</v>
      </c>
      <c r="G2563" s="8" t="s">
        <v>2454</v>
      </c>
      <c r="H2563" s="8">
        <v>2</v>
      </c>
      <c r="I2563" s="8" t="s">
        <v>2455</v>
      </c>
      <c r="J2563" s="8" t="s">
        <v>92</v>
      </c>
      <c r="K2563" s="22" t="s">
        <v>2456</v>
      </c>
      <c r="L2563" s="26"/>
    </row>
    <row r="2564" spans="1:12" ht="31.2" x14ac:dyDescent="0.3">
      <c r="A2564" s="8">
        <v>2561</v>
      </c>
      <c r="B2564" s="8" t="s">
        <v>1225</v>
      </c>
      <c r="C2564" s="11" t="s">
        <v>361</v>
      </c>
      <c r="D2564" s="4" t="s">
        <v>5245</v>
      </c>
      <c r="E2564" s="8" t="s">
        <v>5244</v>
      </c>
      <c r="F2564" s="8" t="s">
        <v>5246</v>
      </c>
      <c r="G2564" s="8" t="s">
        <v>5236</v>
      </c>
      <c r="H2564" s="8">
        <v>2</v>
      </c>
      <c r="I2564" s="8" t="s">
        <v>4800</v>
      </c>
      <c r="J2564" s="8" t="s">
        <v>92</v>
      </c>
      <c r="K2564" s="8" t="s">
        <v>4801</v>
      </c>
      <c r="L2564" s="13"/>
    </row>
    <row r="2565" spans="1:12" ht="31.2" x14ac:dyDescent="0.3">
      <c r="A2565" s="8">
        <v>2562</v>
      </c>
      <c r="B2565" s="8" t="s">
        <v>1029</v>
      </c>
      <c r="C2565" s="11">
        <v>46247</v>
      </c>
      <c r="D2565" s="4" t="s">
        <v>1301</v>
      </c>
      <c r="E2565" s="8" t="s">
        <v>1302</v>
      </c>
      <c r="F2565" s="8"/>
      <c r="G2565" s="8" t="s">
        <v>1112</v>
      </c>
      <c r="H2565" s="8">
        <v>2</v>
      </c>
      <c r="I2565" s="8" t="s">
        <v>1280</v>
      </c>
      <c r="J2565" s="8" t="s">
        <v>92</v>
      </c>
      <c r="K2565" s="12" t="s">
        <v>1281</v>
      </c>
      <c r="L2565" s="13"/>
    </row>
    <row r="2566" spans="1:12" ht="31.2" x14ac:dyDescent="0.3">
      <c r="A2566" s="8">
        <v>2563</v>
      </c>
      <c r="B2566" s="8" t="s">
        <v>1029</v>
      </c>
      <c r="C2566" s="11">
        <v>46247</v>
      </c>
      <c r="D2566" s="4" t="s">
        <v>2227</v>
      </c>
      <c r="E2566" s="8" t="s">
        <v>2132</v>
      </c>
      <c r="F2566" s="8" t="s">
        <v>2228</v>
      </c>
      <c r="G2566" s="16"/>
      <c r="H2566" s="8">
        <v>2</v>
      </c>
      <c r="I2566" s="8" t="s">
        <v>2118</v>
      </c>
      <c r="J2566" s="8" t="s">
        <v>92</v>
      </c>
      <c r="K2566" s="12" t="s">
        <v>2130</v>
      </c>
      <c r="L2566" s="16"/>
    </row>
    <row r="2567" spans="1:12" ht="31.2" x14ac:dyDescent="0.3">
      <c r="A2567" s="8">
        <v>2564</v>
      </c>
      <c r="B2567" s="8" t="s">
        <v>364</v>
      </c>
      <c r="C2567" s="11" t="s">
        <v>361</v>
      </c>
      <c r="D2567" s="4" t="s">
        <v>2805</v>
      </c>
      <c r="E2567" s="8" t="s">
        <v>2784</v>
      </c>
      <c r="F2567" s="8"/>
      <c r="G2567" s="8"/>
      <c r="H2567" s="8">
        <v>1</v>
      </c>
      <c r="I2567" s="8" t="s">
        <v>2776</v>
      </c>
      <c r="J2567" s="8" t="s">
        <v>92</v>
      </c>
      <c r="K2567" s="10" t="s">
        <v>2777</v>
      </c>
      <c r="L2567" s="8"/>
    </row>
    <row r="2568" spans="1:12" ht="156" x14ac:dyDescent="0.3">
      <c r="A2568" s="8">
        <v>2565</v>
      </c>
      <c r="B2568" s="8" t="s">
        <v>364</v>
      </c>
      <c r="C2568" s="20">
        <v>46247</v>
      </c>
      <c r="D2568" s="4" t="s">
        <v>3612</v>
      </c>
      <c r="E2568" s="8" t="s">
        <v>3597</v>
      </c>
      <c r="F2568" s="8" t="s">
        <v>3613</v>
      </c>
      <c r="G2568" s="8" t="s">
        <v>706</v>
      </c>
      <c r="H2568" s="8">
        <v>1</v>
      </c>
      <c r="I2568" s="8" t="s">
        <v>3598</v>
      </c>
      <c r="J2568" s="8" t="s">
        <v>92</v>
      </c>
      <c r="K2568" s="12" t="s">
        <v>3599</v>
      </c>
      <c r="L2568" s="8"/>
    </row>
    <row r="2569" spans="1:12" ht="31.2" x14ac:dyDescent="0.3">
      <c r="A2569" s="8">
        <v>2566</v>
      </c>
      <c r="B2569" s="12" t="s">
        <v>364</v>
      </c>
      <c r="C2569" s="19" t="s">
        <v>361</v>
      </c>
      <c r="D2569" s="4" t="s">
        <v>4324</v>
      </c>
      <c r="E2569" s="8" t="s">
        <v>1222</v>
      </c>
      <c r="F2569" s="8" t="s">
        <v>4304</v>
      </c>
      <c r="G2569" s="8" t="s">
        <v>333</v>
      </c>
      <c r="H2569" s="8">
        <v>1</v>
      </c>
      <c r="I2569" s="8" t="s">
        <v>2382</v>
      </c>
      <c r="J2569" s="8" t="s">
        <v>92</v>
      </c>
      <c r="K2569" s="12" t="s">
        <v>4301</v>
      </c>
      <c r="L2569" s="8"/>
    </row>
    <row r="2570" spans="1:12" ht="15.6" x14ac:dyDescent="0.3">
      <c r="A2570" s="8">
        <v>2567</v>
      </c>
      <c r="B2570" s="8" t="s">
        <v>364</v>
      </c>
      <c r="C2570" s="11">
        <v>46247</v>
      </c>
      <c r="D2570" s="4" t="s">
        <v>2602</v>
      </c>
      <c r="E2570" s="8" t="s">
        <v>2459</v>
      </c>
      <c r="F2570" s="8" t="s">
        <v>426</v>
      </c>
      <c r="G2570" s="8" t="s">
        <v>2454</v>
      </c>
      <c r="H2570" s="8">
        <v>2</v>
      </c>
      <c r="I2570" s="8" t="s">
        <v>2455</v>
      </c>
      <c r="J2570" s="8" t="s">
        <v>92</v>
      </c>
      <c r="K2570" s="22" t="s">
        <v>2456</v>
      </c>
      <c r="L2570" s="26"/>
    </row>
    <row r="2571" spans="1:12" ht="15.6" x14ac:dyDescent="0.3">
      <c r="A2571" s="8">
        <v>2568</v>
      </c>
      <c r="B2571" s="8" t="s">
        <v>364</v>
      </c>
      <c r="C2571" s="11">
        <v>46247</v>
      </c>
      <c r="D2571" s="4" t="s">
        <v>2913</v>
      </c>
      <c r="E2571" s="8" t="s">
        <v>2914</v>
      </c>
      <c r="F2571" s="8" t="s">
        <v>2915</v>
      </c>
      <c r="G2571" s="8" t="s">
        <v>2877</v>
      </c>
      <c r="H2571" s="8">
        <v>2</v>
      </c>
      <c r="I2571" s="8" t="s">
        <v>2902</v>
      </c>
      <c r="J2571" s="8" t="s">
        <v>92</v>
      </c>
      <c r="K2571" s="12" t="s">
        <v>2903</v>
      </c>
      <c r="L2571" s="8"/>
    </row>
    <row r="2572" spans="1:12" ht="31.2" x14ac:dyDescent="0.3">
      <c r="A2572" s="8">
        <v>2569</v>
      </c>
      <c r="B2572" s="8" t="s">
        <v>364</v>
      </c>
      <c r="C2572" s="20">
        <v>46247</v>
      </c>
      <c r="D2572" s="4" t="s">
        <v>3584</v>
      </c>
      <c r="E2572" s="8" t="s">
        <v>3536</v>
      </c>
      <c r="F2572" s="8" t="s">
        <v>3585</v>
      </c>
      <c r="G2572" s="8" t="s">
        <v>3546</v>
      </c>
      <c r="H2572" s="8">
        <v>2</v>
      </c>
      <c r="I2572" s="8" t="s">
        <v>2048</v>
      </c>
      <c r="J2572" s="8" t="s">
        <v>92</v>
      </c>
      <c r="K2572" s="8"/>
      <c r="L2572" s="8"/>
    </row>
    <row r="2573" spans="1:12" ht="31.2" x14ac:dyDescent="0.3">
      <c r="A2573" s="8">
        <v>2570</v>
      </c>
      <c r="B2573" s="8" t="s">
        <v>364</v>
      </c>
      <c r="C2573" s="11">
        <v>46247</v>
      </c>
      <c r="D2573" s="23" t="s">
        <v>4164</v>
      </c>
      <c r="E2573" s="40" t="s">
        <v>4146</v>
      </c>
      <c r="F2573" s="8"/>
      <c r="G2573" s="8" t="s">
        <v>706</v>
      </c>
      <c r="H2573" s="8">
        <v>2</v>
      </c>
      <c r="I2573" s="8" t="s">
        <v>4108</v>
      </c>
      <c r="J2573" s="8" t="s">
        <v>92</v>
      </c>
      <c r="K2573" s="25" t="s">
        <v>4109</v>
      </c>
      <c r="L2573" s="26"/>
    </row>
    <row r="2574" spans="1:12" ht="15.6" x14ac:dyDescent="0.3">
      <c r="A2574" s="8">
        <v>2571</v>
      </c>
      <c r="B2574" s="8" t="s">
        <v>364</v>
      </c>
      <c r="C2574" s="20">
        <v>46247</v>
      </c>
      <c r="D2574" s="4" t="s">
        <v>1437</v>
      </c>
      <c r="E2574" s="8" t="s">
        <v>4415</v>
      </c>
      <c r="F2574" s="8" t="s">
        <v>461</v>
      </c>
      <c r="G2574" s="8" t="s">
        <v>1911</v>
      </c>
      <c r="H2574" s="8">
        <v>2</v>
      </c>
      <c r="I2574" s="8" t="s">
        <v>4413</v>
      </c>
      <c r="J2574" s="8" t="s">
        <v>92</v>
      </c>
      <c r="K2574" s="12" t="s">
        <v>4414</v>
      </c>
      <c r="L2574" s="8"/>
    </row>
    <row r="2575" spans="1:12" ht="31.2" x14ac:dyDescent="0.3">
      <c r="A2575" s="8">
        <v>2572</v>
      </c>
      <c r="B2575" s="8" t="s">
        <v>364</v>
      </c>
      <c r="C2575" s="11">
        <v>46247</v>
      </c>
      <c r="D2575" s="4" t="s">
        <v>4514</v>
      </c>
      <c r="E2575" s="8" t="s">
        <v>1283</v>
      </c>
      <c r="F2575" s="47" t="s">
        <v>4515</v>
      </c>
      <c r="G2575" s="8" t="s">
        <v>4511</v>
      </c>
      <c r="H2575" s="8">
        <v>2</v>
      </c>
      <c r="I2575" s="8" t="s">
        <v>4463</v>
      </c>
      <c r="J2575" s="8" t="s">
        <v>92</v>
      </c>
      <c r="K2575" s="8">
        <v>766833338</v>
      </c>
      <c r="L2575" s="8"/>
    </row>
    <row r="2576" spans="1:12" ht="15.6" x14ac:dyDescent="0.3">
      <c r="A2576" s="8">
        <v>2573</v>
      </c>
      <c r="B2576" s="8" t="s">
        <v>4347</v>
      </c>
      <c r="C2576" s="10" t="s">
        <v>172</v>
      </c>
      <c r="D2576" s="4" t="s">
        <v>4405</v>
      </c>
      <c r="E2576" s="8" t="s">
        <v>4379</v>
      </c>
      <c r="F2576" s="8" t="s">
        <v>4406</v>
      </c>
      <c r="G2576" s="8" t="s">
        <v>260</v>
      </c>
      <c r="H2576" s="8">
        <v>2</v>
      </c>
      <c r="I2576" s="8" t="s">
        <v>4352</v>
      </c>
      <c r="J2576" s="8" t="s">
        <v>92</v>
      </c>
      <c r="K2576" s="12" t="s">
        <v>4353</v>
      </c>
      <c r="L2576" s="8"/>
    </row>
    <row r="2577" spans="1:12" ht="31.2" x14ac:dyDescent="0.3">
      <c r="A2577" s="8">
        <v>2574</v>
      </c>
      <c r="B2577" s="8" t="s">
        <v>1205</v>
      </c>
      <c r="C2577" s="11">
        <v>46248</v>
      </c>
      <c r="D2577" s="4" t="s">
        <v>4719</v>
      </c>
      <c r="E2577" s="8" t="s">
        <v>4715</v>
      </c>
      <c r="F2577" s="8" t="s">
        <v>486</v>
      </c>
      <c r="G2577" s="8" t="s">
        <v>4703</v>
      </c>
      <c r="H2577" s="8">
        <v>2</v>
      </c>
      <c r="I2577" s="8" t="s">
        <v>4586</v>
      </c>
      <c r="J2577" s="8" t="s">
        <v>92</v>
      </c>
      <c r="K2577" s="19" t="s">
        <v>4587</v>
      </c>
      <c r="L2577" s="26"/>
    </row>
    <row r="2578" spans="1:12" ht="15.6" x14ac:dyDescent="0.3">
      <c r="A2578" s="8">
        <v>2575</v>
      </c>
      <c r="B2578" s="8" t="s">
        <v>1205</v>
      </c>
      <c r="C2578" s="11">
        <v>46248</v>
      </c>
      <c r="D2578" s="4" t="s">
        <v>4706</v>
      </c>
      <c r="E2578" s="8" t="s">
        <v>4813</v>
      </c>
      <c r="F2578" s="8" t="s">
        <v>426</v>
      </c>
      <c r="G2578" s="8" t="s">
        <v>4312</v>
      </c>
      <c r="H2578" s="8">
        <v>2</v>
      </c>
      <c r="I2578" s="10" t="s">
        <v>4797</v>
      </c>
      <c r="J2578" s="8" t="s">
        <v>92</v>
      </c>
      <c r="K2578" s="10" t="s">
        <v>4798</v>
      </c>
      <c r="L2578" s="13"/>
    </row>
    <row r="2579" spans="1:12" ht="15.6" x14ac:dyDescent="0.3">
      <c r="A2579" s="8">
        <v>2576</v>
      </c>
      <c r="B2579" s="8" t="s">
        <v>1205</v>
      </c>
      <c r="C2579" s="12" t="s">
        <v>406</v>
      </c>
      <c r="D2579" s="4" t="s">
        <v>1264</v>
      </c>
      <c r="E2579" s="8" t="s">
        <v>1263</v>
      </c>
      <c r="F2579" s="8"/>
      <c r="G2579" s="8" t="s">
        <v>1112</v>
      </c>
      <c r="H2579" s="8">
        <v>2</v>
      </c>
      <c r="I2579" s="8" t="s">
        <v>1228</v>
      </c>
      <c r="J2579" s="8" t="s">
        <v>92</v>
      </c>
      <c r="K2579" s="12" t="s">
        <v>1229</v>
      </c>
      <c r="L2579" s="13"/>
    </row>
    <row r="2580" spans="1:12" ht="31.2" x14ac:dyDescent="0.3">
      <c r="A2580" s="8">
        <v>2577</v>
      </c>
      <c r="B2580" s="8" t="s">
        <v>89</v>
      </c>
      <c r="C2580" s="11" t="s">
        <v>726</v>
      </c>
      <c r="D2580" s="4" t="s">
        <v>2443</v>
      </c>
      <c r="E2580" s="8" t="s">
        <v>2419</v>
      </c>
      <c r="F2580" s="8"/>
      <c r="G2580" s="8"/>
      <c r="H2580" s="8">
        <v>1</v>
      </c>
      <c r="I2580" s="8" t="s">
        <v>2420</v>
      </c>
      <c r="J2580" s="8" t="s">
        <v>92</v>
      </c>
      <c r="K2580" s="12" t="s">
        <v>2421</v>
      </c>
      <c r="L2580" s="26"/>
    </row>
    <row r="2581" spans="1:12" ht="31.2" x14ac:dyDescent="0.3">
      <c r="A2581" s="8">
        <v>2578</v>
      </c>
      <c r="B2581" s="8" t="s">
        <v>89</v>
      </c>
      <c r="C2581" s="11">
        <v>46248</v>
      </c>
      <c r="D2581" s="4" t="s">
        <v>4062</v>
      </c>
      <c r="E2581" s="8" t="s">
        <v>4034</v>
      </c>
      <c r="F2581" s="8"/>
      <c r="G2581" s="8" t="s">
        <v>4063</v>
      </c>
      <c r="H2581" s="8">
        <v>1</v>
      </c>
      <c r="I2581" s="8" t="s">
        <v>4028</v>
      </c>
      <c r="J2581" s="8" t="s">
        <v>92</v>
      </c>
      <c r="K2581" s="25" t="s">
        <v>4029</v>
      </c>
      <c r="L2581" s="26"/>
    </row>
    <row r="2582" spans="1:12" ht="15.6" x14ac:dyDescent="0.3">
      <c r="A2582" s="8">
        <v>2579</v>
      </c>
      <c r="B2582" s="8" t="s">
        <v>89</v>
      </c>
      <c r="C2582" s="10" t="s">
        <v>406</v>
      </c>
      <c r="D2582" s="4" t="s">
        <v>1849</v>
      </c>
      <c r="E2582" s="8" t="s">
        <v>1818</v>
      </c>
      <c r="F2582" s="8">
        <v>3</v>
      </c>
      <c r="G2582" s="8" t="s">
        <v>1087</v>
      </c>
      <c r="H2582" s="8">
        <v>2</v>
      </c>
      <c r="I2582" s="8" t="s">
        <v>1737</v>
      </c>
      <c r="J2582" s="8" t="s">
        <v>92</v>
      </c>
      <c r="K2582" s="12" t="s">
        <v>1738</v>
      </c>
      <c r="L2582" s="16"/>
    </row>
    <row r="2583" spans="1:12" ht="31.2" x14ac:dyDescent="0.3">
      <c r="A2583" s="8">
        <v>2580</v>
      </c>
      <c r="B2583" s="8" t="s">
        <v>89</v>
      </c>
      <c r="C2583" s="11">
        <v>46248</v>
      </c>
      <c r="D2583" s="4" t="s">
        <v>3331</v>
      </c>
      <c r="E2583" s="8" t="s">
        <v>3241</v>
      </c>
      <c r="F2583" s="8" t="s">
        <v>426</v>
      </c>
      <c r="G2583" s="8"/>
      <c r="H2583" s="8">
        <v>2</v>
      </c>
      <c r="I2583" s="8" t="s">
        <v>3242</v>
      </c>
      <c r="J2583" s="8" t="s">
        <v>92</v>
      </c>
      <c r="K2583" s="8">
        <v>988270797</v>
      </c>
      <c r="L2583" s="26"/>
    </row>
    <row r="2584" spans="1:12" ht="31.2" x14ac:dyDescent="0.3">
      <c r="A2584" s="8">
        <v>2581</v>
      </c>
      <c r="B2584" s="8" t="s">
        <v>89</v>
      </c>
      <c r="C2584" s="11">
        <v>46248</v>
      </c>
      <c r="D2584" s="4" t="s">
        <v>3803</v>
      </c>
      <c r="E2584" s="8" t="s">
        <v>3745</v>
      </c>
      <c r="F2584" s="8" t="s">
        <v>3754</v>
      </c>
      <c r="G2584" s="8" t="s">
        <v>3749</v>
      </c>
      <c r="H2584" s="8">
        <v>2</v>
      </c>
      <c r="I2584" s="8" t="s">
        <v>3746</v>
      </c>
      <c r="J2584" s="8" t="s">
        <v>92</v>
      </c>
      <c r="K2584" s="12" t="s">
        <v>3747</v>
      </c>
      <c r="L2584" s="8"/>
    </row>
    <row r="2585" spans="1:12" ht="15.6" x14ac:dyDescent="0.3">
      <c r="A2585" s="8">
        <v>2582</v>
      </c>
      <c r="B2585" s="8" t="s">
        <v>89</v>
      </c>
      <c r="C2585" s="11">
        <v>46248</v>
      </c>
      <c r="D2585" s="4" t="s">
        <v>3474</v>
      </c>
      <c r="E2585" s="8" t="s">
        <v>3468</v>
      </c>
      <c r="F2585" s="8" t="s">
        <v>418</v>
      </c>
      <c r="G2585" s="8"/>
      <c r="H2585" s="8">
        <v>2</v>
      </c>
      <c r="I2585" s="8" t="s">
        <v>3368</v>
      </c>
      <c r="J2585" s="8" t="s">
        <v>92</v>
      </c>
      <c r="K2585" s="8">
        <v>942531999</v>
      </c>
      <c r="L2585" s="26"/>
    </row>
    <row r="2586" spans="1:12" ht="46.8" x14ac:dyDescent="0.3">
      <c r="A2586" s="8">
        <v>2583</v>
      </c>
      <c r="B2586" s="8" t="s">
        <v>3026</v>
      </c>
      <c r="C2586" s="11">
        <v>46248</v>
      </c>
      <c r="D2586" s="4" t="s">
        <v>3149</v>
      </c>
      <c r="E2586" s="8" t="s">
        <v>3063</v>
      </c>
      <c r="F2586" s="8" t="s">
        <v>3150</v>
      </c>
      <c r="G2586" s="8" t="s">
        <v>3138</v>
      </c>
      <c r="H2586" s="8">
        <v>1</v>
      </c>
      <c r="I2586" s="8" t="s">
        <v>3084</v>
      </c>
      <c r="J2586" s="8" t="s">
        <v>92</v>
      </c>
      <c r="K2586" s="8">
        <v>368589969</v>
      </c>
      <c r="L2586" s="26"/>
    </row>
    <row r="2587" spans="1:12" ht="15.6" x14ac:dyDescent="0.3">
      <c r="A2587" s="8">
        <v>2584</v>
      </c>
      <c r="B2587" s="8" t="s">
        <v>3026</v>
      </c>
      <c r="C2587" s="11">
        <v>46248</v>
      </c>
      <c r="D2587" s="4" t="s">
        <v>3233</v>
      </c>
      <c r="E2587" s="8" t="s">
        <v>3209</v>
      </c>
      <c r="F2587" s="8" t="s">
        <v>3234</v>
      </c>
      <c r="G2587" s="8"/>
      <c r="H2587" s="8">
        <v>1</v>
      </c>
      <c r="I2587" s="8" t="s">
        <v>3165</v>
      </c>
      <c r="J2587" s="8" t="s">
        <v>92</v>
      </c>
      <c r="K2587" s="8">
        <v>915373111</v>
      </c>
      <c r="L2587" s="26"/>
    </row>
    <row r="2588" spans="1:12" ht="124.8" x14ac:dyDescent="0.3">
      <c r="A2588" s="8">
        <v>2585</v>
      </c>
      <c r="B2588" s="8" t="s">
        <v>365</v>
      </c>
      <c r="C2588" s="21" t="s">
        <v>406</v>
      </c>
      <c r="D2588" s="4" t="s">
        <v>407</v>
      </c>
      <c r="E2588" s="8" t="s">
        <v>377</v>
      </c>
      <c r="F2588" s="8" t="s">
        <v>408</v>
      </c>
      <c r="G2588" s="8" t="s">
        <v>379</v>
      </c>
      <c r="H2588" s="8">
        <v>1</v>
      </c>
      <c r="I2588" s="8" t="s">
        <v>37</v>
      </c>
      <c r="J2588" s="8" t="s">
        <v>92</v>
      </c>
      <c r="K2588" s="12" t="s">
        <v>370</v>
      </c>
      <c r="L2588" s="8"/>
    </row>
    <row r="2589" spans="1:12" ht="15.6" x14ac:dyDescent="0.3">
      <c r="A2589" s="8">
        <v>2586</v>
      </c>
      <c r="B2589" s="8" t="s">
        <v>1224</v>
      </c>
      <c r="C2589" s="10" t="s">
        <v>406</v>
      </c>
      <c r="D2589" s="4" t="s">
        <v>1850</v>
      </c>
      <c r="E2589" s="8" t="s">
        <v>1851</v>
      </c>
      <c r="F2589" s="8">
        <v>5</v>
      </c>
      <c r="G2589" s="8" t="s">
        <v>1087</v>
      </c>
      <c r="H2589" s="8">
        <v>2</v>
      </c>
      <c r="I2589" s="8" t="s">
        <v>1737</v>
      </c>
      <c r="J2589" s="8" t="s">
        <v>92</v>
      </c>
      <c r="K2589" s="12" t="s">
        <v>1738</v>
      </c>
      <c r="L2589" s="16"/>
    </row>
    <row r="2590" spans="1:12" ht="15.6" x14ac:dyDescent="0.3">
      <c r="A2590" s="8">
        <v>2587</v>
      </c>
      <c r="B2590" s="8" t="s">
        <v>1224</v>
      </c>
      <c r="C2590" s="11">
        <v>46248</v>
      </c>
      <c r="D2590" s="4" t="s">
        <v>2607</v>
      </c>
      <c r="E2590" s="8" t="s">
        <v>2459</v>
      </c>
      <c r="F2590" s="8" t="s">
        <v>426</v>
      </c>
      <c r="G2590" s="8" t="s">
        <v>2454</v>
      </c>
      <c r="H2590" s="8">
        <v>2</v>
      </c>
      <c r="I2590" s="8" t="s">
        <v>2455</v>
      </c>
      <c r="J2590" s="8" t="s">
        <v>92</v>
      </c>
      <c r="K2590" s="22" t="s">
        <v>2456</v>
      </c>
      <c r="L2590" s="26"/>
    </row>
    <row r="2591" spans="1:12" ht="140.4" x14ac:dyDescent="0.3">
      <c r="A2591" s="8">
        <v>2588</v>
      </c>
      <c r="B2591" s="8" t="s">
        <v>380</v>
      </c>
      <c r="C2591" s="21" t="s">
        <v>406</v>
      </c>
      <c r="D2591" s="4" t="s">
        <v>409</v>
      </c>
      <c r="E2591" s="8" t="s">
        <v>377</v>
      </c>
      <c r="F2591" s="8" t="s">
        <v>410</v>
      </c>
      <c r="G2591" s="8" t="s">
        <v>379</v>
      </c>
      <c r="H2591" s="8">
        <v>1</v>
      </c>
      <c r="I2591" s="8" t="s">
        <v>37</v>
      </c>
      <c r="J2591" s="8" t="s">
        <v>92</v>
      </c>
      <c r="K2591" s="12" t="s">
        <v>370</v>
      </c>
      <c r="L2591" s="8"/>
    </row>
    <row r="2592" spans="1:12" ht="15.6" x14ac:dyDescent="0.3">
      <c r="A2592" s="8">
        <v>2589</v>
      </c>
      <c r="B2592" s="8" t="s">
        <v>380</v>
      </c>
      <c r="C2592" s="11">
        <v>46248</v>
      </c>
      <c r="D2592" s="4" t="s">
        <v>4658</v>
      </c>
      <c r="E2592" s="8" t="s">
        <v>4636</v>
      </c>
      <c r="F2592" s="8" t="s">
        <v>426</v>
      </c>
      <c r="G2592" s="8" t="s">
        <v>330</v>
      </c>
      <c r="H2592" s="8">
        <v>1</v>
      </c>
      <c r="I2592" s="8" t="s">
        <v>4637</v>
      </c>
      <c r="J2592" s="8" t="s">
        <v>92</v>
      </c>
      <c r="K2592" s="19" t="s">
        <v>4638</v>
      </c>
      <c r="L2592" s="26"/>
    </row>
    <row r="2593" spans="1:12" ht="31.2" x14ac:dyDescent="0.3">
      <c r="A2593" s="8">
        <v>2590</v>
      </c>
      <c r="B2593" s="8" t="s">
        <v>380</v>
      </c>
      <c r="C2593" s="21" t="s">
        <v>726</v>
      </c>
      <c r="D2593" s="4" t="s">
        <v>728</v>
      </c>
      <c r="E2593" s="10" t="s">
        <v>718</v>
      </c>
      <c r="F2593" s="8"/>
      <c r="G2593" s="8" t="s">
        <v>184</v>
      </c>
      <c r="H2593" s="8">
        <v>2</v>
      </c>
      <c r="I2593" s="8" t="s">
        <v>44</v>
      </c>
      <c r="J2593" s="8" t="s">
        <v>92</v>
      </c>
      <c r="K2593" s="12" t="s">
        <v>707</v>
      </c>
      <c r="L2593" s="13"/>
    </row>
    <row r="2594" spans="1:12" ht="31.2" x14ac:dyDescent="0.3">
      <c r="A2594" s="8">
        <v>2591</v>
      </c>
      <c r="B2594" s="8" t="s">
        <v>380</v>
      </c>
      <c r="C2594" s="11" t="s">
        <v>726</v>
      </c>
      <c r="D2594" s="9" t="s">
        <v>948</v>
      </c>
      <c r="E2594" s="8" t="s">
        <v>358</v>
      </c>
      <c r="F2594" s="8"/>
      <c r="G2594" s="8"/>
      <c r="H2594" s="8">
        <v>2</v>
      </c>
      <c r="I2594" s="8" t="s">
        <v>50</v>
      </c>
      <c r="J2594" s="8" t="s">
        <v>92</v>
      </c>
      <c r="K2594" s="12" t="s">
        <v>918</v>
      </c>
      <c r="L2594" s="13"/>
    </row>
    <row r="2595" spans="1:12" ht="31.2" x14ac:dyDescent="0.3">
      <c r="A2595" s="8">
        <v>2592</v>
      </c>
      <c r="B2595" s="8" t="s">
        <v>380</v>
      </c>
      <c r="C2595" s="11">
        <v>46248</v>
      </c>
      <c r="D2595" s="4" t="s">
        <v>1307</v>
      </c>
      <c r="E2595" s="8" t="s">
        <v>1308</v>
      </c>
      <c r="F2595" s="8"/>
      <c r="G2595" s="8" t="s">
        <v>1112</v>
      </c>
      <c r="H2595" s="8">
        <v>2</v>
      </c>
      <c r="I2595" s="8" t="s">
        <v>1280</v>
      </c>
      <c r="J2595" s="8" t="s">
        <v>92</v>
      </c>
      <c r="K2595" s="12" t="s">
        <v>1281</v>
      </c>
      <c r="L2595" s="13"/>
    </row>
    <row r="2596" spans="1:12" ht="15.6" x14ac:dyDescent="0.3">
      <c r="A2596" s="8">
        <v>2593</v>
      </c>
      <c r="B2596" s="8" t="s">
        <v>380</v>
      </c>
      <c r="C2596" s="10" t="s">
        <v>406</v>
      </c>
      <c r="D2596" s="4" t="s">
        <v>1852</v>
      </c>
      <c r="E2596" s="8" t="s">
        <v>1818</v>
      </c>
      <c r="F2596" s="8">
        <v>3</v>
      </c>
      <c r="G2596" s="8" t="s">
        <v>1087</v>
      </c>
      <c r="H2596" s="8">
        <v>2</v>
      </c>
      <c r="I2596" s="8" t="s">
        <v>1737</v>
      </c>
      <c r="J2596" s="8" t="s">
        <v>92</v>
      </c>
      <c r="K2596" s="12" t="s">
        <v>1738</v>
      </c>
      <c r="L2596" s="16"/>
    </row>
    <row r="2597" spans="1:12" ht="31.2" x14ac:dyDescent="0.3">
      <c r="A2597" s="8">
        <v>2594</v>
      </c>
      <c r="B2597" s="8" t="s">
        <v>380</v>
      </c>
      <c r="C2597" s="11">
        <v>46248</v>
      </c>
      <c r="D2597" s="4" t="s">
        <v>2608</v>
      </c>
      <c r="E2597" s="8" t="s">
        <v>2465</v>
      </c>
      <c r="F2597" s="8" t="s">
        <v>426</v>
      </c>
      <c r="G2597" s="8" t="s">
        <v>2454</v>
      </c>
      <c r="H2597" s="8">
        <v>2</v>
      </c>
      <c r="I2597" s="8" t="s">
        <v>2455</v>
      </c>
      <c r="J2597" s="8" t="s">
        <v>92</v>
      </c>
      <c r="K2597" s="22" t="s">
        <v>2456</v>
      </c>
      <c r="L2597" s="26"/>
    </row>
    <row r="2598" spans="1:12" ht="15.6" x14ac:dyDescent="0.3">
      <c r="A2598" s="8">
        <v>2595</v>
      </c>
      <c r="B2598" s="8" t="s">
        <v>380</v>
      </c>
      <c r="C2598" s="11">
        <v>46248</v>
      </c>
      <c r="D2598" s="4" t="s">
        <v>5164</v>
      </c>
      <c r="E2598" s="8" t="s">
        <v>4813</v>
      </c>
      <c r="F2598" s="8" t="s">
        <v>418</v>
      </c>
      <c r="G2598" s="8" t="s">
        <v>4312</v>
      </c>
      <c r="H2598" s="8">
        <v>2</v>
      </c>
      <c r="I2598" s="10" t="s">
        <v>4797</v>
      </c>
      <c r="J2598" s="8" t="s">
        <v>92</v>
      </c>
      <c r="K2598" s="10" t="s">
        <v>4798</v>
      </c>
      <c r="L2598" s="13"/>
    </row>
    <row r="2599" spans="1:12" ht="31.2" x14ac:dyDescent="0.3">
      <c r="A2599" s="8">
        <v>2596</v>
      </c>
      <c r="B2599" s="10" t="s">
        <v>380</v>
      </c>
      <c r="C2599" s="10" t="s">
        <v>726</v>
      </c>
      <c r="D2599" s="4" t="s">
        <v>5405</v>
      </c>
      <c r="E2599" s="8" t="s">
        <v>4812</v>
      </c>
      <c r="F2599" s="8" t="s">
        <v>426</v>
      </c>
      <c r="G2599" s="8" t="s">
        <v>833</v>
      </c>
      <c r="H2599" s="8">
        <v>2</v>
      </c>
      <c r="I2599" s="10" t="s">
        <v>1324</v>
      </c>
      <c r="J2599" s="8" t="s">
        <v>92</v>
      </c>
      <c r="K2599" s="10" t="s">
        <v>4811</v>
      </c>
      <c r="L2599" s="13"/>
    </row>
    <row r="2600" spans="1:12" ht="15.6" x14ac:dyDescent="0.3">
      <c r="A2600" s="8">
        <v>2597</v>
      </c>
      <c r="B2600" s="8" t="s">
        <v>380</v>
      </c>
      <c r="C2600" s="12" t="s">
        <v>406</v>
      </c>
      <c r="D2600" s="4" t="s">
        <v>1265</v>
      </c>
      <c r="E2600" s="8" t="s">
        <v>1263</v>
      </c>
      <c r="F2600" s="8"/>
      <c r="G2600" s="8" t="s">
        <v>1112</v>
      </c>
      <c r="H2600" s="8">
        <v>2</v>
      </c>
      <c r="I2600" s="8" t="s">
        <v>1228</v>
      </c>
      <c r="J2600" s="8" t="s">
        <v>92</v>
      </c>
      <c r="K2600" s="12" t="s">
        <v>1229</v>
      </c>
      <c r="L2600" s="13"/>
    </row>
    <row r="2601" spans="1:12" ht="31.2" x14ac:dyDescent="0.3">
      <c r="A2601" s="8">
        <v>2598</v>
      </c>
      <c r="B2601" s="8" t="s">
        <v>628</v>
      </c>
      <c r="C2601" s="11">
        <v>46248</v>
      </c>
      <c r="D2601" s="4" t="s">
        <v>2326</v>
      </c>
      <c r="E2601" s="8" t="s">
        <v>2316</v>
      </c>
      <c r="F2601" s="8"/>
      <c r="G2601" s="8" t="s">
        <v>2298</v>
      </c>
      <c r="H2601" s="8">
        <v>1</v>
      </c>
      <c r="I2601" s="8" t="s">
        <v>2299</v>
      </c>
      <c r="J2601" s="8" t="s">
        <v>92</v>
      </c>
      <c r="K2601" s="22" t="s">
        <v>2300</v>
      </c>
      <c r="L2601" s="26"/>
    </row>
    <row r="2602" spans="1:12" ht="31.2" x14ac:dyDescent="0.3">
      <c r="A2602" s="8">
        <v>2599</v>
      </c>
      <c r="B2602" s="8" t="s">
        <v>628</v>
      </c>
      <c r="C2602" s="11">
        <v>46248</v>
      </c>
      <c r="D2602" s="4" t="s">
        <v>3332</v>
      </c>
      <c r="E2602" s="8" t="s">
        <v>3241</v>
      </c>
      <c r="F2602" s="8" t="s">
        <v>426</v>
      </c>
      <c r="G2602" s="8"/>
      <c r="H2602" s="8">
        <v>2</v>
      </c>
      <c r="I2602" s="8" t="s">
        <v>3242</v>
      </c>
      <c r="J2602" s="8" t="s">
        <v>92</v>
      </c>
      <c r="K2602" s="8">
        <v>988270797</v>
      </c>
      <c r="L2602" s="26"/>
    </row>
    <row r="2603" spans="1:12" ht="31.2" x14ac:dyDescent="0.3">
      <c r="A2603" s="8">
        <v>2600</v>
      </c>
      <c r="B2603" s="8" t="s">
        <v>628</v>
      </c>
      <c r="C2603" s="11">
        <v>46248</v>
      </c>
      <c r="D2603" s="4" t="s">
        <v>3804</v>
      </c>
      <c r="E2603" s="8" t="s">
        <v>3745</v>
      </c>
      <c r="F2603" s="8" t="s">
        <v>3756</v>
      </c>
      <c r="G2603" s="8" t="s">
        <v>3749</v>
      </c>
      <c r="H2603" s="8">
        <v>2</v>
      </c>
      <c r="I2603" s="8" t="s">
        <v>3746</v>
      </c>
      <c r="J2603" s="8" t="s">
        <v>92</v>
      </c>
      <c r="K2603" s="12" t="s">
        <v>3747</v>
      </c>
      <c r="L2603" s="8"/>
    </row>
    <row r="2604" spans="1:12" ht="31.2" x14ac:dyDescent="0.3">
      <c r="A2604" s="8">
        <v>2601</v>
      </c>
      <c r="B2604" s="8" t="s">
        <v>628</v>
      </c>
      <c r="C2604" s="8" t="s">
        <v>726</v>
      </c>
      <c r="D2604" s="4" t="s">
        <v>1964</v>
      </c>
      <c r="E2604" s="8" t="s">
        <v>1910</v>
      </c>
      <c r="F2604" s="8"/>
      <c r="G2604" s="8" t="s">
        <v>1911</v>
      </c>
      <c r="H2604" s="8">
        <v>2</v>
      </c>
      <c r="I2604" s="8" t="s">
        <v>1901</v>
      </c>
      <c r="J2604" s="8" t="s">
        <v>92</v>
      </c>
      <c r="K2604" s="12" t="s">
        <v>1902</v>
      </c>
      <c r="L2604" s="8"/>
    </row>
    <row r="2605" spans="1:12" ht="15.6" x14ac:dyDescent="0.3">
      <c r="A2605" s="8">
        <v>2602</v>
      </c>
      <c r="B2605" s="8" t="s">
        <v>628</v>
      </c>
      <c r="C2605" s="11">
        <v>46248</v>
      </c>
      <c r="D2605" s="4" t="s">
        <v>1913</v>
      </c>
      <c r="E2605" s="8" t="s">
        <v>3468</v>
      </c>
      <c r="F2605" s="8" t="s">
        <v>418</v>
      </c>
      <c r="G2605" s="8"/>
      <c r="H2605" s="8">
        <v>2</v>
      </c>
      <c r="I2605" s="8" t="s">
        <v>3368</v>
      </c>
      <c r="J2605" s="8" t="s">
        <v>92</v>
      </c>
      <c r="K2605" s="8">
        <v>942531999</v>
      </c>
      <c r="L2605" s="26"/>
    </row>
    <row r="2606" spans="1:12" ht="15.6" x14ac:dyDescent="0.3">
      <c r="A2606" s="8">
        <v>2603</v>
      </c>
      <c r="B2606" s="8" t="s">
        <v>1225</v>
      </c>
      <c r="C2606" s="10" t="s">
        <v>406</v>
      </c>
      <c r="D2606" s="4" t="s">
        <v>1853</v>
      </c>
      <c r="E2606" s="8" t="s">
        <v>1854</v>
      </c>
      <c r="F2606" s="8">
        <v>3</v>
      </c>
      <c r="G2606" s="8" t="s">
        <v>1087</v>
      </c>
      <c r="H2606" s="8">
        <v>2</v>
      </c>
      <c r="I2606" s="8" t="s">
        <v>1737</v>
      </c>
      <c r="J2606" s="8" t="s">
        <v>92</v>
      </c>
      <c r="K2606" s="12" t="s">
        <v>1738</v>
      </c>
      <c r="L2606" s="16"/>
    </row>
    <row r="2607" spans="1:12" ht="31.2" x14ac:dyDescent="0.3">
      <c r="A2607" s="8">
        <v>2604</v>
      </c>
      <c r="B2607" s="8" t="s">
        <v>1225</v>
      </c>
      <c r="C2607" s="11">
        <v>46248</v>
      </c>
      <c r="D2607" s="4" t="s">
        <v>2460</v>
      </c>
      <c r="E2607" s="8" t="s">
        <v>2465</v>
      </c>
      <c r="F2607" s="8" t="s">
        <v>426</v>
      </c>
      <c r="G2607" s="8" t="s">
        <v>2454</v>
      </c>
      <c r="H2607" s="8">
        <v>2</v>
      </c>
      <c r="I2607" s="8" t="s">
        <v>2455</v>
      </c>
      <c r="J2607" s="8" t="s">
        <v>92</v>
      </c>
      <c r="K2607" s="22" t="s">
        <v>2456</v>
      </c>
      <c r="L2607" s="26"/>
    </row>
    <row r="2608" spans="1:12" ht="31.2" x14ac:dyDescent="0.3">
      <c r="A2608" s="8">
        <v>2605</v>
      </c>
      <c r="B2608" s="10" t="s">
        <v>1225</v>
      </c>
      <c r="C2608" s="10" t="s">
        <v>726</v>
      </c>
      <c r="D2608" s="4" t="s">
        <v>5406</v>
      </c>
      <c r="E2608" s="8" t="s">
        <v>4812</v>
      </c>
      <c r="F2608" s="8" t="s">
        <v>426</v>
      </c>
      <c r="G2608" s="8" t="s">
        <v>833</v>
      </c>
      <c r="H2608" s="8">
        <v>2</v>
      </c>
      <c r="I2608" s="10" t="s">
        <v>1324</v>
      </c>
      <c r="J2608" s="8" t="s">
        <v>92</v>
      </c>
      <c r="K2608" s="10" t="s">
        <v>4811</v>
      </c>
      <c r="L2608" s="13"/>
    </row>
    <row r="2609" spans="1:12" ht="31.2" x14ac:dyDescent="0.3">
      <c r="A2609" s="8">
        <v>2606</v>
      </c>
      <c r="B2609" s="8" t="s">
        <v>1029</v>
      </c>
      <c r="C2609" s="11">
        <v>46248</v>
      </c>
      <c r="D2609" s="4" t="s">
        <v>2325</v>
      </c>
      <c r="E2609" s="8" t="s">
        <v>2316</v>
      </c>
      <c r="F2609" s="8"/>
      <c r="G2609" s="8" t="s">
        <v>2298</v>
      </c>
      <c r="H2609" s="8">
        <v>1</v>
      </c>
      <c r="I2609" s="8" t="s">
        <v>2299</v>
      </c>
      <c r="J2609" s="8" t="s">
        <v>92</v>
      </c>
      <c r="K2609" s="22" t="s">
        <v>2300</v>
      </c>
      <c r="L2609" s="26"/>
    </row>
    <row r="2610" spans="1:12" ht="31.2" x14ac:dyDescent="0.3">
      <c r="A2610" s="8">
        <v>2607</v>
      </c>
      <c r="B2610" s="8" t="s">
        <v>1029</v>
      </c>
      <c r="C2610" s="11">
        <v>46248</v>
      </c>
      <c r="D2610" s="4" t="s">
        <v>1305</v>
      </c>
      <c r="E2610" s="8" t="s">
        <v>1306</v>
      </c>
      <c r="F2610" s="8"/>
      <c r="G2610" s="8" t="s">
        <v>1112</v>
      </c>
      <c r="H2610" s="8">
        <v>2</v>
      </c>
      <c r="I2610" s="8" t="s">
        <v>1280</v>
      </c>
      <c r="J2610" s="8" t="s">
        <v>92</v>
      </c>
      <c r="K2610" s="12" t="s">
        <v>1281</v>
      </c>
      <c r="L2610" s="13"/>
    </row>
    <row r="2611" spans="1:12" ht="31.2" x14ac:dyDescent="0.3">
      <c r="A2611" s="8">
        <v>2608</v>
      </c>
      <c r="B2611" s="10" t="s">
        <v>1029</v>
      </c>
      <c r="C2611" s="10" t="s">
        <v>726</v>
      </c>
      <c r="D2611" s="4" t="s">
        <v>5403</v>
      </c>
      <c r="E2611" s="8" t="s">
        <v>4812</v>
      </c>
      <c r="F2611" s="8" t="s">
        <v>426</v>
      </c>
      <c r="G2611" s="8" t="s">
        <v>833</v>
      </c>
      <c r="H2611" s="8">
        <v>2</v>
      </c>
      <c r="I2611" s="10" t="s">
        <v>1324</v>
      </c>
      <c r="J2611" s="8" t="s">
        <v>92</v>
      </c>
      <c r="K2611" s="10" t="s">
        <v>4811</v>
      </c>
      <c r="L2611" s="13"/>
    </row>
    <row r="2612" spans="1:12" ht="187.2" x14ac:dyDescent="0.3">
      <c r="A2612" s="8">
        <v>2609</v>
      </c>
      <c r="B2612" s="8" t="s">
        <v>364</v>
      </c>
      <c r="C2612" s="11">
        <v>46248</v>
      </c>
      <c r="D2612" s="4" t="s">
        <v>3614</v>
      </c>
      <c r="E2612" s="8" t="s">
        <v>3597</v>
      </c>
      <c r="F2612" s="8" t="s">
        <v>3615</v>
      </c>
      <c r="G2612" s="8" t="s">
        <v>706</v>
      </c>
      <c r="H2612" s="8">
        <v>1</v>
      </c>
      <c r="I2612" s="8" t="s">
        <v>3598</v>
      </c>
      <c r="J2612" s="8" t="s">
        <v>92</v>
      </c>
      <c r="K2612" s="12" t="s">
        <v>3599</v>
      </c>
      <c r="L2612" s="8"/>
    </row>
    <row r="2613" spans="1:12" ht="15.6" x14ac:dyDescent="0.3">
      <c r="A2613" s="8">
        <v>2610</v>
      </c>
      <c r="B2613" s="8" t="s">
        <v>364</v>
      </c>
      <c r="C2613" s="11">
        <v>46248</v>
      </c>
      <c r="D2613" s="4" t="s">
        <v>2606</v>
      </c>
      <c r="E2613" s="8" t="s">
        <v>2459</v>
      </c>
      <c r="F2613" s="8" t="s">
        <v>426</v>
      </c>
      <c r="G2613" s="8" t="s">
        <v>2454</v>
      </c>
      <c r="H2613" s="8">
        <v>2</v>
      </c>
      <c r="I2613" s="8" t="s">
        <v>2455</v>
      </c>
      <c r="J2613" s="8" t="s">
        <v>92</v>
      </c>
      <c r="K2613" s="22" t="s">
        <v>2456</v>
      </c>
      <c r="L2613" s="26"/>
    </row>
    <row r="2614" spans="1:12" ht="15.6" x14ac:dyDescent="0.3">
      <c r="A2614" s="8">
        <v>2611</v>
      </c>
      <c r="B2614" s="8" t="s">
        <v>364</v>
      </c>
      <c r="C2614" s="11">
        <v>46248</v>
      </c>
      <c r="D2614" s="4" t="s">
        <v>2916</v>
      </c>
      <c r="E2614" s="8" t="s">
        <v>2917</v>
      </c>
      <c r="F2614" s="8" t="s">
        <v>2918</v>
      </c>
      <c r="G2614" s="8" t="s">
        <v>556</v>
      </c>
      <c r="H2614" s="8">
        <v>2</v>
      </c>
      <c r="I2614" s="8" t="s">
        <v>2902</v>
      </c>
      <c r="J2614" s="8" t="s">
        <v>92</v>
      </c>
      <c r="K2614" s="12" t="s">
        <v>2903</v>
      </c>
      <c r="L2614" s="8"/>
    </row>
    <row r="2615" spans="1:12" ht="31.2" x14ac:dyDescent="0.3">
      <c r="A2615" s="8">
        <v>2612</v>
      </c>
      <c r="B2615" s="8" t="s">
        <v>364</v>
      </c>
      <c r="C2615" s="11">
        <v>46248</v>
      </c>
      <c r="D2615" s="23" t="s">
        <v>4165</v>
      </c>
      <c r="E2615" s="40" t="s">
        <v>4146</v>
      </c>
      <c r="F2615" s="8"/>
      <c r="G2615" s="8" t="s">
        <v>379</v>
      </c>
      <c r="H2615" s="8">
        <v>2</v>
      </c>
      <c r="I2615" s="8" t="s">
        <v>4108</v>
      </c>
      <c r="J2615" s="8" t="s">
        <v>92</v>
      </c>
      <c r="K2615" s="25" t="s">
        <v>4109</v>
      </c>
      <c r="L2615" s="26"/>
    </row>
    <row r="2616" spans="1:12" ht="31.2" x14ac:dyDescent="0.3">
      <c r="A2616" s="8">
        <v>2613</v>
      </c>
      <c r="B2616" s="8" t="s">
        <v>364</v>
      </c>
      <c r="C2616" s="8" t="s">
        <v>726</v>
      </c>
      <c r="D2616" s="4" t="s">
        <v>1965</v>
      </c>
      <c r="E2616" s="8" t="s">
        <v>1910</v>
      </c>
      <c r="F2616" s="8"/>
      <c r="G2616" s="8" t="s">
        <v>1911</v>
      </c>
      <c r="H2616" s="8">
        <v>2</v>
      </c>
      <c r="I2616" s="8" t="s">
        <v>1901</v>
      </c>
      <c r="J2616" s="8" t="s">
        <v>92</v>
      </c>
      <c r="K2616" s="12" t="s">
        <v>1902</v>
      </c>
      <c r="L2616" s="8"/>
    </row>
    <row r="2617" spans="1:12" ht="31.2" x14ac:dyDescent="0.3">
      <c r="A2617" s="8">
        <v>2614</v>
      </c>
      <c r="B2617" s="8" t="s">
        <v>704</v>
      </c>
      <c r="C2617" s="21" t="s">
        <v>726</v>
      </c>
      <c r="D2617" s="4" t="s">
        <v>727</v>
      </c>
      <c r="E2617" s="10" t="s">
        <v>718</v>
      </c>
      <c r="F2617" s="8"/>
      <c r="G2617" s="8" t="s">
        <v>184</v>
      </c>
      <c r="H2617" s="8">
        <v>2</v>
      </c>
      <c r="I2617" s="8" t="s">
        <v>44</v>
      </c>
      <c r="J2617" s="8" t="s">
        <v>92</v>
      </c>
      <c r="K2617" s="12" t="s">
        <v>707</v>
      </c>
      <c r="L2617" s="13"/>
    </row>
    <row r="2618" spans="1:12" ht="31.2" x14ac:dyDescent="0.3">
      <c r="A2618" s="8">
        <v>2615</v>
      </c>
      <c r="B2618" s="10" t="s">
        <v>1512</v>
      </c>
      <c r="C2618" s="10" t="s">
        <v>726</v>
      </c>
      <c r="D2618" s="4" t="s">
        <v>5404</v>
      </c>
      <c r="E2618" s="8" t="s">
        <v>4812</v>
      </c>
      <c r="F2618" s="8" t="s">
        <v>418</v>
      </c>
      <c r="G2618" s="8" t="s">
        <v>833</v>
      </c>
      <c r="H2618" s="8">
        <v>2</v>
      </c>
      <c r="I2618" s="10" t="s">
        <v>1324</v>
      </c>
      <c r="J2618" s="8" t="s">
        <v>92</v>
      </c>
      <c r="K2618" s="10" t="s">
        <v>4811</v>
      </c>
      <c r="L2618" s="13"/>
    </row>
    <row r="2619" spans="1:12" ht="15.6" x14ac:dyDescent="0.3">
      <c r="A2619" s="8">
        <v>2616</v>
      </c>
      <c r="B2619" s="8" t="s">
        <v>1205</v>
      </c>
      <c r="C2619" s="11">
        <v>46249</v>
      </c>
      <c r="D2619" s="4" t="s">
        <v>4659</v>
      </c>
      <c r="E2619" s="8" t="s">
        <v>4636</v>
      </c>
      <c r="F2619" s="8" t="s">
        <v>426</v>
      </c>
      <c r="G2619" s="8" t="s">
        <v>330</v>
      </c>
      <c r="H2619" s="8">
        <v>1</v>
      </c>
      <c r="I2619" s="8" t="s">
        <v>4637</v>
      </c>
      <c r="J2619" s="8" t="s">
        <v>92</v>
      </c>
      <c r="K2619" s="19" t="s">
        <v>4638</v>
      </c>
      <c r="L2619" s="26"/>
    </row>
    <row r="2620" spans="1:12" ht="31.2" x14ac:dyDescent="0.3">
      <c r="A2620" s="8">
        <v>2617</v>
      </c>
      <c r="B2620" s="8" t="s">
        <v>89</v>
      </c>
      <c r="C2620" s="11">
        <v>46249</v>
      </c>
      <c r="D2620" s="4" t="s">
        <v>3805</v>
      </c>
      <c r="E2620" s="8" t="s">
        <v>3745</v>
      </c>
      <c r="F2620" s="8" t="s">
        <v>3754</v>
      </c>
      <c r="G2620" s="8" t="s">
        <v>3749</v>
      </c>
      <c r="H2620" s="8">
        <v>2</v>
      </c>
      <c r="I2620" s="8" t="s">
        <v>3746</v>
      </c>
      <c r="J2620" s="8" t="s">
        <v>92</v>
      </c>
      <c r="K2620" s="12" t="s">
        <v>3747</v>
      </c>
      <c r="L2620" s="8"/>
    </row>
    <row r="2621" spans="1:12" ht="31.2" x14ac:dyDescent="0.3">
      <c r="A2621" s="8">
        <v>2618</v>
      </c>
      <c r="B2621" s="8" t="s">
        <v>380</v>
      </c>
      <c r="C2621" s="11">
        <v>46249</v>
      </c>
      <c r="D2621" s="4" t="s">
        <v>4720</v>
      </c>
      <c r="E2621" s="8" t="s">
        <v>4721</v>
      </c>
      <c r="F2621" s="8" t="s">
        <v>486</v>
      </c>
      <c r="G2621" s="8" t="s">
        <v>4703</v>
      </c>
      <c r="H2621" s="8">
        <v>2</v>
      </c>
      <c r="I2621" s="8" t="s">
        <v>4586</v>
      </c>
      <c r="J2621" s="8" t="s">
        <v>92</v>
      </c>
      <c r="K2621" s="19" t="s">
        <v>4587</v>
      </c>
      <c r="L2621" s="26"/>
    </row>
    <row r="2622" spans="1:12" ht="31.2" x14ac:dyDescent="0.3">
      <c r="A2622" s="8">
        <v>2619</v>
      </c>
      <c r="B2622" s="8" t="s">
        <v>628</v>
      </c>
      <c r="C2622" s="11">
        <v>46249</v>
      </c>
      <c r="D2622" s="4" t="s">
        <v>3806</v>
      </c>
      <c r="E2622" s="8" t="s">
        <v>3745</v>
      </c>
      <c r="F2622" s="8" t="s">
        <v>3753</v>
      </c>
      <c r="G2622" s="8" t="s">
        <v>3749</v>
      </c>
      <c r="H2622" s="8">
        <v>2</v>
      </c>
      <c r="I2622" s="8" t="s">
        <v>3746</v>
      </c>
      <c r="J2622" s="8" t="s">
        <v>92</v>
      </c>
      <c r="K2622" s="12" t="s">
        <v>3747</v>
      </c>
      <c r="L2622" s="8"/>
    </row>
    <row r="2623" spans="1:12" ht="171.6" x14ac:dyDescent="0.3">
      <c r="A2623" s="8">
        <v>2620</v>
      </c>
      <c r="B2623" s="8" t="s">
        <v>364</v>
      </c>
      <c r="C2623" s="11">
        <v>46249</v>
      </c>
      <c r="D2623" s="4" t="s">
        <v>2005</v>
      </c>
      <c r="E2623" s="8" t="s">
        <v>1995</v>
      </c>
      <c r="F2623" s="8" t="s">
        <v>2006</v>
      </c>
      <c r="G2623" s="8" t="s">
        <v>2007</v>
      </c>
      <c r="H2623" s="8">
        <v>1</v>
      </c>
      <c r="I2623" s="8" t="s">
        <v>1996</v>
      </c>
      <c r="J2623" s="8" t="s">
        <v>92</v>
      </c>
      <c r="K2623" s="8" t="s">
        <v>1997</v>
      </c>
      <c r="L2623" s="16"/>
    </row>
    <row r="2624" spans="1:12" ht="31.2" x14ac:dyDescent="0.3">
      <c r="A2624" s="8">
        <v>2621</v>
      </c>
      <c r="B2624" s="8" t="s">
        <v>364</v>
      </c>
      <c r="C2624" s="11" t="s">
        <v>2809</v>
      </c>
      <c r="D2624" s="4" t="s">
        <v>2810</v>
      </c>
      <c r="E2624" s="8" t="s">
        <v>2775</v>
      </c>
      <c r="F2624" s="8"/>
      <c r="G2624" s="8"/>
      <c r="H2624" s="8">
        <v>1</v>
      </c>
      <c r="I2624" s="8" t="s">
        <v>2776</v>
      </c>
      <c r="J2624" s="8" t="s">
        <v>92</v>
      </c>
      <c r="K2624" s="10" t="s">
        <v>2777</v>
      </c>
      <c r="L2624" s="8"/>
    </row>
    <row r="2625" spans="1:12" ht="31.2" x14ac:dyDescent="0.3">
      <c r="A2625" s="8">
        <v>2622</v>
      </c>
      <c r="B2625" s="8" t="s">
        <v>1205</v>
      </c>
      <c r="C2625" s="11">
        <v>46250</v>
      </c>
      <c r="D2625" s="4" t="s">
        <v>4722</v>
      </c>
      <c r="E2625" s="8" t="s">
        <v>4721</v>
      </c>
      <c r="F2625" s="8" t="s">
        <v>486</v>
      </c>
      <c r="G2625" s="8" t="s">
        <v>4703</v>
      </c>
      <c r="H2625" s="8">
        <v>2</v>
      </c>
      <c r="I2625" s="8" t="s">
        <v>4586</v>
      </c>
      <c r="J2625" s="8" t="s">
        <v>92</v>
      </c>
      <c r="K2625" s="19" t="s">
        <v>4587</v>
      </c>
      <c r="L2625" s="26"/>
    </row>
    <row r="2626" spans="1:12" ht="31.2" x14ac:dyDescent="0.3">
      <c r="A2626" s="8">
        <v>2623</v>
      </c>
      <c r="B2626" s="8" t="s">
        <v>89</v>
      </c>
      <c r="C2626" s="11">
        <v>46250</v>
      </c>
      <c r="D2626" s="4" t="s">
        <v>3807</v>
      </c>
      <c r="E2626" s="8" t="s">
        <v>3745</v>
      </c>
      <c r="F2626" s="8" t="s">
        <v>501</v>
      </c>
      <c r="G2626" s="8" t="s">
        <v>3749</v>
      </c>
      <c r="H2626" s="8">
        <v>2</v>
      </c>
      <c r="I2626" s="8" t="s">
        <v>3746</v>
      </c>
      <c r="J2626" s="8" t="s">
        <v>92</v>
      </c>
      <c r="K2626" s="12" t="s">
        <v>3747</v>
      </c>
      <c r="L2626" s="8"/>
    </row>
    <row r="2627" spans="1:12" ht="15.6" x14ac:dyDescent="0.3">
      <c r="A2627" s="8">
        <v>2624</v>
      </c>
      <c r="B2627" s="8" t="s">
        <v>380</v>
      </c>
      <c r="C2627" s="11">
        <v>46250</v>
      </c>
      <c r="D2627" s="4" t="s">
        <v>4660</v>
      </c>
      <c r="E2627" s="8" t="s">
        <v>4636</v>
      </c>
      <c r="F2627" s="8" t="s">
        <v>418</v>
      </c>
      <c r="G2627" s="8" t="s">
        <v>330</v>
      </c>
      <c r="H2627" s="8">
        <v>1</v>
      </c>
      <c r="I2627" s="8" t="s">
        <v>4637</v>
      </c>
      <c r="J2627" s="8" t="s">
        <v>92</v>
      </c>
      <c r="K2627" s="19" t="s">
        <v>4638</v>
      </c>
      <c r="L2627" s="26"/>
    </row>
    <row r="2628" spans="1:12" ht="31.2" x14ac:dyDescent="0.3">
      <c r="A2628" s="8">
        <v>2625</v>
      </c>
      <c r="B2628" s="8" t="s">
        <v>628</v>
      </c>
      <c r="C2628" s="11">
        <v>46250</v>
      </c>
      <c r="D2628" s="4" t="s">
        <v>3808</v>
      </c>
      <c r="E2628" s="8" t="s">
        <v>3745</v>
      </c>
      <c r="F2628" s="8" t="s">
        <v>3750</v>
      </c>
      <c r="G2628" s="8" t="s">
        <v>3749</v>
      </c>
      <c r="H2628" s="8">
        <v>2</v>
      </c>
      <c r="I2628" s="8" t="s">
        <v>3746</v>
      </c>
      <c r="J2628" s="8" t="s">
        <v>92</v>
      </c>
      <c r="K2628" s="12" t="s">
        <v>3747</v>
      </c>
      <c r="L2628" s="8"/>
    </row>
    <row r="2629" spans="1:12" ht="31.2" x14ac:dyDescent="0.3">
      <c r="A2629" s="8">
        <v>2626</v>
      </c>
      <c r="B2629" s="8" t="s">
        <v>1205</v>
      </c>
      <c r="C2629" s="11">
        <v>46251</v>
      </c>
      <c r="D2629" s="4" t="s">
        <v>2327</v>
      </c>
      <c r="E2629" s="8" t="s">
        <v>2316</v>
      </c>
      <c r="F2629" s="8"/>
      <c r="G2629" s="8" t="s">
        <v>2298</v>
      </c>
      <c r="H2629" s="8">
        <v>1</v>
      </c>
      <c r="I2629" s="8" t="s">
        <v>2299</v>
      </c>
      <c r="J2629" s="8" t="s">
        <v>92</v>
      </c>
      <c r="K2629" s="22" t="s">
        <v>2300</v>
      </c>
      <c r="L2629" s="26"/>
    </row>
    <row r="2630" spans="1:12" ht="78" x14ac:dyDescent="0.3">
      <c r="A2630" s="8">
        <v>2627</v>
      </c>
      <c r="B2630" s="8" t="s">
        <v>89</v>
      </c>
      <c r="C2630" s="12" t="s">
        <v>143</v>
      </c>
      <c r="D2630" s="4" t="s">
        <v>144</v>
      </c>
      <c r="E2630" s="8" t="s">
        <v>139</v>
      </c>
      <c r="F2630" s="8" t="s">
        <v>145</v>
      </c>
      <c r="G2630" s="8" t="s">
        <v>141</v>
      </c>
      <c r="H2630" s="8">
        <v>1</v>
      </c>
      <c r="I2630" s="8" t="s">
        <v>34</v>
      </c>
      <c r="J2630" s="8" t="s">
        <v>92</v>
      </c>
      <c r="K2630" s="12" t="s">
        <v>142</v>
      </c>
      <c r="L2630" s="13"/>
    </row>
    <row r="2631" spans="1:12" ht="31.2" x14ac:dyDescent="0.3">
      <c r="A2631" s="8">
        <v>2628</v>
      </c>
      <c r="B2631" s="8" t="s">
        <v>89</v>
      </c>
      <c r="C2631" s="11">
        <v>46251</v>
      </c>
      <c r="D2631" s="4" t="s">
        <v>1148</v>
      </c>
      <c r="E2631" s="8" t="s">
        <v>1115</v>
      </c>
      <c r="F2631" s="8"/>
      <c r="G2631" s="8" t="s">
        <v>1112</v>
      </c>
      <c r="H2631" s="8">
        <v>2</v>
      </c>
      <c r="I2631" s="8" t="s">
        <v>1113</v>
      </c>
      <c r="J2631" s="8" t="s">
        <v>92</v>
      </c>
      <c r="K2631" s="12" t="s">
        <v>1114</v>
      </c>
      <c r="L2631" s="8"/>
    </row>
    <row r="2632" spans="1:12" ht="15.6" x14ac:dyDescent="0.3">
      <c r="A2632" s="8">
        <v>2629</v>
      </c>
      <c r="B2632" s="8" t="s">
        <v>89</v>
      </c>
      <c r="C2632" s="10" t="s">
        <v>411</v>
      </c>
      <c r="D2632" s="4" t="s">
        <v>1855</v>
      </c>
      <c r="E2632" s="8" t="s">
        <v>1856</v>
      </c>
      <c r="F2632" s="8">
        <v>3</v>
      </c>
      <c r="G2632" s="8" t="s">
        <v>1087</v>
      </c>
      <c r="H2632" s="8">
        <v>2</v>
      </c>
      <c r="I2632" s="8" t="s">
        <v>1737</v>
      </c>
      <c r="J2632" s="8" t="s">
        <v>92</v>
      </c>
      <c r="K2632" s="12" t="s">
        <v>1738</v>
      </c>
      <c r="L2632" s="16"/>
    </row>
    <row r="2633" spans="1:12" ht="31.2" x14ac:dyDescent="0.3">
      <c r="A2633" s="8">
        <v>2630</v>
      </c>
      <c r="B2633" s="8" t="s">
        <v>89</v>
      </c>
      <c r="C2633" s="8" t="s">
        <v>143</v>
      </c>
      <c r="D2633" s="4" t="s">
        <v>5316</v>
      </c>
      <c r="E2633" s="8" t="s">
        <v>5244</v>
      </c>
      <c r="F2633" s="8" t="s">
        <v>5317</v>
      </c>
      <c r="G2633" s="8" t="s">
        <v>5230</v>
      </c>
      <c r="H2633" s="8">
        <v>2</v>
      </c>
      <c r="I2633" s="8" t="s">
        <v>4800</v>
      </c>
      <c r="J2633" s="8" t="s">
        <v>92</v>
      </c>
      <c r="K2633" s="8" t="s">
        <v>4801</v>
      </c>
      <c r="L2633" s="13"/>
    </row>
    <row r="2634" spans="1:12" ht="31.2" x14ac:dyDescent="0.3">
      <c r="A2634" s="8">
        <v>2631</v>
      </c>
      <c r="B2634" s="8" t="s">
        <v>89</v>
      </c>
      <c r="C2634" s="11">
        <v>46251</v>
      </c>
      <c r="D2634" s="4" t="s">
        <v>3475</v>
      </c>
      <c r="E2634" s="8" t="s">
        <v>3457</v>
      </c>
      <c r="F2634" s="8" t="s">
        <v>418</v>
      </c>
      <c r="G2634" s="8"/>
      <c r="H2634" s="8">
        <v>2</v>
      </c>
      <c r="I2634" s="8" t="s">
        <v>3368</v>
      </c>
      <c r="J2634" s="8" t="s">
        <v>92</v>
      </c>
      <c r="K2634" s="8">
        <v>942531999</v>
      </c>
      <c r="L2634" s="26"/>
    </row>
    <row r="2635" spans="1:12" ht="93.6" x14ac:dyDescent="0.3">
      <c r="A2635" s="8">
        <v>2632</v>
      </c>
      <c r="B2635" s="8" t="s">
        <v>365</v>
      </c>
      <c r="C2635" s="21" t="s">
        <v>411</v>
      </c>
      <c r="D2635" s="4" t="s">
        <v>412</v>
      </c>
      <c r="E2635" s="8" t="s">
        <v>413</v>
      </c>
      <c r="F2635" s="8" t="s">
        <v>414</v>
      </c>
      <c r="G2635" s="8" t="s">
        <v>194</v>
      </c>
      <c r="H2635" s="8">
        <v>1</v>
      </c>
      <c r="I2635" s="8" t="s">
        <v>37</v>
      </c>
      <c r="J2635" s="8" t="s">
        <v>92</v>
      </c>
      <c r="K2635" s="12" t="s">
        <v>370</v>
      </c>
      <c r="L2635" s="8"/>
    </row>
    <row r="2636" spans="1:12" ht="15.6" x14ac:dyDescent="0.3">
      <c r="A2636" s="8">
        <v>2633</v>
      </c>
      <c r="B2636" s="8" t="s">
        <v>1224</v>
      </c>
      <c r="C2636" s="10" t="s">
        <v>411</v>
      </c>
      <c r="D2636" s="4" t="s">
        <v>1857</v>
      </c>
      <c r="E2636" s="8" t="s">
        <v>1818</v>
      </c>
      <c r="F2636" s="8">
        <v>3</v>
      </c>
      <c r="G2636" s="8" t="s">
        <v>1087</v>
      </c>
      <c r="H2636" s="8">
        <v>2</v>
      </c>
      <c r="I2636" s="8" t="s">
        <v>1737</v>
      </c>
      <c r="J2636" s="8" t="s">
        <v>92</v>
      </c>
      <c r="K2636" s="12" t="s">
        <v>1738</v>
      </c>
      <c r="L2636" s="16"/>
    </row>
    <row r="2637" spans="1:12" ht="31.2" x14ac:dyDescent="0.3">
      <c r="A2637" s="8">
        <v>2634</v>
      </c>
      <c r="B2637" s="8" t="s">
        <v>1224</v>
      </c>
      <c r="C2637" s="11">
        <v>46251</v>
      </c>
      <c r="D2637" s="4" t="s">
        <v>2236</v>
      </c>
      <c r="E2637" s="8" t="s">
        <v>2132</v>
      </c>
      <c r="F2637" s="8" t="s">
        <v>2169</v>
      </c>
      <c r="G2637" s="16"/>
      <c r="H2637" s="8">
        <v>2</v>
      </c>
      <c r="I2637" s="8" t="s">
        <v>2118</v>
      </c>
      <c r="J2637" s="8" t="s">
        <v>92</v>
      </c>
      <c r="K2637" s="12" t="s">
        <v>2130</v>
      </c>
      <c r="L2637" s="16"/>
    </row>
    <row r="2638" spans="1:12" ht="31.2" x14ac:dyDescent="0.3">
      <c r="A2638" s="8">
        <v>2635</v>
      </c>
      <c r="B2638" s="8" t="s">
        <v>1224</v>
      </c>
      <c r="C2638" s="11">
        <v>46251</v>
      </c>
      <c r="D2638" s="4" t="s">
        <v>2610</v>
      </c>
      <c r="E2638" s="8" t="s">
        <v>2465</v>
      </c>
      <c r="F2638" s="8" t="s">
        <v>426</v>
      </c>
      <c r="G2638" s="8" t="s">
        <v>2454</v>
      </c>
      <c r="H2638" s="8">
        <v>2</v>
      </c>
      <c r="I2638" s="8" t="s">
        <v>2455</v>
      </c>
      <c r="J2638" s="8" t="s">
        <v>92</v>
      </c>
      <c r="K2638" s="22" t="s">
        <v>2456</v>
      </c>
      <c r="L2638" s="26"/>
    </row>
    <row r="2639" spans="1:12" ht="31.2" x14ac:dyDescent="0.3">
      <c r="A2639" s="8">
        <v>2636</v>
      </c>
      <c r="B2639" s="8" t="s">
        <v>1224</v>
      </c>
      <c r="C2639" s="8" t="s">
        <v>143</v>
      </c>
      <c r="D2639" s="4" t="s">
        <v>5318</v>
      </c>
      <c r="E2639" s="8" t="s">
        <v>5244</v>
      </c>
      <c r="F2639" s="8" t="s">
        <v>5319</v>
      </c>
      <c r="G2639" s="8" t="s">
        <v>5230</v>
      </c>
      <c r="H2639" s="8">
        <v>2</v>
      </c>
      <c r="I2639" s="8" t="s">
        <v>4800</v>
      </c>
      <c r="J2639" s="8" t="s">
        <v>92</v>
      </c>
      <c r="K2639" s="8" t="s">
        <v>4801</v>
      </c>
      <c r="L2639" s="13"/>
    </row>
    <row r="2640" spans="1:12" ht="31.2" x14ac:dyDescent="0.3">
      <c r="A2640" s="8">
        <v>2637</v>
      </c>
      <c r="B2640" s="8" t="s">
        <v>380</v>
      </c>
      <c r="C2640" s="11">
        <v>46251</v>
      </c>
      <c r="D2640" s="4" t="s">
        <v>2328</v>
      </c>
      <c r="E2640" s="8" t="s">
        <v>2316</v>
      </c>
      <c r="F2640" s="8"/>
      <c r="G2640" s="8" t="s">
        <v>2298</v>
      </c>
      <c r="H2640" s="8">
        <v>1</v>
      </c>
      <c r="I2640" s="8" t="s">
        <v>2299</v>
      </c>
      <c r="J2640" s="8" t="s">
        <v>92</v>
      </c>
      <c r="K2640" s="22" t="s">
        <v>2300</v>
      </c>
      <c r="L2640" s="26"/>
    </row>
    <row r="2641" spans="1:12" ht="15.6" x14ac:dyDescent="0.3">
      <c r="A2641" s="8">
        <v>2638</v>
      </c>
      <c r="B2641" s="8" t="s">
        <v>380</v>
      </c>
      <c r="C2641" s="11">
        <v>46251</v>
      </c>
      <c r="D2641" s="4" t="s">
        <v>4740</v>
      </c>
      <c r="E2641" s="8" t="s">
        <v>4611</v>
      </c>
      <c r="F2641" s="8" t="s">
        <v>4700</v>
      </c>
      <c r="G2641" s="8" t="s">
        <v>4703</v>
      </c>
      <c r="H2641" s="8">
        <v>1</v>
      </c>
      <c r="I2641" s="8" t="s">
        <v>4612</v>
      </c>
      <c r="J2641" s="8" t="s">
        <v>92</v>
      </c>
      <c r="K2641" s="19" t="s">
        <v>4613</v>
      </c>
      <c r="L2641" s="26"/>
    </row>
    <row r="2642" spans="1:12" ht="31.2" x14ac:dyDescent="0.3">
      <c r="A2642" s="8">
        <v>2639</v>
      </c>
      <c r="B2642" s="8" t="s">
        <v>380</v>
      </c>
      <c r="C2642" s="21" t="s">
        <v>411</v>
      </c>
      <c r="D2642" s="4" t="s">
        <v>415</v>
      </c>
      <c r="E2642" s="8" t="s">
        <v>413</v>
      </c>
      <c r="F2642" s="8" t="s">
        <v>416</v>
      </c>
      <c r="G2642" s="8" t="s">
        <v>194</v>
      </c>
      <c r="H2642" s="8">
        <v>2</v>
      </c>
      <c r="I2642" s="8" t="s">
        <v>37</v>
      </c>
      <c r="J2642" s="8" t="s">
        <v>92</v>
      </c>
      <c r="K2642" s="12" t="s">
        <v>370</v>
      </c>
      <c r="L2642" s="8"/>
    </row>
    <row r="2643" spans="1:12" ht="31.2" x14ac:dyDescent="0.3">
      <c r="A2643" s="8">
        <v>2640</v>
      </c>
      <c r="B2643" s="8" t="s">
        <v>380</v>
      </c>
      <c r="C2643" s="11">
        <v>46251</v>
      </c>
      <c r="D2643" s="4" t="s">
        <v>1149</v>
      </c>
      <c r="E2643" s="8" t="s">
        <v>1150</v>
      </c>
      <c r="F2643" s="8"/>
      <c r="G2643" s="8" t="s">
        <v>1112</v>
      </c>
      <c r="H2643" s="8">
        <v>2</v>
      </c>
      <c r="I2643" s="8" t="s">
        <v>1113</v>
      </c>
      <c r="J2643" s="8" t="s">
        <v>92</v>
      </c>
      <c r="K2643" s="12" t="s">
        <v>1114</v>
      </c>
      <c r="L2643" s="8"/>
    </row>
    <row r="2644" spans="1:12" ht="15.6" x14ac:dyDescent="0.3">
      <c r="A2644" s="8">
        <v>2641</v>
      </c>
      <c r="B2644" s="8" t="s">
        <v>380</v>
      </c>
      <c r="C2644" s="10" t="s">
        <v>411</v>
      </c>
      <c r="D2644" s="4" t="s">
        <v>1858</v>
      </c>
      <c r="E2644" s="8" t="s">
        <v>1818</v>
      </c>
      <c r="F2644" s="8">
        <v>3</v>
      </c>
      <c r="G2644" s="8" t="s">
        <v>1087</v>
      </c>
      <c r="H2644" s="8">
        <v>2</v>
      </c>
      <c r="I2644" s="8" t="s">
        <v>1737</v>
      </c>
      <c r="J2644" s="8" t="s">
        <v>92</v>
      </c>
      <c r="K2644" s="12" t="s">
        <v>1738</v>
      </c>
      <c r="L2644" s="16"/>
    </row>
    <row r="2645" spans="1:12" ht="31.2" x14ac:dyDescent="0.3">
      <c r="A2645" s="8">
        <v>2642</v>
      </c>
      <c r="B2645" s="8" t="s">
        <v>380</v>
      </c>
      <c r="C2645" s="11">
        <v>46251</v>
      </c>
      <c r="D2645" s="4" t="s">
        <v>2237</v>
      </c>
      <c r="E2645" s="8" t="s">
        <v>2132</v>
      </c>
      <c r="F2645" s="8" t="s">
        <v>2238</v>
      </c>
      <c r="G2645" s="16"/>
      <c r="H2645" s="8">
        <v>2</v>
      </c>
      <c r="I2645" s="8" t="s">
        <v>2118</v>
      </c>
      <c r="J2645" s="8" t="s">
        <v>92</v>
      </c>
      <c r="K2645" s="12" t="s">
        <v>2130</v>
      </c>
      <c r="L2645" s="16"/>
    </row>
    <row r="2646" spans="1:12" ht="31.2" x14ac:dyDescent="0.3">
      <c r="A2646" s="8">
        <v>2643</v>
      </c>
      <c r="B2646" s="8" t="s">
        <v>380</v>
      </c>
      <c r="C2646" s="11">
        <v>46251</v>
      </c>
      <c r="D2646" s="4" t="s">
        <v>2610</v>
      </c>
      <c r="E2646" s="8" t="s">
        <v>2465</v>
      </c>
      <c r="F2646" s="8" t="s">
        <v>426</v>
      </c>
      <c r="G2646" s="8" t="s">
        <v>2454</v>
      </c>
      <c r="H2646" s="8">
        <v>2</v>
      </c>
      <c r="I2646" s="8" t="s">
        <v>2455</v>
      </c>
      <c r="J2646" s="8" t="s">
        <v>92</v>
      </c>
      <c r="K2646" s="22" t="s">
        <v>2456</v>
      </c>
      <c r="L2646" s="26"/>
    </row>
    <row r="2647" spans="1:12" ht="31.2" x14ac:dyDescent="0.3">
      <c r="A2647" s="8">
        <v>2644</v>
      </c>
      <c r="B2647" s="8" t="s">
        <v>380</v>
      </c>
      <c r="C2647" s="11">
        <v>46251</v>
      </c>
      <c r="D2647" s="4" t="s">
        <v>4722</v>
      </c>
      <c r="E2647" s="8" t="s">
        <v>4721</v>
      </c>
      <c r="F2647" s="8" t="s">
        <v>486</v>
      </c>
      <c r="G2647" s="8" t="s">
        <v>4703</v>
      </c>
      <c r="H2647" s="8">
        <v>2</v>
      </c>
      <c r="I2647" s="8" t="s">
        <v>4586</v>
      </c>
      <c r="J2647" s="8" t="s">
        <v>92</v>
      </c>
      <c r="K2647" s="19" t="s">
        <v>4587</v>
      </c>
      <c r="L2647" s="26"/>
    </row>
    <row r="2648" spans="1:12" ht="31.2" x14ac:dyDescent="0.3">
      <c r="A2648" s="8">
        <v>2645</v>
      </c>
      <c r="B2648" s="10" t="s">
        <v>380</v>
      </c>
      <c r="C2648" s="10" t="s">
        <v>143</v>
      </c>
      <c r="D2648" s="4" t="s">
        <v>5408</v>
      </c>
      <c r="E2648" s="8" t="s">
        <v>4812</v>
      </c>
      <c r="F2648" s="8" t="s">
        <v>418</v>
      </c>
      <c r="G2648" s="8" t="s">
        <v>833</v>
      </c>
      <c r="H2648" s="8">
        <v>2</v>
      </c>
      <c r="I2648" s="10" t="s">
        <v>1324</v>
      </c>
      <c r="J2648" s="8" t="s">
        <v>92</v>
      </c>
      <c r="K2648" s="10" t="s">
        <v>4811</v>
      </c>
      <c r="L2648" s="13"/>
    </row>
    <row r="2649" spans="1:12" ht="31.2" x14ac:dyDescent="0.3">
      <c r="A2649" s="8">
        <v>2646</v>
      </c>
      <c r="B2649" s="8" t="s">
        <v>628</v>
      </c>
      <c r="C2649" s="8" t="s">
        <v>143</v>
      </c>
      <c r="D2649" s="4" t="s">
        <v>1966</v>
      </c>
      <c r="E2649" s="8" t="s">
        <v>1910</v>
      </c>
      <c r="F2649" s="8"/>
      <c r="G2649" s="8" t="s">
        <v>1911</v>
      </c>
      <c r="H2649" s="8">
        <v>2</v>
      </c>
      <c r="I2649" s="8" t="s">
        <v>1901</v>
      </c>
      <c r="J2649" s="8" t="s">
        <v>92</v>
      </c>
      <c r="K2649" s="12" t="s">
        <v>1902</v>
      </c>
      <c r="L2649" s="8"/>
    </row>
    <row r="2650" spans="1:12" ht="15.6" x14ac:dyDescent="0.3">
      <c r="A2650" s="8">
        <v>2647</v>
      </c>
      <c r="B2650" s="8" t="s">
        <v>628</v>
      </c>
      <c r="C2650" s="11">
        <v>46251</v>
      </c>
      <c r="D2650" s="4" t="s">
        <v>3476</v>
      </c>
      <c r="E2650" s="8" t="s">
        <v>3477</v>
      </c>
      <c r="F2650" s="8"/>
      <c r="G2650" s="8"/>
      <c r="H2650" s="8">
        <v>2</v>
      </c>
      <c r="I2650" s="8" t="s">
        <v>3368</v>
      </c>
      <c r="J2650" s="8" t="s">
        <v>92</v>
      </c>
      <c r="K2650" s="8">
        <v>942531999</v>
      </c>
      <c r="L2650" s="26"/>
    </row>
    <row r="2651" spans="1:12" ht="15.6" x14ac:dyDescent="0.3">
      <c r="A2651" s="8">
        <v>2648</v>
      </c>
      <c r="B2651" s="8" t="s">
        <v>1225</v>
      </c>
      <c r="C2651" s="10" t="s">
        <v>411</v>
      </c>
      <c r="D2651" s="4" t="s">
        <v>1859</v>
      </c>
      <c r="E2651" s="8" t="s">
        <v>1860</v>
      </c>
      <c r="F2651" s="8">
        <v>3</v>
      </c>
      <c r="G2651" s="8" t="s">
        <v>1087</v>
      </c>
      <c r="H2651" s="8">
        <v>2</v>
      </c>
      <c r="I2651" s="8" t="s">
        <v>1737</v>
      </c>
      <c r="J2651" s="8" t="s">
        <v>92</v>
      </c>
      <c r="K2651" s="12" t="s">
        <v>1738</v>
      </c>
      <c r="L2651" s="16"/>
    </row>
    <row r="2652" spans="1:12" ht="31.2" x14ac:dyDescent="0.3">
      <c r="A2652" s="8">
        <v>2649</v>
      </c>
      <c r="B2652" s="8" t="s">
        <v>1225</v>
      </c>
      <c r="C2652" s="11">
        <v>46251</v>
      </c>
      <c r="D2652" s="4" t="s">
        <v>2611</v>
      </c>
      <c r="E2652" s="8" t="s">
        <v>2465</v>
      </c>
      <c r="F2652" s="8" t="s">
        <v>426</v>
      </c>
      <c r="G2652" s="8" t="s">
        <v>2454</v>
      </c>
      <c r="H2652" s="8">
        <v>2</v>
      </c>
      <c r="I2652" s="8" t="s">
        <v>2455</v>
      </c>
      <c r="J2652" s="8" t="s">
        <v>92</v>
      </c>
      <c r="K2652" s="22" t="s">
        <v>2456</v>
      </c>
      <c r="L2652" s="26"/>
    </row>
    <row r="2653" spans="1:12" ht="31.2" x14ac:dyDescent="0.3">
      <c r="A2653" s="8">
        <v>2650</v>
      </c>
      <c r="B2653" s="10" t="s">
        <v>1225</v>
      </c>
      <c r="C2653" s="10" t="s">
        <v>143</v>
      </c>
      <c r="D2653" s="4" t="s">
        <v>5409</v>
      </c>
      <c r="E2653" s="8" t="s">
        <v>4812</v>
      </c>
      <c r="F2653" s="8" t="s">
        <v>418</v>
      </c>
      <c r="G2653" s="8" t="s">
        <v>833</v>
      </c>
      <c r="H2653" s="8">
        <v>2</v>
      </c>
      <c r="I2653" s="10" t="s">
        <v>1324</v>
      </c>
      <c r="J2653" s="8" t="s">
        <v>92</v>
      </c>
      <c r="K2653" s="10" t="s">
        <v>4811</v>
      </c>
      <c r="L2653" s="13"/>
    </row>
    <row r="2654" spans="1:12" ht="31.2" x14ac:dyDescent="0.3">
      <c r="A2654" s="8">
        <v>2651</v>
      </c>
      <c r="B2654" s="8" t="s">
        <v>1029</v>
      </c>
      <c r="C2654" s="11">
        <v>46251</v>
      </c>
      <c r="D2654" s="4" t="s">
        <v>2234</v>
      </c>
      <c r="E2654" s="8" t="s">
        <v>2132</v>
      </c>
      <c r="F2654" s="8" t="s">
        <v>2235</v>
      </c>
      <c r="G2654" s="16"/>
      <c r="H2654" s="8">
        <v>2</v>
      </c>
      <c r="I2654" s="8" t="s">
        <v>2118</v>
      </c>
      <c r="J2654" s="8" t="s">
        <v>92</v>
      </c>
      <c r="K2654" s="12" t="s">
        <v>2130</v>
      </c>
      <c r="L2654" s="16"/>
    </row>
    <row r="2655" spans="1:12" ht="31.2" x14ac:dyDescent="0.3">
      <c r="A2655" s="8">
        <v>2652</v>
      </c>
      <c r="B2655" s="10" t="s">
        <v>1029</v>
      </c>
      <c r="C2655" s="10" t="s">
        <v>143</v>
      </c>
      <c r="D2655" s="4" t="s">
        <v>5407</v>
      </c>
      <c r="E2655" s="8" t="s">
        <v>4812</v>
      </c>
      <c r="F2655" s="8" t="s">
        <v>426</v>
      </c>
      <c r="G2655" s="8" t="s">
        <v>833</v>
      </c>
      <c r="H2655" s="8">
        <v>2</v>
      </c>
      <c r="I2655" s="10" t="s">
        <v>1324</v>
      </c>
      <c r="J2655" s="8" t="s">
        <v>92</v>
      </c>
      <c r="K2655" s="10" t="s">
        <v>4811</v>
      </c>
      <c r="L2655" s="13"/>
    </row>
    <row r="2656" spans="1:12" ht="31.2" x14ac:dyDescent="0.3">
      <c r="A2656" s="8">
        <v>2653</v>
      </c>
      <c r="B2656" s="8" t="s">
        <v>364</v>
      </c>
      <c r="C2656" s="11">
        <v>46251</v>
      </c>
      <c r="D2656" s="4" t="s">
        <v>2609</v>
      </c>
      <c r="E2656" s="8" t="s">
        <v>2465</v>
      </c>
      <c r="F2656" s="8" t="s">
        <v>426</v>
      </c>
      <c r="G2656" s="8" t="s">
        <v>2454</v>
      </c>
      <c r="H2656" s="8">
        <v>2</v>
      </c>
      <c r="I2656" s="8" t="s">
        <v>2455</v>
      </c>
      <c r="J2656" s="8" t="s">
        <v>92</v>
      </c>
      <c r="K2656" s="22" t="s">
        <v>2456</v>
      </c>
      <c r="L2656" s="26"/>
    </row>
    <row r="2657" spans="1:12" ht="31.2" x14ac:dyDescent="0.3">
      <c r="A2657" s="8">
        <v>2654</v>
      </c>
      <c r="B2657" s="8" t="s">
        <v>364</v>
      </c>
      <c r="C2657" s="20">
        <v>46251</v>
      </c>
      <c r="D2657" s="4" t="s">
        <v>3672</v>
      </c>
      <c r="E2657" s="8" t="s">
        <v>3627</v>
      </c>
      <c r="F2657" s="8" t="s">
        <v>3673</v>
      </c>
      <c r="G2657" s="8" t="s">
        <v>184</v>
      </c>
      <c r="H2657" s="8">
        <v>2</v>
      </c>
      <c r="I2657" s="8" t="s">
        <v>3628</v>
      </c>
      <c r="J2657" s="8" t="s">
        <v>92</v>
      </c>
      <c r="K2657" s="12" t="s">
        <v>3629</v>
      </c>
      <c r="L2657" s="8"/>
    </row>
    <row r="2658" spans="1:12" ht="31.2" x14ac:dyDescent="0.3">
      <c r="A2658" s="8">
        <v>2655</v>
      </c>
      <c r="B2658" s="8" t="s">
        <v>364</v>
      </c>
      <c r="C2658" s="8" t="s">
        <v>143</v>
      </c>
      <c r="D2658" s="4" t="s">
        <v>1967</v>
      </c>
      <c r="E2658" s="8" t="s">
        <v>1910</v>
      </c>
      <c r="F2658" s="8"/>
      <c r="G2658" s="8" t="s">
        <v>1911</v>
      </c>
      <c r="H2658" s="8">
        <v>2</v>
      </c>
      <c r="I2658" s="8" t="s">
        <v>1901</v>
      </c>
      <c r="J2658" s="8" t="s">
        <v>92</v>
      </c>
      <c r="K2658" s="12" t="s">
        <v>1902</v>
      </c>
      <c r="L2658" s="8"/>
    </row>
    <row r="2659" spans="1:12" ht="31.2" x14ac:dyDescent="0.3">
      <c r="A2659" s="8">
        <v>2656</v>
      </c>
      <c r="B2659" s="10" t="s">
        <v>1512</v>
      </c>
      <c r="C2659" s="10" t="s">
        <v>143</v>
      </c>
      <c r="D2659" s="4" t="s">
        <v>4819</v>
      </c>
      <c r="E2659" s="8" t="s">
        <v>4812</v>
      </c>
      <c r="F2659" s="8" t="s">
        <v>426</v>
      </c>
      <c r="G2659" s="8" t="s">
        <v>833</v>
      </c>
      <c r="H2659" s="8">
        <v>2</v>
      </c>
      <c r="I2659" s="10" t="s">
        <v>1324</v>
      </c>
      <c r="J2659" s="8" t="s">
        <v>92</v>
      </c>
      <c r="K2659" s="10" t="s">
        <v>4811</v>
      </c>
      <c r="L2659" s="13"/>
    </row>
    <row r="2660" spans="1:12" ht="46.8" x14ac:dyDescent="0.3">
      <c r="A2660" s="8">
        <v>2657</v>
      </c>
      <c r="B2660" s="8" t="s">
        <v>1205</v>
      </c>
      <c r="C2660" s="11">
        <v>46252</v>
      </c>
      <c r="D2660" s="4" t="s">
        <v>2268</v>
      </c>
      <c r="E2660" s="8" t="s">
        <v>2257</v>
      </c>
      <c r="F2660" s="8"/>
      <c r="G2660" s="8"/>
      <c r="H2660" s="8">
        <v>1</v>
      </c>
      <c r="I2660" s="8" t="s">
        <v>2255</v>
      </c>
      <c r="J2660" s="8" t="s">
        <v>92</v>
      </c>
      <c r="K2660" s="12" t="s">
        <v>2256</v>
      </c>
      <c r="L2660" s="26"/>
    </row>
    <row r="2661" spans="1:12" ht="31.2" x14ac:dyDescent="0.3">
      <c r="A2661" s="8">
        <v>2658</v>
      </c>
      <c r="B2661" s="8" t="s">
        <v>1205</v>
      </c>
      <c r="C2661" s="11">
        <v>46252</v>
      </c>
      <c r="D2661" s="4" t="s">
        <v>4723</v>
      </c>
      <c r="E2661" s="8" t="s">
        <v>4724</v>
      </c>
      <c r="F2661" s="8" t="s">
        <v>486</v>
      </c>
      <c r="G2661" s="8" t="s">
        <v>1982</v>
      </c>
      <c r="H2661" s="8">
        <v>2</v>
      </c>
      <c r="I2661" s="8" t="s">
        <v>4586</v>
      </c>
      <c r="J2661" s="8" t="s">
        <v>92</v>
      </c>
      <c r="K2661" s="19" t="s">
        <v>4587</v>
      </c>
      <c r="L2661" s="26"/>
    </row>
    <row r="2662" spans="1:12" ht="31.2" x14ac:dyDescent="0.3">
      <c r="A2662" s="8">
        <v>2659</v>
      </c>
      <c r="B2662" s="8" t="s">
        <v>1205</v>
      </c>
      <c r="C2662" s="11">
        <v>46252</v>
      </c>
      <c r="D2662" s="4" t="s">
        <v>4741</v>
      </c>
      <c r="E2662" s="8" t="s">
        <v>4742</v>
      </c>
      <c r="F2662" s="8" t="s">
        <v>3752</v>
      </c>
      <c r="G2662" s="8" t="s">
        <v>4703</v>
      </c>
      <c r="H2662" s="8">
        <v>2</v>
      </c>
      <c r="I2662" s="8" t="s">
        <v>4612</v>
      </c>
      <c r="J2662" s="8" t="s">
        <v>92</v>
      </c>
      <c r="K2662" s="19" t="s">
        <v>4613</v>
      </c>
      <c r="L2662" s="26"/>
    </row>
    <row r="2663" spans="1:12" ht="15.6" x14ac:dyDescent="0.3">
      <c r="A2663" s="8">
        <v>2660</v>
      </c>
      <c r="B2663" s="8" t="s">
        <v>96</v>
      </c>
      <c r="C2663" s="11">
        <v>46252</v>
      </c>
      <c r="D2663" s="4" t="s">
        <v>5143</v>
      </c>
      <c r="E2663" s="8" t="s">
        <v>4818</v>
      </c>
      <c r="F2663" s="8" t="s">
        <v>426</v>
      </c>
      <c r="G2663" s="8" t="s">
        <v>1087</v>
      </c>
      <c r="H2663" s="8">
        <v>2</v>
      </c>
      <c r="I2663" s="8" t="s">
        <v>4795</v>
      </c>
      <c r="J2663" s="8" t="s">
        <v>92</v>
      </c>
      <c r="K2663" s="8" t="s">
        <v>4796</v>
      </c>
      <c r="L2663" s="13"/>
    </row>
    <row r="2664" spans="1:12" ht="46.8" x14ac:dyDescent="0.3">
      <c r="A2664" s="8">
        <v>2661</v>
      </c>
      <c r="B2664" s="8" t="s">
        <v>89</v>
      </c>
      <c r="C2664" s="11">
        <v>46252</v>
      </c>
      <c r="D2664" s="4" t="s">
        <v>1347</v>
      </c>
      <c r="E2664" s="8" t="s">
        <v>1337</v>
      </c>
      <c r="F2664" s="8"/>
      <c r="G2664" s="8" t="s">
        <v>1348</v>
      </c>
      <c r="H2664" s="8">
        <v>1</v>
      </c>
      <c r="I2664" s="8" t="s">
        <v>1339</v>
      </c>
      <c r="J2664" s="8" t="s">
        <v>92</v>
      </c>
      <c r="K2664" s="22" t="s">
        <v>1371</v>
      </c>
      <c r="L2664" s="26"/>
    </row>
    <row r="2665" spans="1:12" ht="15.6" x14ac:dyDescent="0.3">
      <c r="A2665" s="8">
        <v>2662</v>
      </c>
      <c r="B2665" s="8" t="s">
        <v>89</v>
      </c>
      <c r="C2665" s="12" t="s">
        <v>174</v>
      </c>
      <c r="D2665" s="4" t="s">
        <v>175</v>
      </c>
      <c r="E2665" s="8" t="s">
        <v>151</v>
      </c>
      <c r="F2665" s="8" t="s">
        <v>152</v>
      </c>
      <c r="G2665" s="8" t="s">
        <v>141</v>
      </c>
      <c r="H2665" s="8">
        <v>1</v>
      </c>
      <c r="I2665" s="8" t="s">
        <v>34</v>
      </c>
      <c r="J2665" s="8" t="s">
        <v>92</v>
      </c>
      <c r="K2665" s="12" t="s">
        <v>142</v>
      </c>
      <c r="L2665" s="13"/>
    </row>
    <row r="2666" spans="1:12" ht="46.8" x14ac:dyDescent="0.3">
      <c r="A2666" s="8">
        <v>2663</v>
      </c>
      <c r="B2666" s="8" t="s">
        <v>89</v>
      </c>
      <c r="C2666" s="21">
        <v>46252</v>
      </c>
      <c r="D2666" s="4" t="s">
        <v>209</v>
      </c>
      <c r="E2666" s="8" t="s">
        <v>210</v>
      </c>
      <c r="F2666" s="8" t="s">
        <v>211</v>
      </c>
      <c r="G2666" s="8" t="s">
        <v>212</v>
      </c>
      <c r="H2666" s="8">
        <v>1</v>
      </c>
      <c r="I2666" s="8" t="s">
        <v>39</v>
      </c>
      <c r="J2666" s="8" t="s">
        <v>92</v>
      </c>
      <c r="K2666" s="12" t="s">
        <v>193</v>
      </c>
      <c r="L2666" s="13"/>
    </row>
    <row r="2667" spans="1:12" ht="31.2" x14ac:dyDescent="0.3">
      <c r="A2667" s="8">
        <v>2664</v>
      </c>
      <c r="B2667" s="8" t="s">
        <v>89</v>
      </c>
      <c r="C2667" s="11">
        <v>46252</v>
      </c>
      <c r="D2667" s="4" t="s">
        <v>350</v>
      </c>
      <c r="E2667" s="8" t="s">
        <v>329</v>
      </c>
      <c r="F2667" s="8"/>
      <c r="G2667" s="8" t="s">
        <v>349</v>
      </c>
      <c r="H2667" s="8">
        <v>1</v>
      </c>
      <c r="I2667" s="8" t="s">
        <v>35</v>
      </c>
      <c r="J2667" s="8" t="s">
        <v>92</v>
      </c>
      <c r="K2667" s="12" t="s">
        <v>324</v>
      </c>
      <c r="L2667" s="13"/>
    </row>
    <row r="2668" spans="1:12" ht="31.2" x14ac:dyDescent="0.3">
      <c r="A2668" s="8">
        <v>2665</v>
      </c>
      <c r="B2668" s="8" t="s">
        <v>89</v>
      </c>
      <c r="C2668" s="11" t="s">
        <v>2444</v>
      </c>
      <c r="D2668" s="4" t="s">
        <v>2445</v>
      </c>
      <c r="E2668" s="8" t="s">
        <v>2419</v>
      </c>
      <c r="F2668" s="8"/>
      <c r="G2668" s="8"/>
      <c r="H2668" s="8">
        <v>1</v>
      </c>
      <c r="I2668" s="8" t="s">
        <v>2420</v>
      </c>
      <c r="J2668" s="8" t="s">
        <v>92</v>
      </c>
      <c r="K2668" s="12" t="s">
        <v>2421</v>
      </c>
      <c r="L2668" s="26"/>
    </row>
    <row r="2669" spans="1:12" ht="31.2" x14ac:dyDescent="0.3">
      <c r="A2669" s="8">
        <v>2666</v>
      </c>
      <c r="B2669" s="8" t="s">
        <v>89</v>
      </c>
      <c r="C2669" s="8" t="s">
        <v>174</v>
      </c>
      <c r="D2669" s="4" t="s">
        <v>1015</v>
      </c>
      <c r="E2669" s="8" t="s">
        <v>989</v>
      </c>
      <c r="F2669" s="8"/>
      <c r="G2669" s="8" t="s">
        <v>379</v>
      </c>
      <c r="H2669" s="8">
        <v>2</v>
      </c>
      <c r="I2669" s="8" t="s">
        <v>52</v>
      </c>
      <c r="J2669" s="8" t="s">
        <v>92</v>
      </c>
      <c r="K2669" s="19" t="s">
        <v>990</v>
      </c>
      <c r="L2669" s="8"/>
    </row>
    <row r="2670" spans="1:12" ht="31.2" x14ac:dyDescent="0.3">
      <c r="A2670" s="8">
        <v>2667</v>
      </c>
      <c r="B2670" s="8" t="s">
        <v>89</v>
      </c>
      <c r="C2670" s="11">
        <v>46252</v>
      </c>
      <c r="D2670" s="4" t="s">
        <v>3333</v>
      </c>
      <c r="E2670" s="8" t="s">
        <v>3241</v>
      </c>
      <c r="F2670" s="8" t="s">
        <v>3334</v>
      </c>
      <c r="G2670" s="8"/>
      <c r="H2670" s="8">
        <v>2</v>
      </c>
      <c r="I2670" s="8" t="s">
        <v>3242</v>
      </c>
      <c r="J2670" s="8" t="s">
        <v>92</v>
      </c>
      <c r="K2670" s="8">
        <v>988270797</v>
      </c>
      <c r="L2670" s="26"/>
    </row>
    <row r="2671" spans="1:12" ht="31.2" x14ac:dyDescent="0.3">
      <c r="A2671" s="8">
        <v>2668</v>
      </c>
      <c r="B2671" s="8" t="s">
        <v>89</v>
      </c>
      <c r="C2671" s="11">
        <v>46252</v>
      </c>
      <c r="D2671" s="4" t="s">
        <v>4086</v>
      </c>
      <c r="E2671" s="8" t="s">
        <v>4077</v>
      </c>
      <c r="F2671" s="8"/>
      <c r="G2671" s="8" t="s">
        <v>4079</v>
      </c>
      <c r="H2671" s="8">
        <v>2</v>
      </c>
      <c r="I2671" s="8" t="s">
        <v>2117</v>
      </c>
      <c r="J2671" s="8" t="s">
        <v>92</v>
      </c>
      <c r="K2671" s="12" t="s">
        <v>4078</v>
      </c>
      <c r="L2671" s="26"/>
    </row>
    <row r="2672" spans="1:12" ht="31.2" x14ac:dyDescent="0.3">
      <c r="A2672" s="8">
        <v>2669</v>
      </c>
      <c r="B2672" s="8" t="s">
        <v>89</v>
      </c>
      <c r="C2672" s="19" t="s">
        <v>174</v>
      </c>
      <c r="D2672" s="4" t="s">
        <v>4213</v>
      </c>
      <c r="E2672" s="8" t="s">
        <v>4192</v>
      </c>
      <c r="F2672" s="8" t="s">
        <v>4214</v>
      </c>
      <c r="G2672" s="8" t="s">
        <v>4156</v>
      </c>
      <c r="H2672" s="8">
        <v>2</v>
      </c>
      <c r="I2672" s="8" t="s">
        <v>4194</v>
      </c>
      <c r="J2672" s="8" t="s">
        <v>92</v>
      </c>
      <c r="K2672" s="8" t="s">
        <v>4195</v>
      </c>
      <c r="L2672" s="8"/>
    </row>
    <row r="2673" spans="1:12" ht="31.2" x14ac:dyDescent="0.3">
      <c r="A2673" s="8">
        <v>2670</v>
      </c>
      <c r="B2673" s="8" t="s">
        <v>89</v>
      </c>
      <c r="C2673" s="8" t="s">
        <v>2444</v>
      </c>
      <c r="D2673" s="4" t="s">
        <v>5320</v>
      </c>
      <c r="E2673" s="8" t="s">
        <v>5244</v>
      </c>
      <c r="F2673" s="8" t="s">
        <v>5321</v>
      </c>
      <c r="G2673" s="8" t="s">
        <v>5230</v>
      </c>
      <c r="H2673" s="8">
        <v>2</v>
      </c>
      <c r="I2673" s="8" t="s">
        <v>4800</v>
      </c>
      <c r="J2673" s="8" t="s">
        <v>92</v>
      </c>
      <c r="K2673" s="8" t="s">
        <v>4801</v>
      </c>
      <c r="L2673" s="13"/>
    </row>
    <row r="2674" spans="1:12" ht="15.6" x14ac:dyDescent="0.3">
      <c r="A2674" s="8">
        <v>2671</v>
      </c>
      <c r="B2674" s="8" t="s">
        <v>89</v>
      </c>
      <c r="C2674" s="11">
        <v>46252</v>
      </c>
      <c r="D2674" s="4" t="s">
        <v>3478</v>
      </c>
      <c r="E2674" s="8" t="s">
        <v>3477</v>
      </c>
      <c r="F2674" s="8"/>
      <c r="G2674" s="8"/>
      <c r="H2674" s="8">
        <v>2</v>
      </c>
      <c r="I2674" s="8" t="s">
        <v>3368</v>
      </c>
      <c r="J2674" s="8" t="s">
        <v>92</v>
      </c>
      <c r="K2674" s="8">
        <v>942531999</v>
      </c>
      <c r="L2674" s="26"/>
    </row>
    <row r="2675" spans="1:12" ht="31.2" x14ac:dyDescent="0.3">
      <c r="A2675" s="8">
        <v>2672</v>
      </c>
      <c r="B2675" s="8" t="s">
        <v>89</v>
      </c>
      <c r="C2675" s="11">
        <v>46252</v>
      </c>
      <c r="D2675" s="4" t="s">
        <v>3533</v>
      </c>
      <c r="E2675" s="8" t="s">
        <v>3526</v>
      </c>
      <c r="F2675" s="8"/>
      <c r="G2675" s="8"/>
      <c r="H2675" s="8">
        <v>2</v>
      </c>
      <c r="I2675" s="8" t="s">
        <v>3515</v>
      </c>
      <c r="J2675" s="8" t="s">
        <v>92</v>
      </c>
      <c r="K2675" s="8">
        <v>975871444</v>
      </c>
      <c r="L2675" s="26"/>
    </row>
    <row r="2676" spans="1:12" ht="31.2" x14ac:dyDescent="0.3">
      <c r="A2676" s="8">
        <v>2673</v>
      </c>
      <c r="B2676" s="8" t="s">
        <v>3026</v>
      </c>
      <c r="C2676" s="11">
        <v>46252</v>
      </c>
      <c r="D2676" s="4" t="s">
        <v>3235</v>
      </c>
      <c r="E2676" s="8" t="s">
        <v>3209</v>
      </c>
      <c r="F2676" s="8" t="s">
        <v>3236</v>
      </c>
      <c r="G2676" s="8"/>
      <c r="H2676" s="8">
        <v>1</v>
      </c>
      <c r="I2676" s="8" t="s">
        <v>3165</v>
      </c>
      <c r="J2676" s="8" t="s">
        <v>92</v>
      </c>
      <c r="K2676" s="8">
        <v>915373111</v>
      </c>
      <c r="L2676" s="26"/>
    </row>
    <row r="2677" spans="1:12" ht="31.2" x14ac:dyDescent="0.3">
      <c r="A2677" s="8">
        <v>2674</v>
      </c>
      <c r="B2677" s="8" t="s">
        <v>365</v>
      </c>
      <c r="C2677" s="21" t="s">
        <v>174</v>
      </c>
      <c r="D2677" s="4" t="s">
        <v>417</v>
      </c>
      <c r="E2677" s="8" t="s">
        <v>413</v>
      </c>
      <c r="F2677" s="8" t="s">
        <v>418</v>
      </c>
      <c r="G2677" s="8" t="s">
        <v>194</v>
      </c>
      <c r="H2677" s="8">
        <v>2</v>
      </c>
      <c r="I2677" s="8" t="s">
        <v>37</v>
      </c>
      <c r="J2677" s="8" t="s">
        <v>92</v>
      </c>
      <c r="K2677" s="12" t="s">
        <v>370</v>
      </c>
      <c r="L2677" s="8"/>
    </row>
    <row r="2678" spans="1:12" ht="31.2" x14ac:dyDescent="0.3">
      <c r="A2678" s="8">
        <v>2675</v>
      </c>
      <c r="B2678" s="8" t="s">
        <v>1224</v>
      </c>
      <c r="C2678" s="11">
        <v>46252</v>
      </c>
      <c r="D2678" s="4" t="s">
        <v>2613</v>
      </c>
      <c r="E2678" s="8" t="s">
        <v>2465</v>
      </c>
      <c r="F2678" s="8" t="s">
        <v>426</v>
      </c>
      <c r="G2678" s="8" t="s">
        <v>2454</v>
      </c>
      <c r="H2678" s="8">
        <v>2</v>
      </c>
      <c r="I2678" s="8" t="s">
        <v>2455</v>
      </c>
      <c r="J2678" s="8" t="s">
        <v>92</v>
      </c>
      <c r="K2678" s="22" t="s">
        <v>2456</v>
      </c>
      <c r="L2678" s="26"/>
    </row>
    <row r="2679" spans="1:12" ht="31.2" x14ac:dyDescent="0.3">
      <c r="A2679" s="8">
        <v>2676</v>
      </c>
      <c r="B2679" s="8" t="s">
        <v>1224</v>
      </c>
      <c r="C2679" s="8" t="s">
        <v>2444</v>
      </c>
      <c r="D2679" s="4" t="s">
        <v>5322</v>
      </c>
      <c r="E2679" s="8" t="s">
        <v>5244</v>
      </c>
      <c r="F2679" s="8" t="s">
        <v>5317</v>
      </c>
      <c r="G2679" s="8" t="s">
        <v>5230</v>
      </c>
      <c r="H2679" s="8">
        <v>2</v>
      </c>
      <c r="I2679" s="8" t="s">
        <v>4800</v>
      </c>
      <c r="J2679" s="8" t="s">
        <v>92</v>
      </c>
      <c r="K2679" s="8" t="s">
        <v>4801</v>
      </c>
      <c r="L2679" s="13"/>
    </row>
    <row r="2680" spans="1:12" ht="15.6" x14ac:dyDescent="0.3">
      <c r="A2680" s="8">
        <v>2677</v>
      </c>
      <c r="B2680" s="8" t="s">
        <v>242</v>
      </c>
      <c r="C2680" s="20">
        <v>46252</v>
      </c>
      <c r="D2680" s="4" t="s">
        <v>4452</v>
      </c>
      <c r="E2680" s="8" t="s">
        <v>4415</v>
      </c>
      <c r="F2680" s="8" t="s">
        <v>461</v>
      </c>
      <c r="G2680" s="8" t="s">
        <v>1911</v>
      </c>
      <c r="H2680" s="8">
        <v>2</v>
      </c>
      <c r="I2680" s="8" t="s">
        <v>4413</v>
      </c>
      <c r="J2680" s="8" t="s">
        <v>92</v>
      </c>
      <c r="K2680" s="12" t="s">
        <v>4414</v>
      </c>
      <c r="L2680" s="8"/>
    </row>
    <row r="2681" spans="1:12" ht="31.2" x14ac:dyDescent="0.3">
      <c r="A2681" s="8">
        <v>2678</v>
      </c>
      <c r="B2681" s="8" t="s">
        <v>380</v>
      </c>
      <c r="C2681" s="21" t="s">
        <v>174</v>
      </c>
      <c r="D2681" s="4" t="s">
        <v>419</v>
      </c>
      <c r="E2681" s="8" t="s">
        <v>413</v>
      </c>
      <c r="F2681" s="8" t="s">
        <v>420</v>
      </c>
      <c r="G2681" s="8" t="s">
        <v>194</v>
      </c>
      <c r="H2681" s="8">
        <v>2</v>
      </c>
      <c r="I2681" s="8" t="s">
        <v>37</v>
      </c>
      <c r="J2681" s="8" t="s">
        <v>92</v>
      </c>
      <c r="K2681" s="12" t="s">
        <v>370</v>
      </c>
      <c r="L2681" s="8"/>
    </row>
    <row r="2682" spans="1:12" ht="31.2" x14ac:dyDescent="0.3">
      <c r="A2682" s="8">
        <v>2679</v>
      </c>
      <c r="B2682" s="8" t="s">
        <v>380</v>
      </c>
      <c r="C2682" s="11">
        <v>46252</v>
      </c>
      <c r="D2682" s="4" t="s">
        <v>2614</v>
      </c>
      <c r="E2682" s="8" t="s">
        <v>2465</v>
      </c>
      <c r="F2682" s="8" t="s">
        <v>426</v>
      </c>
      <c r="G2682" s="8" t="s">
        <v>2454</v>
      </c>
      <c r="H2682" s="8">
        <v>2</v>
      </c>
      <c r="I2682" s="8" t="s">
        <v>2455</v>
      </c>
      <c r="J2682" s="8" t="s">
        <v>92</v>
      </c>
      <c r="K2682" s="22" t="s">
        <v>2456</v>
      </c>
      <c r="L2682" s="26"/>
    </row>
    <row r="2683" spans="1:12" ht="31.2" x14ac:dyDescent="0.3">
      <c r="A2683" s="8">
        <v>2680</v>
      </c>
      <c r="B2683" s="8" t="s">
        <v>380</v>
      </c>
      <c r="C2683" s="11">
        <v>46252</v>
      </c>
      <c r="D2683" s="4" t="s">
        <v>4064</v>
      </c>
      <c r="E2683" s="8" t="s">
        <v>4030</v>
      </c>
      <c r="F2683" s="8"/>
      <c r="G2683" s="8" t="s">
        <v>964</v>
      </c>
      <c r="H2683" s="8">
        <v>2</v>
      </c>
      <c r="I2683" s="8" t="s">
        <v>4028</v>
      </c>
      <c r="J2683" s="8" t="s">
        <v>92</v>
      </c>
      <c r="K2683" s="25" t="s">
        <v>4029</v>
      </c>
      <c r="L2683" s="26"/>
    </row>
    <row r="2684" spans="1:12" ht="31.2" x14ac:dyDescent="0.3">
      <c r="A2684" s="8">
        <v>2681</v>
      </c>
      <c r="B2684" s="8" t="s">
        <v>380</v>
      </c>
      <c r="C2684" s="8" t="s">
        <v>2444</v>
      </c>
      <c r="D2684" s="4" t="s">
        <v>5323</v>
      </c>
      <c r="E2684" s="8" t="s">
        <v>5324</v>
      </c>
      <c r="F2684" s="8" t="s">
        <v>5325</v>
      </c>
      <c r="G2684" s="8" t="s">
        <v>4597</v>
      </c>
      <c r="H2684" s="8">
        <v>2</v>
      </c>
      <c r="I2684" s="8" t="s">
        <v>4800</v>
      </c>
      <c r="J2684" s="8" t="s">
        <v>92</v>
      </c>
      <c r="K2684" s="8" t="s">
        <v>4801</v>
      </c>
      <c r="L2684" s="13"/>
    </row>
    <row r="2685" spans="1:12" ht="15.6" x14ac:dyDescent="0.3">
      <c r="A2685" s="8">
        <v>2682</v>
      </c>
      <c r="B2685" s="8" t="s">
        <v>4327</v>
      </c>
      <c r="C2685" s="11">
        <v>46252</v>
      </c>
      <c r="D2685" s="4" t="s">
        <v>5144</v>
      </c>
      <c r="E2685" s="8" t="s">
        <v>4818</v>
      </c>
      <c r="F2685" s="8" t="s">
        <v>426</v>
      </c>
      <c r="G2685" s="8" t="s">
        <v>1087</v>
      </c>
      <c r="H2685" s="8">
        <v>2</v>
      </c>
      <c r="I2685" s="8" t="s">
        <v>4795</v>
      </c>
      <c r="J2685" s="8" t="s">
        <v>92</v>
      </c>
      <c r="K2685" s="8" t="s">
        <v>4796</v>
      </c>
      <c r="L2685" s="13"/>
    </row>
    <row r="2686" spans="1:12" ht="31.2" x14ac:dyDescent="0.3">
      <c r="A2686" s="8">
        <v>2683</v>
      </c>
      <c r="B2686" s="8" t="s">
        <v>628</v>
      </c>
      <c r="C2686" s="11">
        <v>46252</v>
      </c>
      <c r="D2686" s="4" t="s">
        <v>2330</v>
      </c>
      <c r="E2686" s="8" t="s">
        <v>2316</v>
      </c>
      <c r="F2686" s="8"/>
      <c r="G2686" s="8" t="s">
        <v>2298</v>
      </c>
      <c r="H2686" s="8">
        <v>1</v>
      </c>
      <c r="I2686" s="8" t="s">
        <v>2299</v>
      </c>
      <c r="J2686" s="8" t="s">
        <v>92</v>
      </c>
      <c r="K2686" s="22" t="s">
        <v>2300</v>
      </c>
      <c r="L2686" s="26"/>
    </row>
    <row r="2687" spans="1:12" ht="31.2" x14ac:dyDescent="0.3">
      <c r="A2687" s="8">
        <v>2684</v>
      </c>
      <c r="B2687" s="8" t="s">
        <v>628</v>
      </c>
      <c r="C2687" s="11">
        <v>46252</v>
      </c>
      <c r="D2687" s="4" t="s">
        <v>3335</v>
      </c>
      <c r="E2687" s="8" t="s">
        <v>3241</v>
      </c>
      <c r="F2687" s="8" t="s">
        <v>3334</v>
      </c>
      <c r="G2687" s="8"/>
      <c r="H2687" s="8">
        <v>2</v>
      </c>
      <c r="I2687" s="8" t="s">
        <v>3242</v>
      </c>
      <c r="J2687" s="8" t="s">
        <v>92</v>
      </c>
      <c r="K2687" s="8">
        <v>988270797</v>
      </c>
      <c r="L2687" s="26"/>
    </row>
    <row r="2688" spans="1:12" ht="31.2" x14ac:dyDescent="0.3">
      <c r="A2688" s="8">
        <v>2685</v>
      </c>
      <c r="B2688" s="8" t="s">
        <v>628</v>
      </c>
      <c r="C2688" s="19" t="s">
        <v>174</v>
      </c>
      <c r="D2688" s="4" t="s">
        <v>4215</v>
      </c>
      <c r="E2688" s="8" t="s">
        <v>4192</v>
      </c>
      <c r="F2688" s="8" t="s">
        <v>4216</v>
      </c>
      <c r="G2688" s="8" t="s">
        <v>556</v>
      </c>
      <c r="H2688" s="8">
        <v>2</v>
      </c>
      <c r="I2688" s="8" t="s">
        <v>4194</v>
      </c>
      <c r="J2688" s="8" t="s">
        <v>92</v>
      </c>
      <c r="K2688" s="8" t="s">
        <v>4195</v>
      </c>
      <c r="L2688" s="8"/>
    </row>
    <row r="2689" spans="1:12" ht="31.2" x14ac:dyDescent="0.3">
      <c r="A2689" s="8">
        <v>2686</v>
      </c>
      <c r="B2689" s="8" t="s">
        <v>628</v>
      </c>
      <c r="C2689" s="11">
        <v>46252</v>
      </c>
      <c r="D2689" s="4" t="s">
        <v>3479</v>
      </c>
      <c r="E2689" s="8" t="s">
        <v>3477</v>
      </c>
      <c r="F2689" s="8"/>
      <c r="G2689" s="8"/>
      <c r="H2689" s="8">
        <v>2</v>
      </c>
      <c r="I2689" s="8" t="s">
        <v>3368</v>
      </c>
      <c r="J2689" s="8" t="s">
        <v>92</v>
      </c>
      <c r="K2689" s="8">
        <v>942531999</v>
      </c>
      <c r="L2689" s="26"/>
    </row>
    <row r="2690" spans="1:12" ht="31.2" x14ac:dyDescent="0.3">
      <c r="A2690" s="8">
        <v>2687</v>
      </c>
      <c r="B2690" s="8" t="s">
        <v>1225</v>
      </c>
      <c r="C2690" s="11">
        <v>46252</v>
      </c>
      <c r="D2690" s="4" t="s">
        <v>2615</v>
      </c>
      <c r="E2690" s="8" t="s">
        <v>2465</v>
      </c>
      <c r="F2690" s="8" t="s">
        <v>426</v>
      </c>
      <c r="G2690" s="8" t="s">
        <v>2454</v>
      </c>
      <c r="H2690" s="8">
        <v>2</v>
      </c>
      <c r="I2690" s="8" t="s">
        <v>2455</v>
      </c>
      <c r="J2690" s="8" t="s">
        <v>92</v>
      </c>
      <c r="K2690" s="22" t="s">
        <v>2456</v>
      </c>
      <c r="L2690" s="26"/>
    </row>
    <row r="2691" spans="1:12" ht="31.2" x14ac:dyDescent="0.3">
      <c r="A2691" s="8">
        <v>2688</v>
      </c>
      <c r="B2691" s="8" t="s">
        <v>1225</v>
      </c>
      <c r="C2691" s="8" t="s">
        <v>2444</v>
      </c>
      <c r="D2691" s="4" t="s">
        <v>5326</v>
      </c>
      <c r="E2691" s="8" t="s">
        <v>5324</v>
      </c>
      <c r="F2691" s="8" t="s">
        <v>5325</v>
      </c>
      <c r="G2691" s="8" t="s">
        <v>4597</v>
      </c>
      <c r="H2691" s="8">
        <v>2</v>
      </c>
      <c r="I2691" s="8" t="s">
        <v>4800</v>
      </c>
      <c r="J2691" s="8" t="s">
        <v>92</v>
      </c>
      <c r="K2691" s="8" t="s">
        <v>4801</v>
      </c>
      <c r="L2691" s="13"/>
    </row>
    <row r="2692" spans="1:12" ht="31.2" x14ac:dyDescent="0.3">
      <c r="A2692" s="8">
        <v>2689</v>
      </c>
      <c r="B2692" s="8" t="s">
        <v>1029</v>
      </c>
      <c r="C2692" s="11">
        <v>46252</v>
      </c>
      <c r="D2692" s="4" t="s">
        <v>2329</v>
      </c>
      <c r="E2692" s="8" t="s">
        <v>2316</v>
      </c>
      <c r="F2692" s="8"/>
      <c r="G2692" s="8" t="s">
        <v>2298</v>
      </c>
      <c r="H2692" s="8">
        <v>1</v>
      </c>
      <c r="I2692" s="8" t="s">
        <v>2299</v>
      </c>
      <c r="J2692" s="8" t="s">
        <v>92</v>
      </c>
      <c r="K2692" s="22" t="s">
        <v>2300</v>
      </c>
      <c r="L2692" s="26"/>
    </row>
    <row r="2693" spans="1:12" ht="156" x14ac:dyDescent="0.3">
      <c r="A2693" s="8">
        <v>2690</v>
      </c>
      <c r="B2693" s="8" t="s">
        <v>364</v>
      </c>
      <c r="C2693" s="11">
        <v>46252</v>
      </c>
      <c r="D2693" s="4" t="s">
        <v>2008</v>
      </c>
      <c r="E2693" s="8" t="s">
        <v>1995</v>
      </c>
      <c r="F2693" s="12" t="s">
        <v>2009</v>
      </c>
      <c r="G2693" s="8" t="s">
        <v>121</v>
      </c>
      <c r="H2693" s="8">
        <v>1</v>
      </c>
      <c r="I2693" s="8" t="s">
        <v>1996</v>
      </c>
      <c r="J2693" s="8" t="s">
        <v>92</v>
      </c>
      <c r="K2693" s="8" t="s">
        <v>1997</v>
      </c>
      <c r="L2693" s="16"/>
    </row>
    <row r="2694" spans="1:12" ht="46.8" x14ac:dyDescent="0.3">
      <c r="A2694" s="8">
        <v>2691</v>
      </c>
      <c r="B2694" s="8" t="s">
        <v>364</v>
      </c>
      <c r="C2694" s="11" t="s">
        <v>2444</v>
      </c>
      <c r="D2694" s="4" t="s">
        <v>2806</v>
      </c>
      <c r="E2694" s="8" t="s">
        <v>2781</v>
      </c>
      <c r="F2694" s="8"/>
      <c r="G2694" s="8"/>
      <c r="H2694" s="8">
        <v>1</v>
      </c>
      <c r="I2694" s="8" t="s">
        <v>2776</v>
      </c>
      <c r="J2694" s="8" t="s">
        <v>92</v>
      </c>
      <c r="K2694" s="10" t="s">
        <v>2777</v>
      </c>
      <c r="L2694" s="8"/>
    </row>
    <row r="2695" spans="1:12" ht="31.2" x14ac:dyDescent="0.3">
      <c r="A2695" s="8">
        <v>2692</v>
      </c>
      <c r="B2695" s="8" t="s">
        <v>364</v>
      </c>
      <c r="C2695" s="11">
        <v>46252</v>
      </c>
      <c r="D2695" s="4" t="s">
        <v>2612</v>
      </c>
      <c r="E2695" s="8" t="s">
        <v>2465</v>
      </c>
      <c r="F2695" s="8" t="s">
        <v>426</v>
      </c>
      <c r="G2695" s="8" t="s">
        <v>2454</v>
      </c>
      <c r="H2695" s="8">
        <v>2</v>
      </c>
      <c r="I2695" s="8" t="s">
        <v>2455</v>
      </c>
      <c r="J2695" s="8" t="s">
        <v>92</v>
      </c>
      <c r="K2695" s="22" t="s">
        <v>2456</v>
      </c>
      <c r="L2695" s="26"/>
    </row>
    <row r="2696" spans="1:12" ht="31.2" x14ac:dyDescent="0.3">
      <c r="A2696" s="8">
        <v>2693</v>
      </c>
      <c r="B2696" s="8" t="s">
        <v>364</v>
      </c>
      <c r="C2696" s="20">
        <v>46252</v>
      </c>
      <c r="D2696" s="4" t="s">
        <v>3586</v>
      </c>
      <c r="E2696" s="8" t="s">
        <v>3536</v>
      </c>
      <c r="F2696" s="8" t="s">
        <v>3552</v>
      </c>
      <c r="G2696" s="8" t="s">
        <v>3546</v>
      </c>
      <c r="H2696" s="8">
        <v>2</v>
      </c>
      <c r="I2696" s="8" t="s">
        <v>2048</v>
      </c>
      <c r="J2696" s="8" t="s">
        <v>92</v>
      </c>
      <c r="K2696" s="8"/>
      <c r="L2696" s="8"/>
    </row>
    <row r="2697" spans="1:12" ht="31.2" x14ac:dyDescent="0.3">
      <c r="A2697" s="8">
        <v>2694</v>
      </c>
      <c r="B2697" s="8" t="s">
        <v>364</v>
      </c>
      <c r="C2697" s="11">
        <v>46252</v>
      </c>
      <c r="D2697" s="4" t="s">
        <v>4516</v>
      </c>
      <c r="E2697" s="8" t="s">
        <v>1283</v>
      </c>
      <c r="F2697" s="47" t="s">
        <v>4517</v>
      </c>
      <c r="G2697" s="8" t="s">
        <v>4511</v>
      </c>
      <c r="H2697" s="8">
        <v>2</v>
      </c>
      <c r="I2697" s="8" t="s">
        <v>4463</v>
      </c>
      <c r="J2697" s="8" t="s">
        <v>92</v>
      </c>
      <c r="K2697" s="8">
        <v>766833338</v>
      </c>
      <c r="L2697" s="8"/>
    </row>
    <row r="2698" spans="1:12" ht="31.2" x14ac:dyDescent="0.3">
      <c r="A2698" s="8">
        <v>2695</v>
      </c>
      <c r="B2698" s="8" t="s">
        <v>1205</v>
      </c>
      <c r="C2698" s="11">
        <v>46253</v>
      </c>
      <c r="D2698" s="4" t="s">
        <v>2331</v>
      </c>
      <c r="E2698" s="8" t="s">
        <v>2316</v>
      </c>
      <c r="F2698" s="8"/>
      <c r="G2698" s="8" t="s">
        <v>2298</v>
      </c>
      <c r="H2698" s="8">
        <v>1</v>
      </c>
      <c r="I2698" s="8" t="s">
        <v>2299</v>
      </c>
      <c r="J2698" s="8" t="s">
        <v>92</v>
      </c>
      <c r="K2698" s="22" t="s">
        <v>2300</v>
      </c>
      <c r="L2698" s="26"/>
    </row>
    <row r="2699" spans="1:12" ht="15.6" x14ac:dyDescent="0.3">
      <c r="A2699" s="8">
        <v>2696</v>
      </c>
      <c r="B2699" s="8" t="s">
        <v>1205</v>
      </c>
      <c r="C2699" s="11">
        <v>46253</v>
      </c>
      <c r="D2699" s="4" t="s">
        <v>5165</v>
      </c>
      <c r="E2699" s="8" t="s">
        <v>4813</v>
      </c>
      <c r="F2699" s="8" t="s">
        <v>426</v>
      </c>
      <c r="G2699" s="8" t="s">
        <v>4312</v>
      </c>
      <c r="H2699" s="8">
        <v>2</v>
      </c>
      <c r="I2699" s="10" t="s">
        <v>4797</v>
      </c>
      <c r="J2699" s="8" t="s">
        <v>92</v>
      </c>
      <c r="K2699" s="10" t="s">
        <v>4798</v>
      </c>
      <c r="L2699" s="13"/>
    </row>
    <row r="2700" spans="1:12" ht="31.2" x14ac:dyDescent="0.3">
      <c r="A2700" s="8">
        <v>2697</v>
      </c>
      <c r="B2700" s="8" t="s">
        <v>89</v>
      </c>
      <c r="C2700" s="11">
        <v>46253</v>
      </c>
      <c r="D2700" s="4" t="s">
        <v>351</v>
      </c>
      <c r="E2700" s="8" t="s">
        <v>329</v>
      </c>
      <c r="F2700" s="8"/>
      <c r="G2700" s="8" t="s">
        <v>330</v>
      </c>
      <c r="H2700" s="8">
        <v>2</v>
      </c>
      <c r="I2700" s="8" t="s">
        <v>35</v>
      </c>
      <c r="J2700" s="8" t="s">
        <v>92</v>
      </c>
      <c r="K2700" s="12" t="s">
        <v>324</v>
      </c>
      <c r="L2700" s="13"/>
    </row>
    <row r="2701" spans="1:12" ht="31.2" x14ac:dyDescent="0.3">
      <c r="A2701" s="8">
        <v>2698</v>
      </c>
      <c r="B2701" s="8" t="s">
        <v>89</v>
      </c>
      <c r="C2701" s="8" t="s">
        <v>1016</v>
      </c>
      <c r="D2701" s="4" t="s">
        <v>1017</v>
      </c>
      <c r="E2701" s="8" t="s">
        <v>989</v>
      </c>
      <c r="F2701" s="8"/>
      <c r="G2701" s="8" t="s">
        <v>273</v>
      </c>
      <c r="H2701" s="8">
        <v>2</v>
      </c>
      <c r="I2701" s="8" t="s">
        <v>52</v>
      </c>
      <c r="J2701" s="8" t="s">
        <v>92</v>
      </c>
      <c r="K2701" s="19" t="s">
        <v>990</v>
      </c>
      <c r="L2701" s="8"/>
    </row>
    <row r="2702" spans="1:12" ht="31.2" x14ac:dyDescent="0.3">
      <c r="A2702" s="8">
        <v>2699</v>
      </c>
      <c r="B2702" s="8" t="s">
        <v>89</v>
      </c>
      <c r="C2702" s="11">
        <v>46253</v>
      </c>
      <c r="D2702" s="4" t="s">
        <v>3336</v>
      </c>
      <c r="E2702" s="8" t="s">
        <v>3241</v>
      </c>
      <c r="F2702" s="8" t="s">
        <v>3337</v>
      </c>
      <c r="G2702" s="8"/>
      <c r="H2702" s="8">
        <v>2</v>
      </c>
      <c r="I2702" s="8" t="s">
        <v>3242</v>
      </c>
      <c r="J2702" s="8" t="s">
        <v>92</v>
      </c>
      <c r="K2702" s="8">
        <v>988270797</v>
      </c>
      <c r="L2702" s="26"/>
    </row>
    <row r="2703" spans="1:12" ht="31.2" x14ac:dyDescent="0.3">
      <c r="A2703" s="8">
        <v>2700</v>
      </c>
      <c r="B2703" s="8" t="s">
        <v>89</v>
      </c>
      <c r="C2703" s="11">
        <v>46253</v>
      </c>
      <c r="D2703" s="4" t="s">
        <v>3953</v>
      </c>
      <c r="E2703" s="8" t="s">
        <v>3954</v>
      </c>
      <c r="F2703" s="8" t="s">
        <v>3869</v>
      </c>
      <c r="G2703" s="8" t="s">
        <v>136</v>
      </c>
      <c r="H2703" s="8">
        <v>2</v>
      </c>
      <c r="I2703" s="8" t="s">
        <v>3845</v>
      </c>
      <c r="J2703" s="8" t="s">
        <v>92</v>
      </c>
      <c r="K2703" s="22" t="s">
        <v>3846</v>
      </c>
      <c r="L2703" s="13"/>
    </row>
    <row r="2704" spans="1:12" ht="31.2" x14ac:dyDescent="0.3">
      <c r="A2704" s="8">
        <v>2701</v>
      </c>
      <c r="B2704" s="8" t="s">
        <v>89</v>
      </c>
      <c r="C2704" s="19" t="s">
        <v>1016</v>
      </c>
      <c r="D2704" s="4" t="s">
        <v>4217</v>
      </c>
      <c r="E2704" s="8" t="s">
        <v>4192</v>
      </c>
      <c r="F2704" s="8" t="s">
        <v>4218</v>
      </c>
      <c r="G2704" s="8" t="s">
        <v>3622</v>
      </c>
      <c r="H2704" s="8">
        <v>2</v>
      </c>
      <c r="I2704" s="8" t="s">
        <v>4194</v>
      </c>
      <c r="J2704" s="8" t="s">
        <v>92</v>
      </c>
      <c r="K2704" s="8" t="s">
        <v>4195</v>
      </c>
      <c r="L2704" s="8"/>
    </row>
    <row r="2705" spans="1:12" ht="31.2" x14ac:dyDescent="0.3">
      <c r="A2705" s="8">
        <v>2702</v>
      </c>
      <c r="B2705" s="8" t="s">
        <v>89</v>
      </c>
      <c r="C2705" s="11">
        <v>46253</v>
      </c>
      <c r="D2705" s="4" t="s">
        <v>3480</v>
      </c>
      <c r="E2705" s="8" t="s">
        <v>3477</v>
      </c>
      <c r="F2705" s="8"/>
      <c r="G2705" s="8"/>
      <c r="H2705" s="8">
        <v>2</v>
      </c>
      <c r="I2705" s="8" t="s">
        <v>3368</v>
      </c>
      <c r="J2705" s="8" t="s">
        <v>92</v>
      </c>
      <c r="K2705" s="8">
        <v>942531999</v>
      </c>
      <c r="L2705" s="26"/>
    </row>
    <row r="2706" spans="1:12" ht="15.6" x14ac:dyDescent="0.3">
      <c r="A2706" s="8">
        <v>2703</v>
      </c>
      <c r="B2706" s="8" t="s">
        <v>3026</v>
      </c>
      <c r="C2706" s="11">
        <v>46253</v>
      </c>
      <c r="D2706" s="4" t="s">
        <v>3237</v>
      </c>
      <c r="E2706" s="8" t="s">
        <v>3209</v>
      </c>
      <c r="F2706" s="8" t="s">
        <v>3238</v>
      </c>
      <c r="G2706" s="8"/>
      <c r="H2706" s="8">
        <v>1</v>
      </c>
      <c r="I2706" s="8" t="s">
        <v>3165</v>
      </c>
      <c r="J2706" s="8" t="s">
        <v>92</v>
      </c>
      <c r="K2706" s="8">
        <v>915373111</v>
      </c>
      <c r="L2706" s="26"/>
    </row>
    <row r="2707" spans="1:12" ht="31.2" x14ac:dyDescent="0.3">
      <c r="A2707" s="8">
        <v>2704</v>
      </c>
      <c r="B2707" s="8" t="s">
        <v>1224</v>
      </c>
      <c r="C2707" s="11">
        <v>46253</v>
      </c>
      <c r="D2707" s="4" t="s">
        <v>2467</v>
      </c>
      <c r="E2707" s="8" t="s">
        <v>2465</v>
      </c>
      <c r="F2707" s="8" t="s">
        <v>426</v>
      </c>
      <c r="G2707" s="8" t="s">
        <v>2454</v>
      </c>
      <c r="H2707" s="8">
        <v>2</v>
      </c>
      <c r="I2707" s="8" t="s">
        <v>2455</v>
      </c>
      <c r="J2707" s="8" t="s">
        <v>92</v>
      </c>
      <c r="K2707" s="22" t="s">
        <v>2456</v>
      </c>
      <c r="L2707" s="26"/>
    </row>
    <row r="2708" spans="1:12" ht="31.2" x14ac:dyDescent="0.3">
      <c r="A2708" s="8">
        <v>2705</v>
      </c>
      <c r="B2708" s="8" t="s">
        <v>380</v>
      </c>
      <c r="C2708" s="11">
        <v>46253</v>
      </c>
      <c r="D2708" s="4" t="s">
        <v>2332</v>
      </c>
      <c r="E2708" s="8" t="s">
        <v>2316</v>
      </c>
      <c r="F2708" s="8"/>
      <c r="G2708" s="8" t="s">
        <v>2298</v>
      </c>
      <c r="H2708" s="8">
        <v>1</v>
      </c>
      <c r="I2708" s="8" t="s">
        <v>2299</v>
      </c>
      <c r="J2708" s="8" t="s">
        <v>92</v>
      </c>
      <c r="K2708" s="22" t="s">
        <v>2300</v>
      </c>
      <c r="L2708" s="26"/>
    </row>
    <row r="2709" spans="1:12" ht="31.2" x14ac:dyDescent="0.3">
      <c r="A2709" s="8">
        <v>2706</v>
      </c>
      <c r="B2709" s="8" t="s">
        <v>380</v>
      </c>
      <c r="C2709" s="11" t="s">
        <v>949</v>
      </c>
      <c r="D2709" s="9" t="s">
        <v>950</v>
      </c>
      <c r="E2709" s="8" t="s">
        <v>358</v>
      </c>
      <c r="F2709" s="8"/>
      <c r="G2709" s="8"/>
      <c r="H2709" s="8">
        <v>2</v>
      </c>
      <c r="I2709" s="8" t="s">
        <v>50</v>
      </c>
      <c r="J2709" s="8" t="s">
        <v>92</v>
      </c>
      <c r="K2709" s="12" t="s">
        <v>918</v>
      </c>
      <c r="L2709" s="13"/>
    </row>
    <row r="2710" spans="1:12" ht="31.2" x14ac:dyDescent="0.3">
      <c r="A2710" s="8">
        <v>2707</v>
      </c>
      <c r="B2710" s="8" t="s">
        <v>380</v>
      </c>
      <c r="C2710" s="11">
        <v>46253</v>
      </c>
      <c r="D2710" s="4" t="s">
        <v>1315</v>
      </c>
      <c r="E2710" s="8" t="s">
        <v>1316</v>
      </c>
      <c r="F2710" s="8"/>
      <c r="G2710" s="8" t="s">
        <v>1112</v>
      </c>
      <c r="H2710" s="8">
        <v>2</v>
      </c>
      <c r="I2710" s="8" t="s">
        <v>1280</v>
      </c>
      <c r="J2710" s="8" t="s">
        <v>92</v>
      </c>
      <c r="K2710" s="12" t="s">
        <v>1281</v>
      </c>
      <c r="L2710" s="13"/>
    </row>
    <row r="2711" spans="1:12" ht="31.2" x14ac:dyDescent="0.3">
      <c r="A2711" s="8">
        <v>2708</v>
      </c>
      <c r="B2711" s="8" t="s">
        <v>380</v>
      </c>
      <c r="C2711" s="11">
        <v>46253</v>
      </c>
      <c r="D2711" s="4" t="s">
        <v>2616</v>
      </c>
      <c r="E2711" s="8" t="s">
        <v>2465</v>
      </c>
      <c r="F2711" s="8" t="s">
        <v>426</v>
      </c>
      <c r="G2711" s="8" t="s">
        <v>2454</v>
      </c>
      <c r="H2711" s="8">
        <v>2</v>
      </c>
      <c r="I2711" s="8" t="s">
        <v>2455</v>
      </c>
      <c r="J2711" s="8" t="s">
        <v>92</v>
      </c>
      <c r="K2711" s="22" t="s">
        <v>2456</v>
      </c>
      <c r="L2711" s="26"/>
    </row>
    <row r="2712" spans="1:12" ht="15.6" x14ac:dyDescent="0.3">
      <c r="A2712" s="8">
        <v>2709</v>
      </c>
      <c r="B2712" s="8" t="s">
        <v>380</v>
      </c>
      <c r="C2712" s="10" t="s">
        <v>1016</v>
      </c>
      <c r="D2712" s="4" t="s">
        <v>4407</v>
      </c>
      <c r="E2712" s="8" t="s">
        <v>4408</v>
      </c>
      <c r="F2712" s="8" t="s">
        <v>4409</v>
      </c>
      <c r="G2712" s="8" t="s">
        <v>194</v>
      </c>
      <c r="H2712" s="8">
        <v>2</v>
      </c>
      <c r="I2712" s="8" t="s">
        <v>4352</v>
      </c>
      <c r="J2712" s="8" t="s">
        <v>92</v>
      </c>
      <c r="K2712" s="12" t="s">
        <v>4353</v>
      </c>
      <c r="L2712" s="8"/>
    </row>
    <row r="2713" spans="1:12" ht="31.2" x14ac:dyDescent="0.3">
      <c r="A2713" s="8">
        <v>2710</v>
      </c>
      <c r="B2713" s="8" t="s">
        <v>380</v>
      </c>
      <c r="C2713" s="11">
        <v>46253</v>
      </c>
      <c r="D2713" s="4" t="s">
        <v>4725</v>
      </c>
      <c r="E2713" s="8" t="s">
        <v>4724</v>
      </c>
      <c r="F2713" s="8" t="s">
        <v>486</v>
      </c>
      <c r="G2713" s="8" t="s">
        <v>4703</v>
      </c>
      <c r="H2713" s="8">
        <v>2</v>
      </c>
      <c r="I2713" s="8" t="s">
        <v>4586</v>
      </c>
      <c r="J2713" s="8" t="s">
        <v>92</v>
      </c>
      <c r="K2713" s="19" t="s">
        <v>4587</v>
      </c>
      <c r="L2713" s="26"/>
    </row>
    <row r="2714" spans="1:12" ht="31.2" x14ac:dyDescent="0.3">
      <c r="A2714" s="8">
        <v>2711</v>
      </c>
      <c r="B2714" s="8" t="s">
        <v>380</v>
      </c>
      <c r="C2714" s="11">
        <v>46253</v>
      </c>
      <c r="D2714" s="4" t="s">
        <v>4743</v>
      </c>
      <c r="E2714" s="8" t="s">
        <v>4742</v>
      </c>
      <c r="F2714" s="8" t="s">
        <v>3752</v>
      </c>
      <c r="G2714" s="8" t="s">
        <v>4703</v>
      </c>
      <c r="H2714" s="8">
        <v>2</v>
      </c>
      <c r="I2714" s="8" t="s">
        <v>4612</v>
      </c>
      <c r="J2714" s="8" t="s">
        <v>92</v>
      </c>
      <c r="K2714" s="19" t="s">
        <v>4613</v>
      </c>
      <c r="L2714" s="26"/>
    </row>
    <row r="2715" spans="1:12" ht="15.6" x14ac:dyDescent="0.3">
      <c r="A2715" s="8">
        <v>2712</v>
      </c>
      <c r="B2715" s="8" t="s">
        <v>380</v>
      </c>
      <c r="C2715" s="11">
        <v>46253</v>
      </c>
      <c r="D2715" s="4" t="s">
        <v>5166</v>
      </c>
      <c r="E2715" s="8" t="s">
        <v>4813</v>
      </c>
      <c r="F2715" s="8" t="s">
        <v>418</v>
      </c>
      <c r="G2715" s="8" t="s">
        <v>4312</v>
      </c>
      <c r="H2715" s="8">
        <v>2</v>
      </c>
      <c r="I2715" s="10" t="s">
        <v>4797</v>
      </c>
      <c r="J2715" s="8" t="s">
        <v>92</v>
      </c>
      <c r="K2715" s="10" t="s">
        <v>4798</v>
      </c>
      <c r="L2715" s="13"/>
    </row>
    <row r="2716" spans="1:12" ht="31.2" x14ac:dyDescent="0.3">
      <c r="A2716" s="8">
        <v>2713</v>
      </c>
      <c r="B2716" s="8" t="s">
        <v>628</v>
      </c>
      <c r="C2716" s="11">
        <v>46253</v>
      </c>
      <c r="D2716" s="4" t="s">
        <v>3338</v>
      </c>
      <c r="E2716" s="8" t="s">
        <v>3241</v>
      </c>
      <c r="F2716" s="8" t="s">
        <v>3337</v>
      </c>
      <c r="G2716" s="8"/>
      <c r="H2716" s="8">
        <v>2</v>
      </c>
      <c r="I2716" s="8" t="s">
        <v>3242</v>
      </c>
      <c r="J2716" s="8" t="s">
        <v>92</v>
      </c>
      <c r="K2716" s="8">
        <v>988270797</v>
      </c>
      <c r="L2716" s="26"/>
    </row>
    <row r="2717" spans="1:12" ht="31.2" x14ac:dyDescent="0.3">
      <c r="A2717" s="8">
        <v>2714</v>
      </c>
      <c r="B2717" s="8" t="s">
        <v>628</v>
      </c>
      <c r="C2717" s="19" t="s">
        <v>1016</v>
      </c>
      <c r="D2717" s="4" t="s">
        <v>4219</v>
      </c>
      <c r="E2717" s="8" t="s">
        <v>4192</v>
      </c>
      <c r="F2717" s="8" t="s">
        <v>4220</v>
      </c>
      <c r="G2717" s="8" t="s">
        <v>3622</v>
      </c>
      <c r="H2717" s="8">
        <v>2</v>
      </c>
      <c r="I2717" s="8" t="s">
        <v>4194</v>
      </c>
      <c r="J2717" s="8" t="s">
        <v>92</v>
      </c>
      <c r="K2717" s="8" t="s">
        <v>4195</v>
      </c>
      <c r="L2717" s="8"/>
    </row>
    <row r="2718" spans="1:12" ht="31.2" x14ac:dyDescent="0.3">
      <c r="A2718" s="8">
        <v>2715</v>
      </c>
      <c r="B2718" s="8" t="s">
        <v>628</v>
      </c>
      <c r="C2718" s="8" t="s">
        <v>949</v>
      </c>
      <c r="D2718" s="4" t="s">
        <v>1968</v>
      </c>
      <c r="E2718" s="8" t="s">
        <v>1910</v>
      </c>
      <c r="F2718" s="8"/>
      <c r="G2718" s="8" t="s">
        <v>1911</v>
      </c>
      <c r="H2718" s="8">
        <v>2</v>
      </c>
      <c r="I2718" s="8" t="s">
        <v>1901</v>
      </c>
      <c r="J2718" s="8" t="s">
        <v>92</v>
      </c>
      <c r="K2718" s="12" t="s">
        <v>1902</v>
      </c>
      <c r="L2718" s="8"/>
    </row>
    <row r="2719" spans="1:12" ht="31.2" x14ac:dyDescent="0.3">
      <c r="A2719" s="8">
        <v>2716</v>
      </c>
      <c r="B2719" s="8" t="s">
        <v>628</v>
      </c>
      <c r="C2719" s="11">
        <v>46253</v>
      </c>
      <c r="D2719" s="4" t="s">
        <v>3481</v>
      </c>
      <c r="E2719" s="8" t="s">
        <v>3477</v>
      </c>
      <c r="F2719" s="8"/>
      <c r="G2719" s="8"/>
      <c r="H2719" s="8">
        <v>2</v>
      </c>
      <c r="I2719" s="8" t="s">
        <v>3368</v>
      </c>
      <c r="J2719" s="8" t="s">
        <v>92</v>
      </c>
      <c r="K2719" s="8">
        <v>942531999</v>
      </c>
      <c r="L2719" s="26"/>
    </row>
    <row r="2720" spans="1:12" ht="31.2" x14ac:dyDescent="0.3">
      <c r="A2720" s="8">
        <v>2717</v>
      </c>
      <c r="B2720" s="8" t="s">
        <v>1225</v>
      </c>
      <c r="C2720" s="11">
        <v>46253</v>
      </c>
      <c r="D2720" s="4" t="s">
        <v>2617</v>
      </c>
      <c r="E2720" s="8" t="s">
        <v>2465</v>
      </c>
      <c r="F2720" s="8" t="s">
        <v>426</v>
      </c>
      <c r="G2720" s="8" t="s">
        <v>2454</v>
      </c>
      <c r="H2720" s="8">
        <v>2</v>
      </c>
      <c r="I2720" s="8" t="s">
        <v>2455</v>
      </c>
      <c r="J2720" s="8" t="s">
        <v>92</v>
      </c>
      <c r="K2720" s="22" t="s">
        <v>2456</v>
      </c>
      <c r="L2720" s="26"/>
    </row>
    <row r="2721" spans="1:12" ht="31.2" x14ac:dyDescent="0.3">
      <c r="A2721" s="8">
        <v>2718</v>
      </c>
      <c r="B2721" s="8" t="s">
        <v>1029</v>
      </c>
      <c r="C2721" s="11">
        <v>46253</v>
      </c>
      <c r="D2721" s="4" t="s">
        <v>1313</v>
      </c>
      <c r="E2721" s="8" t="s">
        <v>1314</v>
      </c>
      <c r="F2721" s="8"/>
      <c r="G2721" s="8" t="s">
        <v>1112</v>
      </c>
      <c r="H2721" s="8">
        <v>2</v>
      </c>
      <c r="I2721" s="8" t="s">
        <v>1280</v>
      </c>
      <c r="J2721" s="8" t="s">
        <v>92</v>
      </c>
      <c r="K2721" s="12" t="s">
        <v>1281</v>
      </c>
      <c r="L2721" s="13"/>
    </row>
    <row r="2722" spans="1:12" ht="62.4" x14ac:dyDescent="0.3">
      <c r="A2722" s="8">
        <v>2719</v>
      </c>
      <c r="B2722" s="8" t="s">
        <v>364</v>
      </c>
      <c r="C2722" s="11" t="s">
        <v>949</v>
      </c>
      <c r="D2722" s="4" t="s">
        <v>2807</v>
      </c>
      <c r="E2722" s="8" t="s">
        <v>2781</v>
      </c>
      <c r="F2722" s="8"/>
      <c r="G2722" s="8"/>
      <c r="H2722" s="8">
        <v>1</v>
      </c>
      <c r="I2722" s="8" t="s">
        <v>2776</v>
      </c>
      <c r="J2722" s="8" t="s">
        <v>92</v>
      </c>
      <c r="K2722" s="10" t="s">
        <v>2777</v>
      </c>
      <c r="L2722" s="8"/>
    </row>
    <row r="2723" spans="1:12" ht="31.2" x14ac:dyDescent="0.3">
      <c r="A2723" s="8">
        <v>2720</v>
      </c>
      <c r="B2723" s="8" t="s">
        <v>364</v>
      </c>
      <c r="C2723" s="11">
        <v>46253</v>
      </c>
      <c r="D2723" s="4" t="s">
        <v>2615</v>
      </c>
      <c r="E2723" s="8" t="s">
        <v>2465</v>
      </c>
      <c r="F2723" s="8" t="s">
        <v>426</v>
      </c>
      <c r="G2723" s="8" t="s">
        <v>2454</v>
      </c>
      <c r="H2723" s="8">
        <v>2</v>
      </c>
      <c r="I2723" s="8" t="s">
        <v>2455</v>
      </c>
      <c r="J2723" s="8" t="s">
        <v>92</v>
      </c>
      <c r="K2723" s="22" t="s">
        <v>2456</v>
      </c>
      <c r="L2723" s="26"/>
    </row>
    <row r="2724" spans="1:12" ht="31.2" x14ac:dyDescent="0.3">
      <c r="A2724" s="8">
        <v>2721</v>
      </c>
      <c r="B2724" s="8" t="s">
        <v>364</v>
      </c>
      <c r="C2724" s="11">
        <v>46253</v>
      </c>
      <c r="D2724" s="4" t="s">
        <v>2919</v>
      </c>
      <c r="E2724" s="8" t="s">
        <v>2917</v>
      </c>
      <c r="F2724" s="8" t="s">
        <v>2920</v>
      </c>
      <c r="G2724" s="8" t="s">
        <v>538</v>
      </c>
      <c r="H2724" s="8">
        <v>2</v>
      </c>
      <c r="I2724" s="8" t="s">
        <v>2902</v>
      </c>
      <c r="J2724" s="8" t="s">
        <v>92</v>
      </c>
      <c r="K2724" s="12" t="s">
        <v>2903</v>
      </c>
      <c r="L2724" s="8"/>
    </row>
    <row r="2725" spans="1:12" ht="31.2" x14ac:dyDescent="0.3">
      <c r="A2725" s="8">
        <v>2722</v>
      </c>
      <c r="B2725" s="8" t="s">
        <v>364</v>
      </c>
      <c r="C2725" s="20">
        <v>46253</v>
      </c>
      <c r="D2725" s="4" t="s">
        <v>3587</v>
      </c>
      <c r="E2725" s="8" t="s">
        <v>3536</v>
      </c>
      <c r="F2725" s="8" t="s">
        <v>3562</v>
      </c>
      <c r="G2725" s="8" t="s">
        <v>3546</v>
      </c>
      <c r="H2725" s="8">
        <v>2</v>
      </c>
      <c r="I2725" s="8" t="s">
        <v>2048</v>
      </c>
      <c r="J2725" s="8" t="s">
        <v>92</v>
      </c>
      <c r="K2725" s="8"/>
      <c r="L2725" s="8"/>
    </row>
    <row r="2726" spans="1:12" ht="31.2" x14ac:dyDescent="0.3">
      <c r="A2726" s="8">
        <v>2723</v>
      </c>
      <c r="B2726" s="8" t="s">
        <v>364</v>
      </c>
      <c r="C2726" s="20">
        <v>46253</v>
      </c>
      <c r="D2726" s="4" t="s">
        <v>3674</v>
      </c>
      <c r="E2726" s="8" t="s">
        <v>3627</v>
      </c>
      <c r="F2726" s="8" t="s">
        <v>3675</v>
      </c>
      <c r="G2726" s="8" t="s">
        <v>184</v>
      </c>
      <c r="H2726" s="8">
        <v>2</v>
      </c>
      <c r="I2726" s="8" t="s">
        <v>3628</v>
      </c>
      <c r="J2726" s="8" t="s">
        <v>92</v>
      </c>
      <c r="K2726" s="12" t="s">
        <v>3629</v>
      </c>
      <c r="L2726" s="8"/>
    </row>
    <row r="2727" spans="1:12" ht="15.6" x14ac:dyDescent="0.3">
      <c r="A2727" s="8">
        <v>2724</v>
      </c>
      <c r="B2727" s="8" t="s">
        <v>364</v>
      </c>
      <c r="C2727" s="20">
        <v>46253</v>
      </c>
      <c r="D2727" s="4" t="s">
        <v>4453</v>
      </c>
      <c r="E2727" s="8" t="s">
        <v>4415</v>
      </c>
      <c r="F2727" s="8" t="s">
        <v>537</v>
      </c>
      <c r="G2727" s="8" t="s">
        <v>247</v>
      </c>
      <c r="H2727" s="8">
        <v>2</v>
      </c>
      <c r="I2727" s="8" t="s">
        <v>4413</v>
      </c>
      <c r="J2727" s="8" t="s">
        <v>92</v>
      </c>
      <c r="K2727" s="12" t="s">
        <v>4414</v>
      </c>
      <c r="L2727" s="8"/>
    </row>
    <row r="2728" spans="1:12" ht="31.2" x14ac:dyDescent="0.3">
      <c r="A2728" s="8">
        <v>2725</v>
      </c>
      <c r="B2728" s="8" t="s">
        <v>364</v>
      </c>
      <c r="C2728" s="11">
        <v>46253</v>
      </c>
      <c r="D2728" s="4" t="s">
        <v>4518</v>
      </c>
      <c r="E2728" s="8" t="s">
        <v>1283</v>
      </c>
      <c r="F2728" s="47" t="s">
        <v>4519</v>
      </c>
      <c r="G2728" s="8" t="s">
        <v>4511</v>
      </c>
      <c r="H2728" s="8">
        <v>2</v>
      </c>
      <c r="I2728" s="8" t="s">
        <v>4463</v>
      </c>
      <c r="J2728" s="8" t="s">
        <v>92</v>
      </c>
      <c r="K2728" s="8">
        <v>766833338</v>
      </c>
      <c r="L2728" s="8"/>
    </row>
    <row r="2729" spans="1:12" ht="46.8" x14ac:dyDescent="0.3">
      <c r="A2729" s="8">
        <v>2726</v>
      </c>
      <c r="B2729" s="8" t="s">
        <v>1205</v>
      </c>
      <c r="C2729" s="11">
        <v>46254</v>
      </c>
      <c r="D2729" s="4" t="s">
        <v>2269</v>
      </c>
      <c r="E2729" s="8" t="s">
        <v>2257</v>
      </c>
      <c r="F2729" s="8"/>
      <c r="G2729" s="8"/>
      <c r="H2729" s="8">
        <v>1</v>
      </c>
      <c r="I2729" s="8" t="s">
        <v>2255</v>
      </c>
      <c r="J2729" s="8" t="s">
        <v>92</v>
      </c>
      <c r="K2729" s="12" t="s">
        <v>2256</v>
      </c>
      <c r="L2729" s="26"/>
    </row>
    <row r="2730" spans="1:12" ht="31.2" x14ac:dyDescent="0.3">
      <c r="A2730" s="8">
        <v>2727</v>
      </c>
      <c r="B2730" s="8" t="s">
        <v>1205</v>
      </c>
      <c r="C2730" s="11">
        <v>46254</v>
      </c>
      <c r="D2730" s="4" t="s">
        <v>4726</v>
      </c>
      <c r="E2730" s="8" t="s">
        <v>4724</v>
      </c>
      <c r="F2730" s="8" t="s">
        <v>486</v>
      </c>
      <c r="G2730" s="8" t="s">
        <v>337</v>
      </c>
      <c r="H2730" s="8">
        <v>2</v>
      </c>
      <c r="I2730" s="8" t="s">
        <v>4586</v>
      </c>
      <c r="J2730" s="8" t="s">
        <v>92</v>
      </c>
      <c r="K2730" s="19" t="s">
        <v>4587</v>
      </c>
      <c r="L2730" s="26"/>
    </row>
    <row r="2731" spans="1:12" ht="31.2" x14ac:dyDescent="0.3">
      <c r="A2731" s="8">
        <v>2728</v>
      </c>
      <c r="B2731" s="8" t="s">
        <v>1205</v>
      </c>
      <c r="C2731" s="11">
        <v>46254</v>
      </c>
      <c r="D2731" s="4" t="s">
        <v>4744</v>
      </c>
      <c r="E2731" s="8" t="s">
        <v>4745</v>
      </c>
      <c r="F2731" s="8" t="s">
        <v>3752</v>
      </c>
      <c r="G2731" s="8" t="s">
        <v>4704</v>
      </c>
      <c r="H2731" s="8">
        <v>2</v>
      </c>
      <c r="I2731" s="8" t="s">
        <v>4612</v>
      </c>
      <c r="J2731" s="8" t="s">
        <v>92</v>
      </c>
      <c r="K2731" s="19" t="s">
        <v>4613</v>
      </c>
      <c r="L2731" s="26"/>
    </row>
    <row r="2732" spans="1:12" ht="15.6" x14ac:dyDescent="0.3">
      <c r="A2732" s="8">
        <v>2729</v>
      </c>
      <c r="B2732" s="8" t="s">
        <v>1205</v>
      </c>
      <c r="C2732" s="11">
        <v>46254</v>
      </c>
      <c r="D2732" s="4" t="s">
        <v>5167</v>
      </c>
      <c r="E2732" s="8" t="s">
        <v>4813</v>
      </c>
      <c r="F2732" s="8" t="s">
        <v>426</v>
      </c>
      <c r="G2732" s="8" t="s">
        <v>4312</v>
      </c>
      <c r="H2732" s="8">
        <v>2</v>
      </c>
      <c r="I2732" s="10" t="s">
        <v>4797</v>
      </c>
      <c r="J2732" s="8" t="s">
        <v>92</v>
      </c>
      <c r="K2732" s="10" t="s">
        <v>4798</v>
      </c>
      <c r="L2732" s="13"/>
    </row>
    <row r="2733" spans="1:12" ht="15.6" x14ac:dyDescent="0.3">
      <c r="A2733" s="8">
        <v>2730</v>
      </c>
      <c r="B2733" s="8" t="s">
        <v>96</v>
      </c>
      <c r="C2733" s="11">
        <v>46254</v>
      </c>
      <c r="D2733" s="4" t="s">
        <v>5145</v>
      </c>
      <c r="E2733" s="8" t="s">
        <v>4818</v>
      </c>
      <c r="F2733" s="8" t="s">
        <v>426</v>
      </c>
      <c r="G2733" s="8" t="s">
        <v>1087</v>
      </c>
      <c r="H2733" s="8">
        <v>2</v>
      </c>
      <c r="I2733" s="8" t="s">
        <v>4795</v>
      </c>
      <c r="J2733" s="8" t="s">
        <v>92</v>
      </c>
      <c r="K2733" s="8" t="s">
        <v>4796</v>
      </c>
      <c r="L2733" s="13"/>
    </row>
    <row r="2734" spans="1:12" ht="62.4" x14ac:dyDescent="0.3">
      <c r="A2734" s="8">
        <v>2731</v>
      </c>
      <c r="B2734" s="8" t="s">
        <v>89</v>
      </c>
      <c r="C2734" s="21">
        <v>46254</v>
      </c>
      <c r="D2734" s="4" t="s">
        <v>213</v>
      </c>
      <c r="E2734" s="8" t="s">
        <v>210</v>
      </c>
      <c r="F2734" s="8" t="s">
        <v>214</v>
      </c>
      <c r="G2734" s="8" t="s">
        <v>215</v>
      </c>
      <c r="H2734" s="8">
        <v>1</v>
      </c>
      <c r="I2734" s="8" t="s">
        <v>39</v>
      </c>
      <c r="J2734" s="8" t="s">
        <v>92</v>
      </c>
      <c r="K2734" s="12" t="s">
        <v>193</v>
      </c>
      <c r="L2734" s="13"/>
    </row>
    <row r="2735" spans="1:12" ht="31.2" x14ac:dyDescent="0.3">
      <c r="A2735" s="8">
        <v>2732</v>
      </c>
      <c r="B2735" s="8" t="s">
        <v>89</v>
      </c>
      <c r="C2735" s="11">
        <v>46254</v>
      </c>
      <c r="D2735" s="4" t="s">
        <v>646</v>
      </c>
      <c r="E2735" s="8" t="s">
        <v>647</v>
      </c>
      <c r="F2735" s="8"/>
      <c r="G2735" s="8" t="s">
        <v>648</v>
      </c>
      <c r="H2735" s="8">
        <v>1</v>
      </c>
      <c r="I2735" s="8" t="s">
        <v>38</v>
      </c>
      <c r="J2735" s="8" t="s">
        <v>92</v>
      </c>
      <c r="K2735" s="19" t="s">
        <v>625</v>
      </c>
      <c r="L2735" s="13"/>
    </row>
    <row r="2736" spans="1:12" ht="46.8" x14ac:dyDescent="0.3">
      <c r="A2736" s="8">
        <v>2733</v>
      </c>
      <c r="B2736" s="8" t="s">
        <v>89</v>
      </c>
      <c r="C2736" s="11" t="s">
        <v>951</v>
      </c>
      <c r="D2736" s="4" t="s">
        <v>1032</v>
      </c>
      <c r="E2736" s="8" t="s">
        <v>1033</v>
      </c>
      <c r="F2736" s="8"/>
      <c r="G2736" s="8"/>
      <c r="H2736" s="8">
        <v>1</v>
      </c>
      <c r="I2736" s="8" t="s">
        <v>53</v>
      </c>
      <c r="J2736" s="8" t="s">
        <v>92</v>
      </c>
      <c r="K2736" s="12" t="s">
        <v>1026</v>
      </c>
      <c r="L2736" s="13"/>
    </row>
    <row r="2737" spans="1:12" ht="93.6" x14ac:dyDescent="0.3">
      <c r="A2737" s="8">
        <v>2734</v>
      </c>
      <c r="B2737" s="8" t="s">
        <v>89</v>
      </c>
      <c r="C2737" s="10" t="s">
        <v>421</v>
      </c>
      <c r="D2737" s="4" t="s">
        <v>1739</v>
      </c>
      <c r="E2737" s="8" t="s">
        <v>1736</v>
      </c>
      <c r="F2737" s="8" t="s">
        <v>1740</v>
      </c>
      <c r="G2737" s="8" t="s">
        <v>1741</v>
      </c>
      <c r="H2737" s="8">
        <v>1</v>
      </c>
      <c r="I2737" s="8" t="s">
        <v>1737</v>
      </c>
      <c r="J2737" s="8" t="s">
        <v>92</v>
      </c>
      <c r="K2737" s="12" t="s">
        <v>1738</v>
      </c>
      <c r="L2737" s="16"/>
    </row>
    <row r="2738" spans="1:12" ht="31.2" x14ac:dyDescent="0.3">
      <c r="A2738" s="8">
        <v>2735</v>
      </c>
      <c r="B2738" s="8" t="s">
        <v>89</v>
      </c>
      <c r="C2738" s="11" t="s">
        <v>951</v>
      </c>
      <c r="D2738" s="4" t="s">
        <v>2446</v>
      </c>
      <c r="E2738" s="8" t="s">
        <v>2419</v>
      </c>
      <c r="F2738" s="8"/>
      <c r="G2738" s="8"/>
      <c r="H2738" s="8">
        <v>1</v>
      </c>
      <c r="I2738" s="8" t="s">
        <v>2420</v>
      </c>
      <c r="J2738" s="8" t="s">
        <v>92</v>
      </c>
      <c r="K2738" s="12" t="s">
        <v>2421</v>
      </c>
      <c r="L2738" s="26"/>
    </row>
    <row r="2739" spans="1:12" ht="31.2" x14ac:dyDescent="0.3">
      <c r="A2739" s="8">
        <v>2736</v>
      </c>
      <c r="B2739" s="8" t="s">
        <v>89</v>
      </c>
      <c r="C2739" s="11">
        <v>46254</v>
      </c>
      <c r="D2739" s="4" t="s">
        <v>4113</v>
      </c>
      <c r="E2739" s="10" t="s">
        <v>4107</v>
      </c>
      <c r="F2739" s="8"/>
      <c r="G2739" s="8" t="s">
        <v>657</v>
      </c>
      <c r="H2739" s="8">
        <v>1</v>
      </c>
      <c r="I2739" s="8" t="s">
        <v>4108</v>
      </c>
      <c r="J2739" s="8" t="s">
        <v>92</v>
      </c>
      <c r="K2739" s="12" t="s">
        <v>4109</v>
      </c>
      <c r="L2739" s="26"/>
    </row>
    <row r="2740" spans="1:12" ht="31.2" x14ac:dyDescent="0.3">
      <c r="A2740" s="8">
        <v>2737</v>
      </c>
      <c r="B2740" s="8" t="s">
        <v>89</v>
      </c>
      <c r="C2740" s="11">
        <v>46254</v>
      </c>
      <c r="D2740" s="4" t="s">
        <v>352</v>
      </c>
      <c r="E2740" s="8" t="s">
        <v>329</v>
      </c>
      <c r="F2740" s="8"/>
      <c r="G2740" s="8" t="s">
        <v>348</v>
      </c>
      <c r="H2740" s="8">
        <v>2</v>
      </c>
      <c r="I2740" s="8" t="s">
        <v>35</v>
      </c>
      <c r="J2740" s="8" t="s">
        <v>92</v>
      </c>
      <c r="K2740" s="12" t="s">
        <v>324</v>
      </c>
      <c r="L2740" s="13"/>
    </row>
    <row r="2741" spans="1:12" ht="31.2" x14ac:dyDescent="0.3">
      <c r="A2741" s="8">
        <v>2738</v>
      </c>
      <c r="B2741" s="8" t="s">
        <v>89</v>
      </c>
      <c r="C2741" s="8" t="s">
        <v>421</v>
      </c>
      <c r="D2741" s="4" t="s">
        <v>1018</v>
      </c>
      <c r="E2741" s="8" t="s">
        <v>989</v>
      </c>
      <c r="F2741" s="8"/>
      <c r="G2741" s="8" t="s">
        <v>194</v>
      </c>
      <c r="H2741" s="8">
        <v>2</v>
      </c>
      <c r="I2741" s="8" t="s">
        <v>52</v>
      </c>
      <c r="J2741" s="8" t="s">
        <v>92</v>
      </c>
      <c r="K2741" s="19" t="s">
        <v>990</v>
      </c>
      <c r="L2741" s="8"/>
    </row>
    <row r="2742" spans="1:12" ht="15.6" x14ac:dyDescent="0.3">
      <c r="A2742" s="8">
        <v>2739</v>
      </c>
      <c r="B2742" s="8" t="s">
        <v>89</v>
      </c>
      <c r="C2742" s="10" t="s">
        <v>421</v>
      </c>
      <c r="D2742" s="4" t="s">
        <v>1861</v>
      </c>
      <c r="E2742" s="8" t="s">
        <v>1862</v>
      </c>
      <c r="F2742" s="8">
        <v>3</v>
      </c>
      <c r="G2742" s="8" t="s">
        <v>1087</v>
      </c>
      <c r="H2742" s="8">
        <v>2</v>
      </c>
      <c r="I2742" s="8" t="s">
        <v>1737</v>
      </c>
      <c r="J2742" s="8" t="s">
        <v>92</v>
      </c>
      <c r="K2742" s="12" t="s">
        <v>1738</v>
      </c>
      <c r="L2742" s="16"/>
    </row>
    <row r="2743" spans="1:12" ht="31.2" x14ac:dyDescent="0.3">
      <c r="A2743" s="8">
        <v>2740</v>
      </c>
      <c r="B2743" s="8" t="s">
        <v>89</v>
      </c>
      <c r="C2743" s="11">
        <v>46254</v>
      </c>
      <c r="D2743" s="4" t="s">
        <v>3339</v>
      </c>
      <c r="E2743" s="8" t="s">
        <v>3241</v>
      </c>
      <c r="F2743" s="8" t="s">
        <v>511</v>
      </c>
      <c r="G2743" s="8"/>
      <c r="H2743" s="8">
        <v>2</v>
      </c>
      <c r="I2743" s="8" t="s">
        <v>3242</v>
      </c>
      <c r="J2743" s="8" t="s">
        <v>92</v>
      </c>
      <c r="K2743" s="8">
        <v>988270797</v>
      </c>
      <c r="L2743" s="26"/>
    </row>
    <row r="2744" spans="1:12" ht="31.2" x14ac:dyDescent="0.3">
      <c r="A2744" s="8">
        <v>2741</v>
      </c>
      <c r="B2744" s="8" t="s">
        <v>89</v>
      </c>
      <c r="C2744" s="11">
        <v>46254</v>
      </c>
      <c r="D2744" s="4" t="s">
        <v>3955</v>
      </c>
      <c r="E2744" s="8" t="s">
        <v>3956</v>
      </c>
      <c r="F2744" s="8" t="s">
        <v>3869</v>
      </c>
      <c r="G2744" s="8" t="s">
        <v>3952</v>
      </c>
      <c r="H2744" s="8">
        <v>2</v>
      </c>
      <c r="I2744" s="8" t="s">
        <v>3845</v>
      </c>
      <c r="J2744" s="8" t="s">
        <v>92</v>
      </c>
      <c r="K2744" s="22" t="s">
        <v>3846</v>
      </c>
      <c r="L2744" s="13"/>
    </row>
    <row r="2745" spans="1:12" ht="31.2" x14ac:dyDescent="0.3">
      <c r="A2745" s="8">
        <v>2742</v>
      </c>
      <c r="B2745" s="8" t="s">
        <v>89</v>
      </c>
      <c r="C2745" s="11">
        <v>46254</v>
      </c>
      <c r="D2745" s="4" t="s">
        <v>3957</v>
      </c>
      <c r="E2745" s="8" t="s">
        <v>3944</v>
      </c>
      <c r="F2745" s="8" t="s">
        <v>3958</v>
      </c>
      <c r="G2745" s="8" t="s">
        <v>1909</v>
      </c>
      <c r="H2745" s="8">
        <v>2</v>
      </c>
      <c r="I2745" s="8" t="s">
        <v>3843</v>
      </c>
      <c r="J2745" s="8" t="s">
        <v>92</v>
      </c>
      <c r="K2745" s="12" t="s">
        <v>3844</v>
      </c>
      <c r="L2745" s="13"/>
    </row>
    <row r="2746" spans="1:12" ht="31.2" x14ac:dyDescent="0.3">
      <c r="A2746" s="8">
        <v>2743</v>
      </c>
      <c r="B2746" s="8" t="s">
        <v>89</v>
      </c>
      <c r="C2746" s="11">
        <v>46254</v>
      </c>
      <c r="D2746" s="4" t="s">
        <v>3959</v>
      </c>
      <c r="E2746" s="8" t="s">
        <v>3857</v>
      </c>
      <c r="F2746" s="8" t="s">
        <v>3902</v>
      </c>
      <c r="G2746" s="8" t="s">
        <v>3851</v>
      </c>
      <c r="H2746" s="8">
        <v>2</v>
      </c>
      <c r="I2746" s="8" t="s">
        <v>3847</v>
      </c>
      <c r="J2746" s="8" t="s">
        <v>92</v>
      </c>
      <c r="K2746" s="19" t="s">
        <v>3848</v>
      </c>
      <c r="L2746" s="13"/>
    </row>
    <row r="2747" spans="1:12" ht="31.2" x14ac:dyDescent="0.3">
      <c r="A2747" s="8">
        <v>2744</v>
      </c>
      <c r="B2747" s="8" t="s">
        <v>89</v>
      </c>
      <c r="C2747" s="11">
        <v>46254</v>
      </c>
      <c r="D2747" s="4" t="s">
        <v>4087</v>
      </c>
      <c r="E2747" s="8" t="s">
        <v>4077</v>
      </c>
      <c r="F2747" s="8"/>
      <c r="G2747" s="8" t="s">
        <v>964</v>
      </c>
      <c r="H2747" s="8">
        <v>2</v>
      </c>
      <c r="I2747" s="8" t="s">
        <v>2117</v>
      </c>
      <c r="J2747" s="8" t="s">
        <v>92</v>
      </c>
      <c r="K2747" s="12" t="s">
        <v>4078</v>
      </c>
      <c r="L2747" s="26"/>
    </row>
    <row r="2748" spans="1:12" ht="31.2" x14ac:dyDescent="0.3">
      <c r="A2748" s="8">
        <v>2745</v>
      </c>
      <c r="B2748" s="8" t="s">
        <v>89</v>
      </c>
      <c r="C2748" s="19" t="s">
        <v>421</v>
      </c>
      <c r="D2748" s="4" t="s">
        <v>4221</v>
      </c>
      <c r="E2748" s="8" t="s">
        <v>4192</v>
      </c>
      <c r="F2748" s="8" t="s">
        <v>584</v>
      </c>
      <c r="G2748" s="8" t="s">
        <v>4169</v>
      </c>
      <c r="H2748" s="8">
        <v>2</v>
      </c>
      <c r="I2748" s="8" t="s">
        <v>4194</v>
      </c>
      <c r="J2748" s="8" t="s">
        <v>92</v>
      </c>
      <c r="K2748" s="8" t="s">
        <v>4195</v>
      </c>
      <c r="L2748" s="8"/>
    </row>
    <row r="2749" spans="1:12" ht="31.2" x14ac:dyDescent="0.3">
      <c r="A2749" s="8">
        <v>2746</v>
      </c>
      <c r="B2749" s="8" t="s">
        <v>89</v>
      </c>
      <c r="C2749" s="8" t="s">
        <v>951</v>
      </c>
      <c r="D2749" s="4" t="s">
        <v>5327</v>
      </c>
      <c r="E2749" s="8" t="s">
        <v>5324</v>
      </c>
      <c r="F2749" s="8" t="s">
        <v>5328</v>
      </c>
      <c r="G2749" s="8" t="s">
        <v>5329</v>
      </c>
      <c r="H2749" s="8">
        <v>2</v>
      </c>
      <c r="I2749" s="8" t="s">
        <v>4800</v>
      </c>
      <c r="J2749" s="8" t="s">
        <v>92</v>
      </c>
      <c r="K2749" s="8" t="s">
        <v>4801</v>
      </c>
      <c r="L2749" s="13"/>
    </row>
    <row r="2750" spans="1:12" ht="15.6" x14ac:dyDescent="0.3">
      <c r="A2750" s="8">
        <v>2747</v>
      </c>
      <c r="B2750" s="8" t="s">
        <v>89</v>
      </c>
      <c r="C2750" s="11">
        <v>46254</v>
      </c>
      <c r="D2750" s="4" t="s">
        <v>3482</v>
      </c>
      <c r="E2750" s="8" t="s">
        <v>3477</v>
      </c>
      <c r="F2750" s="8"/>
      <c r="G2750" s="8"/>
      <c r="H2750" s="8">
        <v>2</v>
      </c>
      <c r="I2750" s="8" t="s">
        <v>3368</v>
      </c>
      <c r="J2750" s="8" t="s">
        <v>92</v>
      </c>
      <c r="K2750" s="8">
        <v>942531999</v>
      </c>
      <c r="L2750" s="26"/>
    </row>
    <row r="2751" spans="1:12" ht="31.2" x14ac:dyDescent="0.3">
      <c r="A2751" s="8">
        <v>2748</v>
      </c>
      <c r="B2751" s="8" t="s">
        <v>3026</v>
      </c>
      <c r="C2751" s="11">
        <v>46254</v>
      </c>
      <c r="D2751" s="4" t="s">
        <v>3239</v>
      </c>
      <c r="E2751" s="8" t="s">
        <v>3209</v>
      </c>
      <c r="F2751" s="8" t="s">
        <v>3240</v>
      </c>
      <c r="G2751" s="8"/>
      <c r="H2751" s="8">
        <v>1</v>
      </c>
      <c r="I2751" s="8" t="s">
        <v>3165</v>
      </c>
      <c r="J2751" s="8" t="s">
        <v>92</v>
      </c>
      <c r="K2751" s="8">
        <v>915373111</v>
      </c>
      <c r="L2751" s="26"/>
    </row>
    <row r="2752" spans="1:12" ht="31.2" x14ac:dyDescent="0.3">
      <c r="A2752" s="8">
        <v>2749</v>
      </c>
      <c r="B2752" s="8" t="s">
        <v>365</v>
      </c>
      <c r="C2752" s="21" t="s">
        <v>421</v>
      </c>
      <c r="D2752" s="4" t="s">
        <v>620</v>
      </c>
      <c r="E2752" s="8" t="s">
        <v>604</v>
      </c>
      <c r="F2752" s="8"/>
      <c r="G2752" s="8"/>
      <c r="H2752" s="8">
        <v>1</v>
      </c>
      <c r="I2752" s="8" t="s">
        <v>36</v>
      </c>
      <c r="J2752" s="8" t="s">
        <v>92</v>
      </c>
      <c r="K2752" s="12" t="s">
        <v>605</v>
      </c>
      <c r="L2752" s="13"/>
    </row>
    <row r="2753" spans="1:12" ht="31.2" x14ac:dyDescent="0.3">
      <c r="A2753" s="8">
        <v>2750</v>
      </c>
      <c r="B2753" s="8" t="s">
        <v>365</v>
      </c>
      <c r="C2753" s="21" t="s">
        <v>421</v>
      </c>
      <c r="D2753" s="4" t="s">
        <v>422</v>
      </c>
      <c r="E2753" s="8" t="s">
        <v>413</v>
      </c>
      <c r="F2753" s="8" t="s">
        <v>423</v>
      </c>
      <c r="G2753" s="8" t="s">
        <v>194</v>
      </c>
      <c r="H2753" s="8">
        <v>2</v>
      </c>
      <c r="I2753" s="8" t="s">
        <v>37</v>
      </c>
      <c r="J2753" s="8" t="s">
        <v>92</v>
      </c>
      <c r="K2753" s="12" t="s">
        <v>370</v>
      </c>
      <c r="L2753" s="8"/>
    </row>
    <row r="2754" spans="1:12" ht="15.6" x14ac:dyDescent="0.3">
      <c r="A2754" s="8">
        <v>2751</v>
      </c>
      <c r="B2754" s="8" t="s">
        <v>1224</v>
      </c>
      <c r="C2754" s="10" t="s">
        <v>421</v>
      </c>
      <c r="D2754" s="4" t="s">
        <v>1863</v>
      </c>
      <c r="E2754" s="8" t="s">
        <v>1818</v>
      </c>
      <c r="F2754" s="8">
        <v>3</v>
      </c>
      <c r="G2754" s="8" t="s">
        <v>1087</v>
      </c>
      <c r="H2754" s="8">
        <v>2</v>
      </c>
      <c r="I2754" s="8" t="s">
        <v>1737</v>
      </c>
      <c r="J2754" s="8" t="s">
        <v>92</v>
      </c>
      <c r="K2754" s="12" t="s">
        <v>1738</v>
      </c>
      <c r="L2754" s="16"/>
    </row>
    <row r="2755" spans="1:12" ht="31.2" x14ac:dyDescent="0.3">
      <c r="A2755" s="8">
        <v>2752</v>
      </c>
      <c r="B2755" s="8" t="s">
        <v>1224</v>
      </c>
      <c r="C2755" s="11">
        <v>46254</v>
      </c>
      <c r="D2755" s="4" t="s">
        <v>2240</v>
      </c>
      <c r="E2755" s="8" t="s">
        <v>2132</v>
      </c>
      <c r="F2755" s="8" t="s">
        <v>2194</v>
      </c>
      <c r="G2755" s="16"/>
      <c r="H2755" s="8">
        <v>2</v>
      </c>
      <c r="I2755" s="8" t="s">
        <v>2118</v>
      </c>
      <c r="J2755" s="8" t="s">
        <v>92</v>
      </c>
      <c r="K2755" s="12" t="s">
        <v>2130</v>
      </c>
      <c r="L2755" s="16"/>
    </row>
    <row r="2756" spans="1:12" ht="31.2" x14ac:dyDescent="0.3">
      <c r="A2756" s="8">
        <v>2753</v>
      </c>
      <c r="B2756" s="8" t="s">
        <v>1224</v>
      </c>
      <c r="C2756" s="11">
        <v>46254</v>
      </c>
      <c r="D2756" s="4" t="s">
        <v>2619</v>
      </c>
      <c r="E2756" s="8" t="s">
        <v>2465</v>
      </c>
      <c r="F2756" s="8" t="s">
        <v>426</v>
      </c>
      <c r="G2756" s="8" t="s">
        <v>2454</v>
      </c>
      <c r="H2756" s="8">
        <v>2</v>
      </c>
      <c r="I2756" s="8" t="s">
        <v>2455</v>
      </c>
      <c r="J2756" s="8" t="s">
        <v>92</v>
      </c>
      <c r="K2756" s="22" t="s">
        <v>2456</v>
      </c>
      <c r="L2756" s="26"/>
    </row>
    <row r="2757" spans="1:12" ht="31.2" x14ac:dyDescent="0.3">
      <c r="A2757" s="8">
        <v>2754</v>
      </c>
      <c r="B2757" s="8" t="s">
        <v>1224</v>
      </c>
      <c r="C2757" s="8" t="s">
        <v>951</v>
      </c>
      <c r="D2757" s="4" t="s">
        <v>5330</v>
      </c>
      <c r="E2757" s="8" t="s">
        <v>5324</v>
      </c>
      <c r="F2757" s="8" t="s">
        <v>5328</v>
      </c>
      <c r="G2757" s="8" t="s">
        <v>5329</v>
      </c>
      <c r="H2757" s="8">
        <v>2</v>
      </c>
      <c r="I2757" s="8" t="s">
        <v>4800</v>
      </c>
      <c r="J2757" s="8" t="s">
        <v>92</v>
      </c>
      <c r="K2757" s="8" t="s">
        <v>4801</v>
      </c>
      <c r="L2757" s="13"/>
    </row>
    <row r="2758" spans="1:12" ht="15.6" x14ac:dyDescent="0.3">
      <c r="A2758" s="8">
        <v>2755</v>
      </c>
      <c r="B2758" s="8" t="s">
        <v>242</v>
      </c>
      <c r="C2758" s="20">
        <v>46254</v>
      </c>
      <c r="D2758" s="4" t="s">
        <v>4454</v>
      </c>
      <c r="E2758" s="8" t="s">
        <v>4416</v>
      </c>
      <c r="F2758" s="8" t="s">
        <v>461</v>
      </c>
      <c r="G2758" s="8" t="s">
        <v>379</v>
      </c>
      <c r="H2758" s="8">
        <v>2</v>
      </c>
      <c r="I2758" s="8" t="s">
        <v>4413</v>
      </c>
      <c r="J2758" s="8" t="s">
        <v>92</v>
      </c>
      <c r="K2758" s="12" t="s">
        <v>4414</v>
      </c>
      <c r="L2758" s="8"/>
    </row>
    <row r="2759" spans="1:12" ht="31.2" x14ac:dyDescent="0.3">
      <c r="A2759" s="8">
        <v>2756</v>
      </c>
      <c r="B2759" s="8" t="s">
        <v>380</v>
      </c>
      <c r="C2759" s="21">
        <v>46254</v>
      </c>
      <c r="D2759" s="4" t="s">
        <v>621</v>
      </c>
      <c r="E2759" s="8" t="s">
        <v>604</v>
      </c>
      <c r="F2759" s="8"/>
      <c r="G2759" s="8"/>
      <c r="H2759" s="8">
        <v>1</v>
      </c>
      <c r="I2759" s="8" t="s">
        <v>36</v>
      </c>
      <c r="J2759" s="8" t="s">
        <v>92</v>
      </c>
      <c r="K2759" s="12" t="s">
        <v>605</v>
      </c>
      <c r="L2759" s="13"/>
    </row>
    <row r="2760" spans="1:12" ht="31.2" x14ac:dyDescent="0.3">
      <c r="A2760" s="8">
        <v>2757</v>
      </c>
      <c r="B2760" s="8" t="s">
        <v>380</v>
      </c>
      <c r="C2760" s="21" t="s">
        <v>421</v>
      </c>
      <c r="D2760" s="4" t="s">
        <v>424</v>
      </c>
      <c r="E2760" s="8" t="s">
        <v>413</v>
      </c>
      <c r="F2760" s="8" t="s">
        <v>418</v>
      </c>
      <c r="G2760" s="8" t="s">
        <v>194</v>
      </c>
      <c r="H2760" s="8">
        <v>2</v>
      </c>
      <c r="I2760" s="8" t="s">
        <v>37</v>
      </c>
      <c r="J2760" s="8" t="s">
        <v>92</v>
      </c>
      <c r="K2760" s="12" t="s">
        <v>370</v>
      </c>
      <c r="L2760" s="8"/>
    </row>
    <row r="2761" spans="1:12" ht="31.2" x14ac:dyDescent="0.3">
      <c r="A2761" s="8">
        <v>2758</v>
      </c>
      <c r="B2761" s="8" t="s">
        <v>380</v>
      </c>
      <c r="C2761" s="11" t="s">
        <v>951</v>
      </c>
      <c r="D2761" s="9" t="s">
        <v>952</v>
      </c>
      <c r="E2761" s="8" t="s">
        <v>358</v>
      </c>
      <c r="F2761" s="8"/>
      <c r="G2761" s="8"/>
      <c r="H2761" s="8">
        <v>2</v>
      </c>
      <c r="I2761" s="8" t="s">
        <v>50</v>
      </c>
      <c r="J2761" s="8" t="s">
        <v>92</v>
      </c>
      <c r="K2761" s="12" t="s">
        <v>918</v>
      </c>
      <c r="L2761" s="13"/>
    </row>
    <row r="2762" spans="1:12" ht="31.2" x14ac:dyDescent="0.3">
      <c r="A2762" s="8">
        <v>2759</v>
      </c>
      <c r="B2762" s="8" t="s">
        <v>380</v>
      </c>
      <c r="C2762" s="11">
        <v>46254</v>
      </c>
      <c r="D2762" s="4" t="s">
        <v>1311</v>
      </c>
      <c r="E2762" s="8" t="s">
        <v>1312</v>
      </c>
      <c r="F2762" s="8"/>
      <c r="G2762" s="8" t="s">
        <v>1112</v>
      </c>
      <c r="H2762" s="8">
        <v>2</v>
      </c>
      <c r="I2762" s="8" t="s">
        <v>1280</v>
      </c>
      <c r="J2762" s="8" t="s">
        <v>92</v>
      </c>
      <c r="K2762" s="12" t="s">
        <v>1281</v>
      </c>
      <c r="L2762" s="13"/>
    </row>
    <row r="2763" spans="1:12" ht="15.6" x14ac:dyDescent="0.3">
      <c r="A2763" s="8">
        <v>2760</v>
      </c>
      <c r="B2763" s="8" t="s">
        <v>380</v>
      </c>
      <c r="C2763" s="10" t="s">
        <v>421</v>
      </c>
      <c r="D2763" s="4" t="s">
        <v>1864</v>
      </c>
      <c r="E2763" s="8" t="s">
        <v>1865</v>
      </c>
      <c r="F2763" s="8">
        <v>5</v>
      </c>
      <c r="G2763" s="8" t="s">
        <v>1087</v>
      </c>
      <c r="H2763" s="8">
        <v>2</v>
      </c>
      <c r="I2763" s="8" t="s">
        <v>1737</v>
      </c>
      <c r="J2763" s="8" t="s">
        <v>92</v>
      </c>
      <c r="K2763" s="12" t="s">
        <v>1738</v>
      </c>
      <c r="L2763" s="16"/>
    </row>
    <row r="2764" spans="1:12" ht="31.2" x14ac:dyDescent="0.3">
      <c r="A2764" s="8">
        <v>2761</v>
      </c>
      <c r="B2764" s="8" t="s">
        <v>380</v>
      </c>
      <c r="C2764" s="11">
        <v>46254</v>
      </c>
      <c r="D2764" s="4" t="s">
        <v>2620</v>
      </c>
      <c r="E2764" s="8" t="s">
        <v>2465</v>
      </c>
      <c r="F2764" s="8" t="s">
        <v>426</v>
      </c>
      <c r="G2764" s="8" t="s">
        <v>2454</v>
      </c>
      <c r="H2764" s="8">
        <v>2</v>
      </c>
      <c r="I2764" s="8" t="s">
        <v>2455</v>
      </c>
      <c r="J2764" s="8" t="s">
        <v>92</v>
      </c>
      <c r="K2764" s="22" t="s">
        <v>2456</v>
      </c>
      <c r="L2764" s="26"/>
    </row>
    <row r="2765" spans="1:12" ht="15.6" x14ac:dyDescent="0.3">
      <c r="A2765" s="8">
        <v>2762</v>
      </c>
      <c r="B2765" s="8" t="s">
        <v>380</v>
      </c>
      <c r="C2765" s="11">
        <v>46254</v>
      </c>
      <c r="D2765" s="4" t="s">
        <v>5168</v>
      </c>
      <c r="E2765" s="8" t="s">
        <v>4813</v>
      </c>
      <c r="F2765" s="8" t="s">
        <v>426</v>
      </c>
      <c r="G2765" s="8" t="s">
        <v>4312</v>
      </c>
      <c r="H2765" s="8">
        <v>2</v>
      </c>
      <c r="I2765" s="10" t="s">
        <v>4797</v>
      </c>
      <c r="J2765" s="8" t="s">
        <v>92</v>
      </c>
      <c r="K2765" s="10" t="s">
        <v>4798</v>
      </c>
      <c r="L2765" s="13"/>
    </row>
    <row r="2766" spans="1:12" ht="31.2" x14ac:dyDescent="0.3">
      <c r="A2766" s="8">
        <v>2763</v>
      </c>
      <c r="B2766" s="8" t="s">
        <v>380</v>
      </c>
      <c r="C2766" s="8" t="s">
        <v>951</v>
      </c>
      <c r="D2766" s="4" t="s">
        <v>5331</v>
      </c>
      <c r="E2766" s="8" t="s">
        <v>5324</v>
      </c>
      <c r="F2766" s="8" t="s">
        <v>5332</v>
      </c>
      <c r="G2766" s="8" t="s">
        <v>196</v>
      </c>
      <c r="H2766" s="8">
        <v>2</v>
      </c>
      <c r="I2766" s="8" t="s">
        <v>4800</v>
      </c>
      <c r="J2766" s="8" t="s">
        <v>92</v>
      </c>
      <c r="K2766" s="8" t="s">
        <v>4801</v>
      </c>
      <c r="L2766" s="13"/>
    </row>
    <row r="2767" spans="1:12" ht="31.2" x14ac:dyDescent="0.3">
      <c r="A2767" s="8">
        <v>2764</v>
      </c>
      <c r="B2767" s="10" t="s">
        <v>380</v>
      </c>
      <c r="C2767" s="10" t="s">
        <v>951</v>
      </c>
      <c r="D2767" s="4" t="s">
        <v>5412</v>
      </c>
      <c r="E2767" s="8" t="s">
        <v>4812</v>
      </c>
      <c r="F2767" s="8" t="s">
        <v>426</v>
      </c>
      <c r="G2767" s="8" t="s">
        <v>833</v>
      </c>
      <c r="H2767" s="8">
        <v>2</v>
      </c>
      <c r="I2767" s="10" t="s">
        <v>1324</v>
      </c>
      <c r="J2767" s="8" t="s">
        <v>92</v>
      </c>
      <c r="K2767" s="10" t="s">
        <v>4811</v>
      </c>
      <c r="L2767" s="13"/>
    </row>
    <row r="2768" spans="1:12" ht="15.6" x14ac:dyDescent="0.3">
      <c r="A2768" s="8">
        <v>2765</v>
      </c>
      <c r="B2768" s="8" t="s">
        <v>4327</v>
      </c>
      <c r="C2768" s="11">
        <v>46254</v>
      </c>
      <c r="D2768" s="4" t="s">
        <v>4979</v>
      </c>
      <c r="E2768" s="8" t="s">
        <v>4818</v>
      </c>
      <c r="F2768" s="8" t="s">
        <v>426</v>
      </c>
      <c r="G2768" s="8" t="s">
        <v>1087</v>
      </c>
      <c r="H2768" s="8">
        <v>2</v>
      </c>
      <c r="I2768" s="8" t="s">
        <v>4795</v>
      </c>
      <c r="J2768" s="8" t="s">
        <v>92</v>
      </c>
      <c r="K2768" s="8" t="s">
        <v>4796</v>
      </c>
      <c r="L2768" s="13"/>
    </row>
    <row r="2769" spans="1:12" ht="31.2" x14ac:dyDescent="0.3">
      <c r="A2769" s="8">
        <v>2766</v>
      </c>
      <c r="B2769" s="8" t="s">
        <v>628</v>
      </c>
      <c r="C2769" s="11">
        <v>46254</v>
      </c>
      <c r="D2769" s="4" t="s">
        <v>1329</v>
      </c>
      <c r="E2769" s="8" t="s">
        <v>1321</v>
      </c>
      <c r="F2769" s="8"/>
      <c r="G2769" s="8" t="s">
        <v>1330</v>
      </c>
      <c r="H2769" s="8">
        <v>1</v>
      </c>
      <c r="I2769" s="8" t="s">
        <v>1324</v>
      </c>
      <c r="J2769" s="8" t="s">
        <v>92</v>
      </c>
      <c r="K2769" s="22" t="s">
        <v>1360</v>
      </c>
      <c r="L2769" s="26"/>
    </row>
    <row r="2770" spans="1:12" ht="31.2" x14ac:dyDescent="0.3">
      <c r="A2770" s="8">
        <v>2767</v>
      </c>
      <c r="B2770" s="8" t="s">
        <v>628</v>
      </c>
      <c r="C2770" s="11">
        <v>46254</v>
      </c>
      <c r="D2770" s="43" t="s">
        <v>2335</v>
      </c>
      <c r="E2770" s="8" t="s">
        <v>2334</v>
      </c>
      <c r="F2770" s="8"/>
      <c r="G2770" s="8" t="s">
        <v>2298</v>
      </c>
      <c r="H2770" s="8">
        <v>1</v>
      </c>
      <c r="I2770" s="8" t="s">
        <v>2299</v>
      </c>
      <c r="J2770" s="8" t="s">
        <v>92</v>
      </c>
      <c r="K2770" s="22" t="s">
        <v>2300</v>
      </c>
      <c r="L2770" s="26"/>
    </row>
    <row r="2771" spans="1:12" ht="31.2" x14ac:dyDescent="0.3">
      <c r="A2771" s="8">
        <v>2768</v>
      </c>
      <c r="B2771" s="8" t="s">
        <v>628</v>
      </c>
      <c r="C2771" s="11">
        <v>46254</v>
      </c>
      <c r="D2771" s="4" t="s">
        <v>4114</v>
      </c>
      <c r="E2771" s="10" t="s">
        <v>4107</v>
      </c>
      <c r="F2771" s="8"/>
      <c r="G2771" s="8" t="s">
        <v>657</v>
      </c>
      <c r="H2771" s="8">
        <v>1</v>
      </c>
      <c r="I2771" s="8" t="s">
        <v>4108</v>
      </c>
      <c r="J2771" s="8" t="s">
        <v>92</v>
      </c>
      <c r="K2771" s="12" t="s">
        <v>4109</v>
      </c>
      <c r="L2771" s="26"/>
    </row>
    <row r="2772" spans="1:12" ht="31.2" x14ac:dyDescent="0.3">
      <c r="A2772" s="8">
        <v>2769</v>
      </c>
      <c r="B2772" s="8" t="s">
        <v>628</v>
      </c>
      <c r="C2772" s="11">
        <v>46254</v>
      </c>
      <c r="D2772" s="4" t="s">
        <v>3340</v>
      </c>
      <c r="E2772" s="8" t="s">
        <v>3241</v>
      </c>
      <c r="F2772" s="8" t="s">
        <v>511</v>
      </c>
      <c r="G2772" s="8"/>
      <c r="H2772" s="8">
        <v>2</v>
      </c>
      <c r="I2772" s="8" t="s">
        <v>3242</v>
      </c>
      <c r="J2772" s="8" t="s">
        <v>92</v>
      </c>
      <c r="K2772" s="8">
        <v>988270797</v>
      </c>
      <c r="L2772" s="26"/>
    </row>
    <row r="2773" spans="1:12" ht="31.2" x14ac:dyDescent="0.3">
      <c r="A2773" s="8">
        <v>2770</v>
      </c>
      <c r="B2773" s="8" t="s">
        <v>628</v>
      </c>
      <c r="C2773" s="19" t="s">
        <v>421</v>
      </c>
      <c r="D2773" s="4" t="s">
        <v>4222</v>
      </c>
      <c r="E2773" s="8" t="s">
        <v>4192</v>
      </c>
      <c r="F2773" s="8" t="s">
        <v>4223</v>
      </c>
      <c r="G2773" s="8" t="s">
        <v>4169</v>
      </c>
      <c r="H2773" s="8">
        <v>2</v>
      </c>
      <c r="I2773" s="8" t="s">
        <v>4194</v>
      </c>
      <c r="J2773" s="8" t="s">
        <v>92</v>
      </c>
      <c r="K2773" s="8" t="s">
        <v>4195</v>
      </c>
      <c r="L2773" s="8"/>
    </row>
    <row r="2774" spans="1:12" ht="31.2" x14ac:dyDescent="0.3">
      <c r="A2774" s="8">
        <v>2771</v>
      </c>
      <c r="B2774" s="8" t="s">
        <v>628</v>
      </c>
      <c r="C2774" s="8" t="s">
        <v>951</v>
      </c>
      <c r="D2774" s="4" t="s">
        <v>1970</v>
      </c>
      <c r="E2774" s="8" t="s">
        <v>1910</v>
      </c>
      <c r="F2774" s="8"/>
      <c r="G2774" s="8" t="s">
        <v>1911</v>
      </c>
      <c r="H2774" s="8">
        <v>2</v>
      </c>
      <c r="I2774" s="8" t="s">
        <v>1901</v>
      </c>
      <c r="J2774" s="8" t="s">
        <v>92</v>
      </c>
      <c r="K2774" s="12" t="s">
        <v>1902</v>
      </c>
      <c r="L2774" s="8"/>
    </row>
    <row r="2775" spans="1:12" ht="15.6" x14ac:dyDescent="0.3">
      <c r="A2775" s="8">
        <v>2772</v>
      </c>
      <c r="B2775" s="8" t="s">
        <v>628</v>
      </c>
      <c r="C2775" s="11">
        <v>46254</v>
      </c>
      <c r="D2775" s="4" t="s">
        <v>3483</v>
      </c>
      <c r="E2775" s="8" t="s">
        <v>3477</v>
      </c>
      <c r="F2775" s="8"/>
      <c r="G2775" s="8"/>
      <c r="H2775" s="8">
        <v>2</v>
      </c>
      <c r="I2775" s="8" t="s">
        <v>3368</v>
      </c>
      <c r="J2775" s="8" t="s">
        <v>92</v>
      </c>
      <c r="K2775" s="8">
        <v>942531999</v>
      </c>
      <c r="L2775" s="26"/>
    </row>
    <row r="2776" spans="1:12" ht="15.6" x14ac:dyDescent="0.3">
      <c r="A2776" s="8">
        <v>2773</v>
      </c>
      <c r="B2776" s="8" t="s">
        <v>1225</v>
      </c>
      <c r="C2776" s="10" t="s">
        <v>421</v>
      </c>
      <c r="D2776" s="4" t="s">
        <v>1866</v>
      </c>
      <c r="E2776" s="8" t="s">
        <v>1867</v>
      </c>
      <c r="F2776" s="8">
        <v>3</v>
      </c>
      <c r="G2776" s="8" t="s">
        <v>1087</v>
      </c>
      <c r="H2776" s="8">
        <v>2</v>
      </c>
      <c r="I2776" s="8" t="s">
        <v>1737</v>
      </c>
      <c r="J2776" s="8" t="s">
        <v>92</v>
      </c>
      <c r="K2776" s="12" t="s">
        <v>1738</v>
      </c>
      <c r="L2776" s="16"/>
    </row>
    <row r="2777" spans="1:12" ht="31.2" x14ac:dyDescent="0.3">
      <c r="A2777" s="8">
        <v>2774</v>
      </c>
      <c r="B2777" s="8" t="s">
        <v>1225</v>
      </c>
      <c r="C2777" s="11">
        <v>46254</v>
      </c>
      <c r="D2777" s="4" t="s">
        <v>2621</v>
      </c>
      <c r="E2777" s="8" t="s">
        <v>2465</v>
      </c>
      <c r="F2777" s="8" t="s">
        <v>426</v>
      </c>
      <c r="G2777" s="8" t="s">
        <v>2454</v>
      </c>
      <c r="H2777" s="8">
        <v>2</v>
      </c>
      <c r="I2777" s="8" t="s">
        <v>2455</v>
      </c>
      <c r="J2777" s="8" t="s">
        <v>92</v>
      </c>
      <c r="K2777" s="22" t="s">
        <v>2456</v>
      </c>
      <c r="L2777" s="26"/>
    </row>
    <row r="2778" spans="1:12" ht="31.2" x14ac:dyDescent="0.3">
      <c r="A2778" s="8">
        <v>2775</v>
      </c>
      <c r="B2778" s="8" t="s">
        <v>1225</v>
      </c>
      <c r="C2778" s="8" t="s">
        <v>951</v>
      </c>
      <c r="D2778" s="4" t="s">
        <v>5333</v>
      </c>
      <c r="E2778" s="8" t="s">
        <v>5233</v>
      </c>
      <c r="F2778" s="8" t="s">
        <v>5334</v>
      </c>
      <c r="G2778" s="8" t="s">
        <v>196</v>
      </c>
      <c r="H2778" s="8">
        <v>2</v>
      </c>
      <c r="I2778" s="8" t="s">
        <v>4800</v>
      </c>
      <c r="J2778" s="8" t="s">
        <v>92</v>
      </c>
      <c r="K2778" s="8" t="s">
        <v>4801</v>
      </c>
      <c r="L2778" s="13"/>
    </row>
    <row r="2779" spans="1:12" ht="31.2" x14ac:dyDescent="0.3">
      <c r="A2779" s="8">
        <v>2776</v>
      </c>
      <c r="B2779" s="10" t="s">
        <v>1225</v>
      </c>
      <c r="C2779" s="10" t="s">
        <v>951</v>
      </c>
      <c r="D2779" s="4" t="s">
        <v>3292</v>
      </c>
      <c r="E2779" s="8" t="s">
        <v>4812</v>
      </c>
      <c r="F2779" s="8" t="s">
        <v>418</v>
      </c>
      <c r="G2779" s="8" t="s">
        <v>833</v>
      </c>
      <c r="H2779" s="8">
        <v>2</v>
      </c>
      <c r="I2779" s="10" t="s">
        <v>1324</v>
      </c>
      <c r="J2779" s="8" t="s">
        <v>92</v>
      </c>
      <c r="K2779" s="10" t="s">
        <v>4811</v>
      </c>
      <c r="L2779" s="13"/>
    </row>
    <row r="2780" spans="1:12" ht="31.2" x14ac:dyDescent="0.3">
      <c r="A2780" s="8">
        <v>2777</v>
      </c>
      <c r="B2780" s="8" t="s">
        <v>1029</v>
      </c>
      <c r="C2780" s="11">
        <v>46254</v>
      </c>
      <c r="D2780" s="43" t="s">
        <v>2333</v>
      </c>
      <c r="E2780" s="8" t="s">
        <v>2334</v>
      </c>
      <c r="F2780" s="8"/>
      <c r="G2780" s="8" t="s">
        <v>2298</v>
      </c>
      <c r="H2780" s="8">
        <v>1</v>
      </c>
      <c r="I2780" s="8" t="s">
        <v>2299</v>
      </c>
      <c r="J2780" s="8" t="s">
        <v>92</v>
      </c>
      <c r="K2780" s="22" t="s">
        <v>2300</v>
      </c>
      <c r="L2780" s="26"/>
    </row>
    <row r="2781" spans="1:12" ht="31.2" x14ac:dyDescent="0.3">
      <c r="A2781" s="8">
        <v>2778</v>
      </c>
      <c r="B2781" s="8" t="s">
        <v>1029</v>
      </c>
      <c r="C2781" s="11">
        <v>46254</v>
      </c>
      <c r="D2781" s="4" t="s">
        <v>1309</v>
      </c>
      <c r="E2781" s="8" t="s">
        <v>1310</v>
      </c>
      <c r="F2781" s="8"/>
      <c r="G2781" s="8" t="s">
        <v>1112</v>
      </c>
      <c r="H2781" s="8">
        <v>2</v>
      </c>
      <c r="I2781" s="8" t="s">
        <v>1280</v>
      </c>
      <c r="J2781" s="8" t="s">
        <v>92</v>
      </c>
      <c r="K2781" s="12" t="s">
        <v>1281</v>
      </c>
      <c r="L2781" s="13"/>
    </row>
    <row r="2782" spans="1:12" ht="31.2" x14ac:dyDescent="0.3">
      <c r="A2782" s="8">
        <v>2779</v>
      </c>
      <c r="B2782" s="8" t="s">
        <v>1029</v>
      </c>
      <c r="C2782" s="11">
        <v>46254</v>
      </c>
      <c r="D2782" s="4" t="s">
        <v>2239</v>
      </c>
      <c r="E2782" s="8" t="s">
        <v>2132</v>
      </c>
      <c r="F2782" s="8" t="s">
        <v>2171</v>
      </c>
      <c r="G2782" s="16"/>
      <c r="H2782" s="8">
        <v>2</v>
      </c>
      <c r="I2782" s="8" t="s">
        <v>2118</v>
      </c>
      <c r="J2782" s="8" t="s">
        <v>92</v>
      </c>
      <c r="K2782" s="12" t="s">
        <v>2130</v>
      </c>
      <c r="L2782" s="16"/>
    </row>
    <row r="2783" spans="1:12" ht="31.2" x14ac:dyDescent="0.3">
      <c r="A2783" s="8">
        <v>2780</v>
      </c>
      <c r="B2783" s="10" t="s">
        <v>1029</v>
      </c>
      <c r="C2783" s="10" t="s">
        <v>951</v>
      </c>
      <c r="D2783" s="4" t="s">
        <v>5410</v>
      </c>
      <c r="E2783" s="8" t="s">
        <v>4812</v>
      </c>
      <c r="F2783" s="8" t="s">
        <v>426</v>
      </c>
      <c r="G2783" s="8" t="s">
        <v>833</v>
      </c>
      <c r="H2783" s="8">
        <v>2</v>
      </c>
      <c r="I2783" s="10" t="s">
        <v>1324</v>
      </c>
      <c r="J2783" s="8" t="s">
        <v>92</v>
      </c>
      <c r="K2783" s="10" t="s">
        <v>4811</v>
      </c>
      <c r="L2783" s="13"/>
    </row>
    <row r="2784" spans="1:12" ht="140.4" x14ac:dyDescent="0.3">
      <c r="A2784" s="8">
        <v>2781</v>
      </c>
      <c r="B2784" s="8" t="s">
        <v>364</v>
      </c>
      <c r="C2784" s="11">
        <v>46254</v>
      </c>
      <c r="D2784" s="4" t="s">
        <v>2010</v>
      </c>
      <c r="E2784" s="8" t="s">
        <v>1995</v>
      </c>
      <c r="F2784" s="8" t="s">
        <v>2011</v>
      </c>
      <c r="G2784" s="8" t="s">
        <v>2007</v>
      </c>
      <c r="H2784" s="8">
        <v>1</v>
      </c>
      <c r="I2784" s="8" t="s">
        <v>1996</v>
      </c>
      <c r="J2784" s="8" t="s">
        <v>92</v>
      </c>
      <c r="K2784" s="8" t="s">
        <v>1997</v>
      </c>
      <c r="L2784" s="16"/>
    </row>
    <row r="2785" spans="1:12" ht="62.4" x14ac:dyDescent="0.3">
      <c r="A2785" s="8">
        <v>2782</v>
      </c>
      <c r="B2785" s="8" t="s">
        <v>364</v>
      </c>
      <c r="C2785" s="11" t="s">
        <v>951</v>
      </c>
      <c r="D2785" s="4" t="s">
        <v>2808</v>
      </c>
      <c r="E2785" s="8" t="s">
        <v>2781</v>
      </c>
      <c r="F2785" s="8"/>
      <c r="G2785" s="8"/>
      <c r="H2785" s="8">
        <v>1</v>
      </c>
      <c r="I2785" s="8" t="s">
        <v>2776</v>
      </c>
      <c r="J2785" s="8" t="s">
        <v>92</v>
      </c>
      <c r="K2785" s="10" t="s">
        <v>2777</v>
      </c>
      <c r="L2785" s="8"/>
    </row>
    <row r="2786" spans="1:12" ht="171.6" x14ac:dyDescent="0.3">
      <c r="A2786" s="8">
        <v>2783</v>
      </c>
      <c r="B2786" s="8" t="s">
        <v>364</v>
      </c>
      <c r="C2786" s="11">
        <v>46254</v>
      </c>
      <c r="D2786" s="4" t="s">
        <v>3616</v>
      </c>
      <c r="E2786" s="8" t="s">
        <v>3597</v>
      </c>
      <c r="F2786" s="8" t="s">
        <v>3617</v>
      </c>
      <c r="G2786" s="8" t="s">
        <v>706</v>
      </c>
      <c r="H2786" s="8">
        <v>1</v>
      </c>
      <c r="I2786" s="8" t="s">
        <v>3598</v>
      </c>
      <c r="J2786" s="8" t="s">
        <v>92</v>
      </c>
      <c r="K2786" s="12" t="s">
        <v>3599</v>
      </c>
      <c r="L2786" s="8"/>
    </row>
    <row r="2787" spans="1:12" ht="31.2" x14ac:dyDescent="0.3">
      <c r="A2787" s="8">
        <v>2784</v>
      </c>
      <c r="B2787" s="8" t="s">
        <v>364</v>
      </c>
      <c r="C2787" s="11">
        <v>46254</v>
      </c>
      <c r="D2787" s="4" t="s">
        <v>2618</v>
      </c>
      <c r="E2787" s="8" t="s">
        <v>2465</v>
      </c>
      <c r="F2787" s="8" t="s">
        <v>426</v>
      </c>
      <c r="G2787" s="8" t="s">
        <v>2454</v>
      </c>
      <c r="H2787" s="8">
        <v>2</v>
      </c>
      <c r="I2787" s="8" t="s">
        <v>2455</v>
      </c>
      <c r="J2787" s="8" t="s">
        <v>92</v>
      </c>
      <c r="K2787" s="22" t="s">
        <v>2456</v>
      </c>
      <c r="L2787" s="26"/>
    </row>
    <row r="2788" spans="1:12" ht="31.2" x14ac:dyDescent="0.3">
      <c r="A2788" s="8">
        <v>2785</v>
      </c>
      <c r="B2788" s="8" t="s">
        <v>364</v>
      </c>
      <c r="C2788" s="20">
        <v>46254</v>
      </c>
      <c r="D2788" s="4" t="s">
        <v>3588</v>
      </c>
      <c r="E2788" s="8" t="s">
        <v>3536</v>
      </c>
      <c r="F2788" s="8" t="s">
        <v>3564</v>
      </c>
      <c r="G2788" s="8" t="s">
        <v>3546</v>
      </c>
      <c r="H2788" s="8">
        <v>2</v>
      </c>
      <c r="I2788" s="8" t="s">
        <v>2048</v>
      </c>
      <c r="J2788" s="8" t="s">
        <v>92</v>
      </c>
      <c r="K2788" s="8"/>
      <c r="L2788" s="8"/>
    </row>
    <row r="2789" spans="1:12" ht="31.2" x14ac:dyDescent="0.3">
      <c r="A2789" s="8">
        <v>2786</v>
      </c>
      <c r="B2789" s="8" t="s">
        <v>364</v>
      </c>
      <c r="C2789" s="11">
        <v>46254</v>
      </c>
      <c r="D2789" s="4" t="s">
        <v>4520</v>
      </c>
      <c r="E2789" s="8" t="s">
        <v>1283</v>
      </c>
      <c r="F2789" s="47" t="s">
        <v>4521</v>
      </c>
      <c r="G2789" s="8" t="s">
        <v>4511</v>
      </c>
      <c r="H2789" s="8">
        <v>2</v>
      </c>
      <c r="I2789" s="8" t="s">
        <v>4463</v>
      </c>
      <c r="J2789" s="8" t="s">
        <v>92</v>
      </c>
      <c r="K2789" s="8">
        <v>766833338</v>
      </c>
      <c r="L2789" s="8"/>
    </row>
    <row r="2790" spans="1:12" ht="31.2" x14ac:dyDescent="0.3">
      <c r="A2790" s="8">
        <v>2787</v>
      </c>
      <c r="B2790" s="8" t="s">
        <v>364</v>
      </c>
      <c r="C2790" s="8" t="s">
        <v>951</v>
      </c>
      <c r="D2790" s="4" t="s">
        <v>1971</v>
      </c>
      <c r="E2790" s="8" t="s">
        <v>1910</v>
      </c>
      <c r="F2790" s="8"/>
      <c r="G2790" s="8" t="s">
        <v>1911</v>
      </c>
      <c r="H2790" s="8">
        <v>2</v>
      </c>
      <c r="I2790" s="8" t="s">
        <v>1901</v>
      </c>
      <c r="J2790" s="8" t="s">
        <v>92</v>
      </c>
      <c r="K2790" s="12" t="s">
        <v>1902</v>
      </c>
      <c r="L2790" s="8"/>
    </row>
    <row r="2791" spans="1:12" ht="15.6" x14ac:dyDescent="0.3">
      <c r="A2791" s="8">
        <v>2788</v>
      </c>
      <c r="B2791" s="8" t="s">
        <v>4347</v>
      </c>
      <c r="C2791" s="10" t="s">
        <v>421</v>
      </c>
      <c r="D2791" s="4" t="s">
        <v>4410</v>
      </c>
      <c r="E2791" s="8" t="s">
        <v>4369</v>
      </c>
      <c r="F2791" s="8" t="s">
        <v>4411</v>
      </c>
      <c r="G2791" s="8" t="s">
        <v>194</v>
      </c>
      <c r="H2791" s="8">
        <v>2</v>
      </c>
      <c r="I2791" s="8" t="s">
        <v>4352</v>
      </c>
      <c r="J2791" s="8" t="s">
        <v>92</v>
      </c>
      <c r="K2791" s="12" t="s">
        <v>4353</v>
      </c>
      <c r="L2791" s="8"/>
    </row>
    <row r="2792" spans="1:12" ht="31.2" x14ac:dyDescent="0.3">
      <c r="A2792" s="8">
        <v>2789</v>
      </c>
      <c r="B2792" s="10" t="s">
        <v>1512</v>
      </c>
      <c r="C2792" s="10" t="s">
        <v>951</v>
      </c>
      <c r="D2792" s="4" t="s">
        <v>5411</v>
      </c>
      <c r="E2792" s="8" t="s">
        <v>4812</v>
      </c>
      <c r="F2792" s="8" t="s">
        <v>426</v>
      </c>
      <c r="G2792" s="8" t="s">
        <v>833</v>
      </c>
      <c r="H2792" s="8">
        <v>2</v>
      </c>
      <c r="I2792" s="10" t="s">
        <v>1324</v>
      </c>
      <c r="J2792" s="8" t="s">
        <v>92</v>
      </c>
      <c r="K2792" s="10" t="s">
        <v>4811</v>
      </c>
      <c r="L2792" s="13"/>
    </row>
    <row r="2793" spans="1:12" ht="31.2" x14ac:dyDescent="0.3">
      <c r="A2793" s="8">
        <v>2790</v>
      </c>
      <c r="B2793" s="8" t="s">
        <v>1205</v>
      </c>
      <c r="C2793" s="11">
        <v>46255</v>
      </c>
      <c r="D2793" s="43" t="s">
        <v>2336</v>
      </c>
      <c r="E2793" s="8" t="s">
        <v>2337</v>
      </c>
      <c r="F2793" s="8"/>
      <c r="G2793" s="8" t="s">
        <v>255</v>
      </c>
      <c r="H2793" s="8">
        <v>1</v>
      </c>
      <c r="I2793" s="8" t="s">
        <v>2299</v>
      </c>
      <c r="J2793" s="8" t="s">
        <v>92</v>
      </c>
      <c r="K2793" s="22" t="s">
        <v>2300</v>
      </c>
      <c r="L2793" s="26"/>
    </row>
    <row r="2794" spans="1:12" ht="15.6" x14ac:dyDescent="0.3">
      <c r="A2794" s="8">
        <v>2791</v>
      </c>
      <c r="B2794" s="8" t="s">
        <v>1205</v>
      </c>
      <c r="C2794" s="11">
        <v>46255</v>
      </c>
      <c r="D2794" s="4" t="s">
        <v>5169</v>
      </c>
      <c r="E2794" s="8" t="s">
        <v>4813</v>
      </c>
      <c r="F2794" s="8" t="s">
        <v>426</v>
      </c>
      <c r="G2794" s="8" t="s">
        <v>4312</v>
      </c>
      <c r="H2794" s="8">
        <v>2</v>
      </c>
      <c r="I2794" s="10" t="s">
        <v>4797</v>
      </c>
      <c r="J2794" s="8" t="s">
        <v>92</v>
      </c>
      <c r="K2794" s="10" t="s">
        <v>4798</v>
      </c>
      <c r="L2794" s="13"/>
    </row>
    <row r="2795" spans="1:12" ht="15.6" x14ac:dyDescent="0.3">
      <c r="A2795" s="8">
        <v>2792</v>
      </c>
      <c r="B2795" s="8" t="s">
        <v>96</v>
      </c>
      <c r="C2795" s="11">
        <v>46255</v>
      </c>
      <c r="D2795" s="4" t="s">
        <v>5146</v>
      </c>
      <c r="E2795" s="8" t="s">
        <v>4818</v>
      </c>
      <c r="F2795" s="8" t="s">
        <v>426</v>
      </c>
      <c r="G2795" s="8" t="s">
        <v>1087</v>
      </c>
      <c r="H2795" s="8">
        <v>2</v>
      </c>
      <c r="I2795" s="8" t="s">
        <v>4795</v>
      </c>
      <c r="J2795" s="8" t="s">
        <v>92</v>
      </c>
      <c r="K2795" s="8" t="s">
        <v>4796</v>
      </c>
      <c r="L2795" s="13"/>
    </row>
    <row r="2796" spans="1:12" ht="15.6" x14ac:dyDescent="0.3">
      <c r="A2796" s="8">
        <v>2793</v>
      </c>
      <c r="B2796" s="8" t="s">
        <v>89</v>
      </c>
      <c r="C2796" s="12" t="s">
        <v>176</v>
      </c>
      <c r="D2796" s="4" t="s">
        <v>177</v>
      </c>
      <c r="E2796" s="8" t="s">
        <v>151</v>
      </c>
      <c r="F2796" s="8" t="s">
        <v>152</v>
      </c>
      <c r="G2796" s="8" t="s">
        <v>141</v>
      </c>
      <c r="H2796" s="8">
        <v>1</v>
      </c>
      <c r="I2796" s="8" t="s">
        <v>34</v>
      </c>
      <c r="J2796" s="8" t="s">
        <v>92</v>
      </c>
      <c r="K2796" s="12" t="s">
        <v>142</v>
      </c>
      <c r="L2796" s="13"/>
    </row>
    <row r="2797" spans="1:12" ht="31.2" x14ac:dyDescent="0.3">
      <c r="A2797" s="8">
        <v>2794</v>
      </c>
      <c r="B2797" s="8" t="s">
        <v>89</v>
      </c>
      <c r="C2797" s="11">
        <v>46255</v>
      </c>
      <c r="D2797" s="4" t="s">
        <v>649</v>
      </c>
      <c r="E2797" s="8" t="s">
        <v>650</v>
      </c>
      <c r="F2797" s="8"/>
      <c r="G2797" s="8" t="s">
        <v>651</v>
      </c>
      <c r="H2797" s="8">
        <v>1</v>
      </c>
      <c r="I2797" s="8" t="s">
        <v>38</v>
      </c>
      <c r="J2797" s="8" t="s">
        <v>92</v>
      </c>
      <c r="K2797" s="19" t="s">
        <v>625</v>
      </c>
      <c r="L2797" s="13"/>
    </row>
    <row r="2798" spans="1:12" ht="31.2" x14ac:dyDescent="0.3">
      <c r="A2798" s="8">
        <v>2795</v>
      </c>
      <c r="B2798" s="8" t="s">
        <v>89</v>
      </c>
      <c r="C2798" s="11" t="s">
        <v>953</v>
      </c>
      <c r="D2798" s="4" t="s">
        <v>2447</v>
      </c>
      <c r="E2798" s="8" t="s">
        <v>2419</v>
      </c>
      <c r="F2798" s="8"/>
      <c r="G2798" s="8"/>
      <c r="H2798" s="8">
        <v>1</v>
      </c>
      <c r="I2798" s="8" t="s">
        <v>2420</v>
      </c>
      <c r="J2798" s="8" t="s">
        <v>92</v>
      </c>
      <c r="K2798" s="12" t="s">
        <v>2421</v>
      </c>
      <c r="L2798" s="26"/>
    </row>
    <row r="2799" spans="1:12" ht="31.2" x14ac:dyDescent="0.3">
      <c r="A2799" s="8">
        <v>2796</v>
      </c>
      <c r="B2799" s="8" t="s">
        <v>89</v>
      </c>
      <c r="C2799" s="11">
        <v>46255</v>
      </c>
      <c r="D2799" s="4" t="s">
        <v>4065</v>
      </c>
      <c r="E2799" s="8" t="s">
        <v>4034</v>
      </c>
      <c r="F2799" s="8"/>
      <c r="G2799" s="8" t="s">
        <v>4066</v>
      </c>
      <c r="H2799" s="8">
        <v>1</v>
      </c>
      <c r="I2799" s="8" t="s">
        <v>4028</v>
      </c>
      <c r="J2799" s="8" t="s">
        <v>92</v>
      </c>
      <c r="K2799" s="25" t="s">
        <v>4029</v>
      </c>
      <c r="L2799" s="26"/>
    </row>
    <row r="2800" spans="1:12" ht="31.2" x14ac:dyDescent="0.3">
      <c r="A2800" s="8">
        <v>2797</v>
      </c>
      <c r="B2800" s="8" t="s">
        <v>89</v>
      </c>
      <c r="C2800" s="11">
        <v>46255</v>
      </c>
      <c r="D2800" s="4" t="s">
        <v>353</v>
      </c>
      <c r="E2800" s="8" t="s">
        <v>329</v>
      </c>
      <c r="F2800" s="8"/>
      <c r="G2800" s="8" t="s">
        <v>344</v>
      </c>
      <c r="H2800" s="8">
        <v>2</v>
      </c>
      <c r="I2800" s="8" t="s">
        <v>35</v>
      </c>
      <c r="J2800" s="8" t="s">
        <v>92</v>
      </c>
      <c r="K2800" s="12" t="s">
        <v>324</v>
      </c>
      <c r="L2800" s="13"/>
    </row>
    <row r="2801" spans="1:12" ht="15.6" x14ac:dyDescent="0.3">
      <c r="A2801" s="8">
        <v>2798</v>
      </c>
      <c r="B2801" s="8" t="s">
        <v>89</v>
      </c>
      <c r="C2801" s="10" t="s">
        <v>176</v>
      </c>
      <c r="D2801" s="4" t="s">
        <v>1868</v>
      </c>
      <c r="E2801" s="8" t="s">
        <v>1818</v>
      </c>
      <c r="F2801" s="8">
        <v>3</v>
      </c>
      <c r="G2801" s="8" t="s">
        <v>1087</v>
      </c>
      <c r="H2801" s="8">
        <v>2</v>
      </c>
      <c r="I2801" s="8" t="s">
        <v>1737</v>
      </c>
      <c r="J2801" s="8" t="s">
        <v>92</v>
      </c>
      <c r="K2801" s="12" t="s">
        <v>1738</v>
      </c>
      <c r="L2801" s="16"/>
    </row>
    <row r="2802" spans="1:12" ht="31.2" x14ac:dyDescent="0.3">
      <c r="A2802" s="8">
        <v>2799</v>
      </c>
      <c r="B2802" s="8" t="s">
        <v>89</v>
      </c>
      <c r="C2802" s="11">
        <v>46255</v>
      </c>
      <c r="D2802" s="4" t="s">
        <v>3341</v>
      </c>
      <c r="E2802" s="8" t="s">
        <v>3241</v>
      </c>
      <c r="F2802" s="8" t="s">
        <v>3334</v>
      </c>
      <c r="G2802" s="8"/>
      <c r="H2802" s="8">
        <v>2</v>
      </c>
      <c r="I2802" s="8" t="s">
        <v>3242</v>
      </c>
      <c r="J2802" s="8" t="s">
        <v>92</v>
      </c>
      <c r="K2802" s="8">
        <v>988270797</v>
      </c>
      <c r="L2802" s="26"/>
    </row>
    <row r="2803" spans="1:12" ht="31.2" x14ac:dyDescent="0.3">
      <c r="A2803" s="8">
        <v>2800</v>
      </c>
      <c r="B2803" s="8" t="s">
        <v>89</v>
      </c>
      <c r="C2803" s="11">
        <v>46255</v>
      </c>
      <c r="D2803" s="4" t="s">
        <v>3960</v>
      </c>
      <c r="E2803" s="8" t="s">
        <v>3944</v>
      </c>
      <c r="F2803" s="8" t="s">
        <v>3961</v>
      </c>
      <c r="G2803" s="8" t="s">
        <v>1909</v>
      </c>
      <c r="H2803" s="8">
        <v>2</v>
      </c>
      <c r="I2803" s="8" t="s">
        <v>3843</v>
      </c>
      <c r="J2803" s="8" t="s">
        <v>92</v>
      </c>
      <c r="K2803" s="12" t="s">
        <v>3844</v>
      </c>
      <c r="L2803" s="13"/>
    </row>
    <row r="2804" spans="1:12" ht="31.2" x14ac:dyDescent="0.3">
      <c r="A2804" s="8">
        <v>2801</v>
      </c>
      <c r="B2804" s="8" t="s">
        <v>89</v>
      </c>
      <c r="C2804" s="11">
        <v>46255</v>
      </c>
      <c r="D2804" s="4" t="s">
        <v>3751</v>
      </c>
      <c r="E2804" s="8" t="s">
        <v>3850</v>
      </c>
      <c r="F2804" s="8" t="s">
        <v>3902</v>
      </c>
      <c r="G2804" s="8" t="s">
        <v>3851</v>
      </c>
      <c r="H2804" s="8">
        <v>2</v>
      </c>
      <c r="I2804" s="8" t="s">
        <v>3847</v>
      </c>
      <c r="J2804" s="8" t="s">
        <v>92</v>
      </c>
      <c r="K2804" s="19" t="s">
        <v>3848</v>
      </c>
      <c r="L2804" s="13"/>
    </row>
    <row r="2805" spans="1:12" ht="31.2" x14ac:dyDescent="0.3">
      <c r="A2805" s="8">
        <v>2802</v>
      </c>
      <c r="B2805" s="8" t="s">
        <v>89</v>
      </c>
      <c r="C2805" s="8" t="s">
        <v>953</v>
      </c>
      <c r="D2805" s="4" t="s">
        <v>5335</v>
      </c>
      <c r="E2805" s="8" t="s">
        <v>5336</v>
      </c>
      <c r="F2805" s="8" t="s">
        <v>5337</v>
      </c>
      <c r="G2805" s="8" t="s">
        <v>4597</v>
      </c>
      <c r="H2805" s="8">
        <v>2</v>
      </c>
      <c r="I2805" s="8" t="s">
        <v>4800</v>
      </c>
      <c r="J2805" s="8" t="s">
        <v>92</v>
      </c>
      <c r="K2805" s="8" t="s">
        <v>4801</v>
      </c>
      <c r="L2805" s="13"/>
    </row>
    <row r="2806" spans="1:12" ht="15.6" x14ac:dyDescent="0.3">
      <c r="A2806" s="8">
        <v>2803</v>
      </c>
      <c r="B2806" s="8" t="s">
        <v>89</v>
      </c>
      <c r="C2806" s="11">
        <v>46255</v>
      </c>
      <c r="D2806" s="4" t="s">
        <v>3484</v>
      </c>
      <c r="E2806" s="8" t="s">
        <v>3477</v>
      </c>
      <c r="F2806" s="8"/>
      <c r="G2806" s="8"/>
      <c r="H2806" s="8">
        <v>2</v>
      </c>
      <c r="I2806" s="8" t="s">
        <v>3368</v>
      </c>
      <c r="J2806" s="8" t="s">
        <v>92</v>
      </c>
      <c r="K2806" s="8">
        <v>942531999</v>
      </c>
      <c r="L2806" s="26"/>
    </row>
    <row r="2807" spans="1:12" ht="31.2" x14ac:dyDescent="0.3">
      <c r="A2807" s="8">
        <v>2804</v>
      </c>
      <c r="B2807" s="8" t="s">
        <v>365</v>
      </c>
      <c r="C2807" s="21" t="s">
        <v>176</v>
      </c>
      <c r="D2807" s="4" t="s">
        <v>425</v>
      </c>
      <c r="E2807" s="8" t="s">
        <v>413</v>
      </c>
      <c r="F2807" s="8" t="s">
        <v>426</v>
      </c>
      <c r="G2807" s="8" t="s">
        <v>194</v>
      </c>
      <c r="H2807" s="8">
        <v>2</v>
      </c>
      <c r="I2807" s="8" t="s">
        <v>37</v>
      </c>
      <c r="J2807" s="8" t="s">
        <v>92</v>
      </c>
      <c r="K2807" s="12" t="s">
        <v>370</v>
      </c>
      <c r="L2807" s="8"/>
    </row>
    <row r="2808" spans="1:12" ht="15.6" x14ac:dyDescent="0.3">
      <c r="A2808" s="8">
        <v>2805</v>
      </c>
      <c r="B2808" s="8" t="s">
        <v>1224</v>
      </c>
      <c r="C2808" s="10" t="s">
        <v>176</v>
      </c>
      <c r="D2808" s="4" t="s">
        <v>1869</v>
      </c>
      <c r="E2808" s="8" t="s">
        <v>1870</v>
      </c>
      <c r="F2808" s="8">
        <v>3</v>
      </c>
      <c r="G2808" s="8" t="s">
        <v>1087</v>
      </c>
      <c r="H2808" s="8">
        <v>2</v>
      </c>
      <c r="I2808" s="8" t="s">
        <v>1737</v>
      </c>
      <c r="J2808" s="8" t="s">
        <v>92</v>
      </c>
      <c r="K2808" s="12" t="s">
        <v>1738</v>
      </c>
      <c r="L2808" s="16"/>
    </row>
    <row r="2809" spans="1:12" ht="31.2" x14ac:dyDescent="0.3">
      <c r="A2809" s="8">
        <v>2806</v>
      </c>
      <c r="B2809" s="8" t="s">
        <v>1224</v>
      </c>
      <c r="C2809" s="11">
        <v>46255</v>
      </c>
      <c r="D2809" s="4" t="s">
        <v>2623</v>
      </c>
      <c r="E2809" s="8" t="s">
        <v>2465</v>
      </c>
      <c r="F2809" s="8" t="s">
        <v>426</v>
      </c>
      <c r="G2809" s="8" t="s">
        <v>2454</v>
      </c>
      <c r="H2809" s="8">
        <v>2</v>
      </c>
      <c r="I2809" s="8" t="s">
        <v>2455</v>
      </c>
      <c r="J2809" s="8" t="s">
        <v>92</v>
      </c>
      <c r="K2809" s="22" t="s">
        <v>2456</v>
      </c>
      <c r="L2809" s="26"/>
    </row>
    <row r="2810" spans="1:12" ht="31.2" x14ac:dyDescent="0.3">
      <c r="A2810" s="8">
        <v>2807</v>
      </c>
      <c r="B2810" s="8" t="s">
        <v>1224</v>
      </c>
      <c r="C2810" s="8" t="s">
        <v>953</v>
      </c>
      <c r="D2810" s="4" t="s">
        <v>5338</v>
      </c>
      <c r="E2810" s="8" t="s">
        <v>5339</v>
      </c>
      <c r="F2810" s="8" t="s">
        <v>5225</v>
      </c>
      <c r="G2810" s="8" t="s">
        <v>4597</v>
      </c>
      <c r="H2810" s="8">
        <v>2</v>
      </c>
      <c r="I2810" s="8" t="s">
        <v>4800</v>
      </c>
      <c r="J2810" s="8" t="s">
        <v>92</v>
      </c>
      <c r="K2810" s="8" t="s">
        <v>4801</v>
      </c>
      <c r="L2810" s="13"/>
    </row>
    <row r="2811" spans="1:12" ht="31.2" x14ac:dyDescent="0.3">
      <c r="A2811" s="8">
        <v>2808</v>
      </c>
      <c r="B2811" s="8" t="s">
        <v>380</v>
      </c>
      <c r="C2811" s="11">
        <v>46255</v>
      </c>
      <c r="D2811" s="4" t="s">
        <v>1103</v>
      </c>
      <c r="E2811" s="8" t="s">
        <v>1036</v>
      </c>
      <c r="F2811" s="8" t="s">
        <v>1098</v>
      </c>
      <c r="G2811" s="8" t="s">
        <v>1087</v>
      </c>
      <c r="H2811" s="8">
        <v>1</v>
      </c>
      <c r="I2811" s="8" t="s">
        <v>59</v>
      </c>
      <c r="J2811" s="8" t="s">
        <v>92</v>
      </c>
      <c r="K2811" s="12" t="s">
        <v>1095</v>
      </c>
      <c r="L2811" s="8"/>
    </row>
    <row r="2812" spans="1:12" ht="31.2" x14ac:dyDescent="0.3">
      <c r="A2812" s="8">
        <v>2809</v>
      </c>
      <c r="B2812" s="8" t="s">
        <v>380</v>
      </c>
      <c r="C2812" s="21" t="s">
        <v>176</v>
      </c>
      <c r="D2812" s="4" t="s">
        <v>427</v>
      </c>
      <c r="E2812" s="8" t="s">
        <v>413</v>
      </c>
      <c r="F2812" s="8" t="s">
        <v>426</v>
      </c>
      <c r="G2812" s="8" t="s">
        <v>194</v>
      </c>
      <c r="H2812" s="8">
        <v>2</v>
      </c>
      <c r="I2812" s="8" t="s">
        <v>37</v>
      </c>
      <c r="J2812" s="8" t="s">
        <v>92</v>
      </c>
      <c r="K2812" s="12" t="s">
        <v>370</v>
      </c>
      <c r="L2812" s="8"/>
    </row>
    <row r="2813" spans="1:12" ht="31.2" x14ac:dyDescent="0.3">
      <c r="A2813" s="8">
        <v>2810</v>
      </c>
      <c r="B2813" s="8" t="s">
        <v>380</v>
      </c>
      <c r="C2813" s="11" t="s">
        <v>953</v>
      </c>
      <c r="D2813" s="9" t="s">
        <v>954</v>
      </c>
      <c r="E2813" s="8" t="s">
        <v>358</v>
      </c>
      <c r="F2813" s="8"/>
      <c r="G2813" s="8"/>
      <c r="H2813" s="8">
        <v>2</v>
      </c>
      <c r="I2813" s="8" t="s">
        <v>50</v>
      </c>
      <c r="J2813" s="8" t="s">
        <v>92</v>
      </c>
      <c r="K2813" s="12" t="s">
        <v>918</v>
      </c>
      <c r="L2813" s="13"/>
    </row>
    <row r="2814" spans="1:12" ht="15.6" x14ac:dyDescent="0.3">
      <c r="A2814" s="8">
        <v>2811</v>
      </c>
      <c r="B2814" s="8" t="s">
        <v>380</v>
      </c>
      <c r="C2814" s="10" t="s">
        <v>176</v>
      </c>
      <c r="D2814" s="4" t="s">
        <v>1815</v>
      </c>
      <c r="E2814" s="8" t="s">
        <v>1818</v>
      </c>
      <c r="F2814" s="8">
        <v>5</v>
      </c>
      <c r="G2814" s="8" t="s">
        <v>1087</v>
      </c>
      <c r="H2814" s="8">
        <v>2</v>
      </c>
      <c r="I2814" s="8" t="s">
        <v>1737</v>
      </c>
      <c r="J2814" s="8" t="s">
        <v>92</v>
      </c>
      <c r="K2814" s="12" t="s">
        <v>1738</v>
      </c>
      <c r="L2814" s="16"/>
    </row>
    <row r="2815" spans="1:12" ht="31.2" x14ac:dyDescent="0.3">
      <c r="A2815" s="8">
        <v>2812</v>
      </c>
      <c r="B2815" s="8" t="s">
        <v>380</v>
      </c>
      <c r="C2815" s="11">
        <v>46255</v>
      </c>
      <c r="D2815" s="4" t="s">
        <v>2338</v>
      </c>
      <c r="E2815" s="8" t="s">
        <v>2334</v>
      </c>
      <c r="F2815" s="8"/>
      <c r="G2815" s="8" t="s">
        <v>197</v>
      </c>
      <c r="H2815" s="8">
        <v>2</v>
      </c>
      <c r="I2815" s="8" t="s">
        <v>2299</v>
      </c>
      <c r="J2815" s="8" t="s">
        <v>92</v>
      </c>
      <c r="K2815" s="22" t="s">
        <v>2300</v>
      </c>
      <c r="L2815" s="26"/>
    </row>
    <row r="2816" spans="1:12" ht="31.2" x14ac:dyDescent="0.3">
      <c r="A2816" s="8">
        <v>2813</v>
      </c>
      <c r="B2816" s="8" t="s">
        <v>380</v>
      </c>
      <c r="C2816" s="11">
        <v>46255</v>
      </c>
      <c r="D2816" s="4" t="s">
        <v>2624</v>
      </c>
      <c r="E2816" s="8" t="s">
        <v>2465</v>
      </c>
      <c r="F2816" s="8" t="s">
        <v>426</v>
      </c>
      <c r="G2816" s="8" t="s">
        <v>2454</v>
      </c>
      <c r="H2816" s="8">
        <v>2</v>
      </c>
      <c r="I2816" s="8" t="s">
        <v>2455</v>
      </c>
      <c r="J2816" s="8" t="s">
        <v>92</v>
      </c>
      <c r="K2816" s="22" t="s">
        <v>2456</v>
      </c>
      <c r="L2816" s="26"/>
    </row>
    <row r="2817" spans="1:12" ht="31.2" x14ac:dyDescent="0.3">
      <c r="A2817" s="8">
        <v>2814</v>
      </c>
      <c r="B2817" s="8" t="s">
        <v>380</v>
      </c>
      <c r="C2817" s="11">
        <v>46255</v>
      </c>
      <c r="D2817" s="4" t="s">
        <v>4727</v>
      </c>
      <c r="E2817" s="8" t="s">
        <v>4724</v>
      </c>
      <c r="F2817" s="8" t="s">
        <v>486</v>
      </c>
      <c r="G2817" s="8" t="s">
        <v>4703</v>
      </c>
      <c r="H2817" s="8">
        <v>2</v>
      </c>
      <c r="I2817" s="8" t="s">
        <v>4586</v>
      </c>
      <c r="J2817" s="8" t="s">
        <v>92</v>
      </c>
      <c r="K2817" s="19" t="s">
        <v>4587</v>
      </c>
      <c r="L2817" s="26"/>
    </row>
    <row r="2818" spans="1:12" ht="15.6" x14ac:dyDescent="0.3">
      <c r="A2818" s="8">
        <v>2815</v>
      </c>
      <c r="B2818" s="8" t="s">
        <v>380</v>
      </c>
      <c r="C2818" s="11">
        <v>46255</v>
      </c>
      <c r="D2818" s="4" t="s">
        <v>4746</v>
      </c>
      <c r="E2818" s="8" t="s">
        <v>4611</v>
      </c>
      <c r="F2818" s="8" t="s">
        <v>3752</v>
      </c>
      <c r="G2818" s="8" t="s">
        <v>4703</v>
      </c>
      <c r="H2818" s="8">
        <v>2</v>
      </c>
      <c r="I2818" s="8" t="s">
        <v>4612</v>
      </c>
      <c r="J2818" s="8" t="s">
        <v>92</v>
      </c>
      <c r="K2818" s="19" t="s">
        <v>4613</v>
      </c>
      <c r="L2818" s="26"/>
    </row>
    <row r="2819" spans="1:12" ht="15.6" x14ac:dyDescent="0.3">
      <c r="A2819" s="8">
        <v>2816</v>
      </c>
      <c r="B2819" s="8" t="s">
        <v>380</v>
      </c>
      <c r="C2819" s="11">
        <v>46255</v>
      </c>
      <c r="D2819" s="4" t="s">
        <v>5170</v>
      </c>
      <c r="E2819" s="8" t="s">
        <v>4813</v>
      </c>
      <c r="F2819" s="8" t="s">
        <v>418</v>
      </c>
      <c r="G2819" s="8" t="s">
        <v>4312</v>
      </c>
      <c r="H2819" s="8">
        <v>2</v>
      </c>
      <c r="I2819" s="10" t="s">
        <v>4797</v>
      </c>
      <c r="J2819" s="8" t="s">
        <v>92</v>
      </c>
      <c r="K2819" s="10" t="s">
        <v>4798</v>
      </c>
      <c r="L2819" s="13"/>
    </row>
    <row r="2820" spans="1:12" ht="46.8" x14ac:dyDescent="0.3">
      <c r="A2820" s="8">
        <v>2817</v>
      </c>
      <c r="B2820" s="8" t="s">
        <v>380</v>
      </c>
      <c r="C2820" s="8" t="s">
        <v>953</v>
      </c>
      <c r="D2820" s="4" t="s">
        <v>4170</v>
      </c>
      <c r="E2820" s="8" t="s">
        <v>5204</v>
      </c>
      <c r="F2820" s="8" t="s">
        <v>5340</v>
      </c>
      <c r="G2820" s="8" t="s">
        <v>4597</v>
      </c>
      <c r="H2820" s="8">
        <v>2</v>
      </c>
      <c r="I2820" s="8" t="s">
        <v>4800</v>
      </c>
      <c r="J2820" s="8" t="s">
        <v>92</v>
      </c>
      <c r="K2820" s="8" t="s">
        <v>4801</v>
      </c>
      <c r="L2820" s="13"/>
    </row>
    <row r="2821" spans="1:12" ht="31.2" x14ac:dyDescent="0.3">
      <c r="A2821" s="8">
        <v>2818</v>
      </c>
      <c r="B2821" s="10" t="s">
        <v>380</v>
      </c>
      <c r="C2821" s="10" t="s">
        <v>953</v>
      </c>
      <c r="D2821" s="4" t="s">
        <v>1981</v>
      </c>
      <c r="E2821" s="8" t="s">
        <v>4812</v>
      </c>
      <c r="F2821" s="8" t="s">
        <v>426</v>
      </c>
      <c r="G2821" s="8" t="s">
        <v>833</v>
      </c>
      <c r="H2821" s="8">
        <v>2</v>
      </c>
      <c r="I2821" s="10" t="s">
        <v>1324</v>
      </c>
      <c r="J2821" s="8" t="s">
        <v>92</v>
      </c>
      <c r="K2821" s="10" t="s">
        <v>4811</v>
      </c>
      <c r="L2821" s="13"/>
    </row>
    <row r="2822" spans="1:12" ht="15.6" x14ac:dyDescent="0.3">
      <c r="A2822" s="8">
        <v>2819</v>
      </c>
      <c r="B2822" s="8" t="s">
        <v>4327</v>
      </c>
      <c r="C2822" s="11">
        <v>46255</v>
      </c>
      <c r="D2822" s="4" t="s">
        <v>5147</v>
      </c>
      <c r="E2822" s="8" t="s">
        <v>4818</v>
      </c>
      <c r="F2822" s="8" t="s">
        <v>2047</v>
      </c>
      <c r="G2822" s="8" t="s">
        <v>1087</v>
      </c>
      <c r="H2822" s="8">
        <v>2</v>
      </c>
      <c r="I2822" s="8" t="s">
        <v>4795</v>
      </c>
      <c r="J2822" s="8" t="s">
        <v>92</v>
      </c>
      <c r="K2822" s="8" t="s">
        <v>4796</v>
      </c>
      <c r="L2822" s="13"/>
    </row>
    <row r="2823" spans="1:12" ht="31.2" x14ac:dyDescent="0.3">
      <c r="A2823" s="8">
        <v>2820</v>
      </c>
      <c r="B2823" s="8" t="s">
        <v>628</v>
      </c>
      <c r="C2823" s="11">
        <v>46255</v>
      </c>
      <c r="D2823" s="4" t="s">
        <v>649</v>
      </c>
      <c r="E2823" s="8" t="s">
        <v>652</v>
      </c>
      <c r="F2823" s="8"/>
      <c r="G2823" s="8" t="s">
        <v>651</v>
      </c>
      <c r="H2823" s="8">
        <v>1</v>
      </c>
      <c r="I2823" s="8" t="s">
        <v>38</v>
      </c>
      <c r="J2823" s="8" t="s">
        <v>92</v>
      </c>
      <c r="K2823" s="19" t="s">
        <v>625</v>
      </c>
      <c r="L2823" s="13"/>
    </row>
    <row r="2824" spans="1:12" ht="31.2" x14ac:dyDescent="0.3">
      <c r="A2824" s="8">
        <v>2821</v>
      </c>
      <c r="B2824" s="8" t="s">
        <v>628</v>
      </c>
      <c r="C2824" s="11">
        <v>46255</v>
      </c>
      <c r="D2824" s="4" t="s">
        <v>3342</v>
      </c>
      <c r="E2824" s="8" t="s">
        <v>3241</v>
      </c>
      <c r="F2824" s="8" t="s">
        <v>426</v>
      </c>
      <c r="G2824" s="8"/>
      <c r="H2824" s="8">
        <v>2</v>
      </c>
      <c r="I2824" s="8" t="s">
        <v>3242</v>
      </c>
      <c r="J2824" s="8" t="s">
        <v>92</v>
      </c>
      <c r="K2824" s="8">
        <v>988270797</v>
      </c>
      <c r="L2824" s="26"/>
    </row>
    <row r="2825" spans="1:12" ht="15.6" x14ac:dyDescent="0.3">
      <c r="A2825" s="8">
        <v>2822</v>
      </c>
      <c r="B2825" s="8" t="s">
        <v>628</v>
      </c>
      <c r="C2825" s="11">
        <v>46255</v>
      </c>
      <c r="D2825" s="4" t="s">
        <v>3485</v>
      </c>
      <c r="E2825" s="8" t="s">
        <v>3477</v>
      </c>
      <c r="F2825" s="8"/>
      <c r="G2825" s="8"/>
      <c r="H2825" s="8">
        <v>2</v>
      </c>
      <c r="I2825" s="8" t="s">
        <v>3368</v>
      </c>
      <c r="J2825" s="8" t="s">
        <v>92</v>
      </c>
      <c r="K2825" s="8">
        <v>942531999</v>
      </c>
      <c r="L2825" s="26"/>
    </row>
    <row r="2826" spans="1:12" ht="15.6" x14ac:dyDescent="0.3">
      <c r="A2826" s="8">
        <v>2823</v>
      </c>
      <c r="B2826" s="8" t="s">
        <v>1225</v>
      </c>
      <c r="C2826" s="10" t="s">
        <v>176</v>
      </c>
      <c r="D2826" s="4" t="s">
        <v>1871</v>
      </c>
      <c r="E2826" s="8" t="s">
        <v>1818</v>
      </c>
      <c r="F2826" s="8">
        <v>3</v>
      </c>
      <c r="G2826" s="8" t="s">
        <v>1087</v>
      </c>
      <c r="H2826" s="8">
        <v>2</v>
      </c>
      <c r="I2826" s="8" t="s">
        <v>1737</v>
      </c>
      <c r="J2826" s="8" t="s">
        <v>92</v>
      </c>
      <c r="K2826" s="12" t="s">
        <v>1738</v>
      </c>
      <c r="L2826" s="16"/>
    </row>
    <row r="2827" spans="1:12" ht="31.2" x14ac:dyDescent="0.3">
      <c r="A2827" s="8">
        <v>2824</v>
      </c>
      <c r="B2827" s="8" t="s">
        <v>1225</v>
      </c>
      <c r="C2827" s="11">
        <v>46255</v>
      </c>
      <c r="D2827" s="4" t="s">
        <v>2625</v>
      </c>
      <c r="E2827" s="8" t="s">
        <v>2465</v>
      </c>
      <c r="F2827" s="8" t="s">
        <v>426</v>
      </c>
      <c r="G2827" s="8" t="s">
        <v>2454</v>
      </c>
      <c r="H2827" s="8">
        <v>2</v>
      </c>
      <c r="I2827" s="8" t="s">
        <v>2455</v>
      </c>
      <c r="J2827" s="8" t="s">
        <v>92</v>
      </c>
      <c r="K2827" s="22" t="s">
        <v>2456</v>
      </c>
      <c r="L2827" s="26"/>
    </row>
    <row r="2828" spans="1:12" ht="46.8" x14ac:dyDescent="0.3">
      <c r="A2828" s="8">
        <v>2825</v>
      </c>
      <c r="B2828" s="8" t="s">
        <v>1225</v>
      </c>
      <c r="C2828" s="8" t="s">
        <v>953</v>
      </c>
      <c r="D2828" s="4" t="s">
        <v>5341</v>
      </c>
      <c r="E2828" s="8" t="s">
        <v>5193</v>
      </c>
      <c r="F2828" s="8" t="s">
        <v>5342</v>
      </c>
      <c r="G2828" s="8" t="s">
        <v>4597</v>
      </c>
      <c r="H2828" s="8">
        <v>2</v>
      </c>
      <c r="I2828" s="8" t="s">
        <v>4800</v>
      </c>
      <c r="J2828" s="8" t="s">
        <v>92</v>
      </c>
      <c r="K2828" s="8" t="s">
        <v>4801</v>
      </c>
      <c r="L2828" s="13"/>
    </row>
    <row r="2829" spans="1:12" ht="31.2" x14ac:dyDescent="0.3">
      <c r="A2829" s="8">
        <v>2826</v>
      </c>
      <c r="B2829" s="10" t="s">
        <v>1225</v>
      </c>
      <c r="C2829" s="10" t="s">
        <v>953</v>
      </c>
      <c r="D2829" s="4" t="s">
        <v>1992</v>
      </c>
      <c r="E2829" s="8" t="s">
        <v>4812</v>
      </c>
      <c r="F2829" s="8" t="s">
        <v>418</v>
      </c>
      <c r="G2829" s="8" t="s">
        <v>833</v>
      </c>
      <c r="H2829" s="8">
        <v>2</v>
      </c>
      <c r="I2829" s="10" t="s">
        <v>1324</v>
      </c>
      <c r="J2829" s="8" t="s">
        <v>92</v>
      </c>
      <c r="K2829" s="10" t="s">
        <v>4811</v>
      </c>
      <c r="L2829" s="13"/>
    </row>
    <row r="2830" spans="1:12" ht="31.2" x14ac:dyDescent="0.3">
      <c r="A2830" s="8">
        <v>2827</v>
      </c>
      <c r="B2830" s="10" t="s">
        <v>1029</v>
      </c>
      <c r="C2830" s="10" t="s">
        <v>953</v>
      </c>
      <c r="D2830" s="4" t="s">
        <v>5413</v>
      </c>
      <c r="E2830" s="8" t="s">
        <v>4812</v>
      </c>
      <c r="F2830" s="8" t="s">
        <v>418</v>
      </c>
      <c r="G2830" s="8" t="s">
        <v>833</v>
      </c>
      <c r="H2830" s="8">
        <v>2</v>
      </c>
      <c r="I2830" s="10" t="s">
        <v>1324</v>
      </c>
      <c r="J2830" s="8" t="s">
        <v>92</v>
      </c>
      <c r="K2830" s="10" t="s">
        <v>4811</v>
      </c>
      <c r="L2830" s="13"/>
    </row>
    <row r="2831" spans="1:12" ht="358.8" x14ac:dyDescent="0.3">
      <c r="A2831" s="8">
        <v>2828</v>
      </c>
      <c r="B2831" s="8" t="s">
        <v>364</v>
      </c>
      <c r="C2831" s="11">
        <v>46255</v>
      </c>
      <c r="D2831" s="4" t="s">
        <v>3618</v>
      </c>
      <c r="E2831" s="8" t="s">
        <v>3597</v>
      </c>
      <c r="F2831" s="8" t="s">
        <v>3619</v>
      </c>
      <c r="G2831" s="8" t="s">
        <v>706</v>
      </c>
      <c r="H2831" s="8">
        <v>1</v>
      </c>
      <c r="I2831" s="8" t="s">
        <v>3598</v>
      </c>
      <c r="J2831" s="8" t="s">
        <v>92</v>
      </c>
      <c r="K2831" s="12" t="s">
        <v>3599</v>
      </c>
      <c r="L2831" s="8"/>
    </row>
    <row r="2832" spans="1:12" ht="31.2" x14ac:dyDescent="0.3">
      <c r="A2832" s="8">
        <v>2829</v>
      </c>
      <c r="B2832" s="8" t="s">
        <v>364</v>
      </c>
      <c r="C2832" s="11">
        <v>46255</v>
      </c>
      <c r="D2832" s="4" t="s">
        <v>2622</v>
      </c>
      <c r="E2832" s="8" t="s">
        <v>2465</v>
      </c>
      <c r="F2832" s="8" t="s">
        <v>426</v>
      </c>
      <c r="G2832" s="8" t="s">
        <v>2454</v>
      </c>
      <c r="H2832" s="8">
        <v>2</v>
      </c>
      <c r="I2832" s="8" t="s">
        <v>2455</v>
      </c>
      <c r="J2832" s="8" t="s">
        <v>92</v>
      </c>
      <c r="K2832" s="22" t="s">
        <v>2456</v>
      </c>
      <c r="L2832" s="26"/>
    </row>
    <row r="2833" spans="1:12" ht="31.2" x14ac:dyDescent="0.3">
      <c r="A2833" s="8">
        <v>2830</v>
      </c>
      <c r="B2833" s="8" t="s">
        <v>364</v>
      </c>
      <c r="C2833" s="20">
        <v>46255</v>
      </c>
      <c r="D2833" s="4" t="s">
        <v>3676</v>
      </c>
      <c r="E2833" s="8" t="s">
        <v>3627</v>
      </c>
      <c r="F2833" s="8" t="s">
        <v>3677</v>
      </c>
      <c r="G2833" s="8" t="s">
        <v>184</v>
      </c>
      <c r="H2833" s="8">
        <v>2</v>
      </c>
      <c r="I2833" s="8" t="s">
        <v>3628</v>
      </c>
      <c r="J2833" s="8" t="s">
        <v>92</v>
      </c>
      <c r="K2833" s="12" t="s">
        <v>3629</v>
      </c>
      <c r="L2833" s="8"/>
    </row>
    <row r="2834" spans="1:12" ht="31.2" x14ac:dyDescent="0.3">
      <c r="A2834" s="8">
        <v>2831</v>
      </c>
      <c r="B2834" s="10" t="s">
        <v>1512</v>
      </c>
      <c r="C2834" s="10" t="s">
        <v>953</v>
      </c>
      <c r="D2834" s="4" t="s">
        <v>5414</v>
      </c>
      <c r="E2834" s="8" t="s">
        <v>4812</v>
      </c>
      <c r="F2834" s="8" t="s">
        <v>426</v>
      </c>
      <c r="G2834" s="8" t="s">
        <v>833</v>
      </c>
      <c r="H2834" s="8">
        <v>2</v>
      </c>
      <c r="I2834" s="10" t="s">
        <v>1324</v>
      </c>
      <c r="J2834" s="8" t="s">
        <v>92</v>
      </c>
      <c r="K2834" s="10" t="s">
        <v>4811</v>
      </c>
      <c r="L2834" s="13"/>
    </row>
    <row r="2835" spans="1:12" ht="31.2" x14ac:dyDescent="0.3">
      <c r="A2835" s="8">
        <v>2832</v>
      </c>
      <c r="B2835" s="8" t="s">
        <v>1205</v>
      </c>
      <c r="C2835" s="11">
        <v>46256</v>
      </c>
      <c r="D2835" s="4" t="s">
        <v>4728</v>
      </c>
      <c r="E2835" s="8" t="s">
        <v>4724</v>
      </c>
      <c r="F2835" s="8" t="s">
        <v>486</v>
      </c>
      <c r="G2835" s="8" t="s">
        <v>1982</v>
      </c>
      <c r="H2835" s="8">
        <v>2</v>
      </c>
      <c r="I2835" s="8" t="s">
        <v>4586</v>
      </c>
      <c r="J2835" s="8" t="s">
        <v>92</v>
      </c>
      <c r="K2835" s="19" t="s">
        <v>4587</v>
      </c>
      <c r="L2835" s="26"/>
    </row>
    <row r="2836" spans="1:12" ht="15.6" x14ac:dyDescent="0.3">
      <c r="A2836" s="8">
        <v>2833</v>
      </c>
      <c r="B2836" s="8" t="s">
        <v>1205</v>
      </c>
      <c r="C2836" s="11">
        <v>46256</v>
      </c>
      <c r="D2836" s="4" t="s">
        <v>4747</v>
      </c>
      <c r="E2836" s="8" t="s">
        <v>4611</v>
      </c>
      <c r="F2836" s="8" t="s">
        <v>3752</v>
      </c>
      <c r="G2836" s="8" t="s">
        <v>330</v>
      </c>
      <c r="H2836" s="8">
        <v>2</v>
      </c>
      <c r="I2836" s="8" t="s">
        <v>4612</v>
      </c>
      <c r="J2836" s="8" t="s">
        <v>92</v>
      </c>
      <c r="K2836" s="19" t="s">
        <v>4613</v>
      </c>
      <c r="L2836" s="26"/>
    </row>
    <row r="2837" spans="1:12" ht="46.8" x14ac:dyDescent="0.3">
      <c r="A2837" s="8">
        <v>2834</v>
      </c>
      <c r="B2837" s="8" t="s">
        <v>89</v>
      </c>
      <c r="C2837" s="8" t="s">
        <v>696</v>
      </c>
      <c r="D2837" s="4" t="s">
        <v>4832</v>
      </c>
      <c r="E2837" s="8" t="s">
        <v>5204</v>
      </c>
      <c r="F2837" s="8" t="s">
        <v>5223</v>
      </c>
      <c r="G2837" s="8" t="s">
        <v>4597</v>
      </c>
      <c r="H2837" s="8">
        <v>2</v>
      </c>
      <c r="I2837" s="8" t="s">
        <v>4800</v>
      </c>
      <c r="J2837" s="8" t="s">
        <v>92</v>
      </c>
      <c r="K2837" s="8" t="s">
        <v>4801</v>
      </c>
      <c r="L2837" s="13"/>
    </row>
    <row r="2838" spans="1:12" ht="46.8" x14ac:dyDescent="0.3">
      <c r="A2838" s="8">
        <v>2835</v>
      </c>
      <c r="B2838" s="8" t="s">
        <v>1224</v>
      </c>
      <c r="C2838" s="8" t="s">
        <v>696</v>
      </c>
      <c r="D2838" s="4" t="s">
        <v>5343</v>
      </c>
      <c r="E2838" s="8" t="s">
        <v>5060</v>
      </c>
      <c r="F2838" s="8" t="s">
        <v>5215</v>
      </c>
      <c r="G2838" s="8" t="s">
        <v>4597</v>
      </c>
      <c r="H2838" s="8">
        <v>2</v>
      </c>
      <c r="I2838" s="8" t="s">
        <v>4800</v>
      </c>
      <c r="J2838" s="8" t="s">
        <v>92</v>
      </c>
      <c r="K2838" s="8" t="s">
        <v>4801</v>
      </c>
      <c r="L2838" s="13"/>
    </row>
    <row r="2839" spans="1:12" ht="46.8" x14ac:dyDescent="0.3">
      <c r="A2839" s="8">
        <v>2836</v>
      </c>
      <c r="B2839" s="8" t="s">
        <v>380</v>
      </c>
      <c r="C2839" s="8" t="s">
        <v>696</v>
      </c>
      <c r="D2839" s="4" t="s">
        <v>5344</v>
      </c>
      <c r="E2839" s="8" t="s">
        <v>5060</v>
      </c>
      <c r="F2839" s="8" t="s">
        <v>5215</v>
      </c>
      <c r="G2839" s="8" t="s">
        <v>4597</v>
      </c>
      <c r="H2839" s="8">
        <v>2</v>
      </c>
      <c r="I2839" s="8" t="s">
        <v>4800</v>
      </c>
      <c r="J2839" s="8" t="s">
        <v>92</v>
      </c>
      <c r="K2839" s="8" t="s">
        <v>4801</v>
      </c>
      <c r="L2839" s="13"/>
    </row>
    <row r="2840" spans="1:12" ht="31.2" x14ac:dyDescent="0.3">
      <c r="A2840" s="8">
        <v>2837</v>
      </c>
      <c r="B2840" s="10" t="s">
        <v>380</v>
      </c>
      <c r="C2840" s="10" t="s">
        <v>696</v>
      </c>
      <c r="D2840" s="4" t="s">
        <v>5416</v>
      </c>
      <c r="E2840" s="8" t="s">
        <v>4812</v>
      </c>
      <c r="F2840" s="8" t="s">
        <v>426</v>
      </c>
      <c r="G2840" s="8" t="s">
        <v>833</v>
      </c>
      <c r="H2840" s="8">
        <v>2</v>
      </c>
      <c r="I2840" s="10" t="s">
        <v>1324</v>
      </c>
      <c r="J2840" s="8" t="s">
        <v>92</v>
      </c>
      <c r="K2840" s="10" t="s">
        <v>4811</v>
      </c>
      <c r="L2840" s="13"/>
    </row>
    <row r="2841" spans="1:12" ht="31.2" x14ac:dyDescent="0.3">
      <c r="A2841" s="8">
        <v>2838</v>
      </c>
      <c r="B2841" s="8" t="s">
        <v>628</v>
      </c>
      <c r="C2841" s="11" t="s">
        <v>696</v>
      </c>
      <c r="D2841" s="4" t="s">
        <v>697</v>
      </c>
      <c r="E2841" s="8" t="s">
        <v>660</v>
      </c>
      <c r="F2841" s="8"/>
      <c r="G2841" s="8" t="s">
        <v>679</v>
      </c>
      <c r="H2841" s="8">
        <v>2</v>
      </c>
      <c r="I2841" s="8" t="s">
        <v>658</v>
      </c>
      <c r="J2841" s="8" t="s">
        <v>92</v>
      </c>
      <c r="K2841" s="12" t="s">
        <v>659</v>
      </c>
      <c r="L2841" s="13"/>
    </row>
    <row r="2842" spans="1:12" ht="46.8" x14ac:dyDescent="0.3">
      <c r="A2842" s="8">
        <v>2839</v>
      </c>
      <c r="B2842" s="8" t="s">
        <v>1225</v>
      </c>
      <c r="C2842" s="8" t="s">
        <v>696</v>
      </c>
      <c r="D2842" s="4" t="s">
        <v>5345</v>
      </c>
      <c r="E2842" s="8" t="s">
        <v>5060</v>
      </c>
      <c r="F2842" s="8" t="s">
        <v>5215</v>
      </c>
      <c r="G2842" s="8" t="s">
        <v>4597</v>
      </c>
      <c r="H2842" s="8">
        <v>2</v>
      </c>
      <c r="I2842" s="8" t="s">
        <v>4800</v>
      </c>
      <c r="J2842" s="8" t="s">
        <v>92</v>
      </c>
      <c r="K2842" s="8" t="s">
        <v>4801</v>
      </c>
      <c r="L2842" s="13"/>
    </row>
    <row r="2843" spans="1:12" ht="31.2" x14ac:dyDescent="0.3">
      <c r="A2843" s="8">
        <v>2840</v>
      </c>
      <c r="B2843" s="10" t="s">
        <v>1225</v>
      </c>
      <c r="C2843" s="10" t="s">
        <v>696</v>
      </c>
      <c r="D2843" s="4" t="s">
        <v>5417</v>
      </c>
      <c r="E2843" s="8" t="s">
        <v>4812</v>
      </c>
      <c r="F2843" s="8" t="s">
        <v>426</v>
      </c>
      <c r="G2843" s="8" t="s">
        <v>833</v>
      </c>
      <c r="H2843" s="8">
        <v>2</v>
      </c>
      <c r="I2843" s="10" t="s">
        <v>1324</v>
      </c>
      <c r="J2843" s="8" t="s">
        <v>92</v>
      </c>
      <c r="K2843" s="10" t="s">
        <v>4811</v>
      </c>
      <c r="L2843" s="13"/>
    </row>
    <row r="2844" spans="1:12" ht="31.2" x14ac:dyDescent="0.3">
      <c r="A2844" s="8">
        <v>2841</v>
      </c>
      <c r="B2844" s="10" t="s">
        <v>1029</v>
      </c>
      <c r="C2844" s="10" t="s">
        <v>696</v>
      </c>
      <c r="D2844" s="4" t="s">
        <v>5415</v>
      </c>
      <c r="E2844" s="8" t="s">
        <v>4812</v>
      </c>
      <c r="F2844" s="8" t="s">
        <v>426</v>
      </c>
      <c r="G2844" s="8" t="s">
        <v>833</v>
      </c>
      <c r="H2844" s="8">
        <v>2</v>
      </c>
      <c r="I2844" s="10" t="s">
        <v>1324</v>
      </c>
      <c r="J2844" s="8" t="s">
        <v>92</v>
      </c>
      <c r="K2844" s="10" t="s">
        <v>4811</v>
      </c>
      <c r="L2844" s="13"/>
    </row>
    <row r="2845" spans="1:12" ht="31.2" x14ac:dyDescent="0.3">
      <c r="A2845" s="8">
        <v>2842</v>
      </c>
      <c r="B2845" s="10" t="s">
        <v>1512</v>
      </c>
      <c r="C2845" s="10" t="s">
        <v>696</v>
      </c>
      <c r="D2845" s="4" t="s">
        <v>4885</v>
      </c>
      <c r="E2845" s="8" t="s">
        <v>4812</v>
      </c>
      <c r="F2845" s="8" t="s">
        <v>418</v>
      </c>
      <c r="G2845" s="8" t="s">
        <v>833</v>
      </c>
      <c r="H2845" s="8">
        <v>2</v>
      </c>
      <c r="I2845" s="10" t="s">
        <v>1324</v>
      </c>
      <c r="J2845" s="8" t="s">
        <v>92</v>
      </c>
      <c r="K2845" s="10" t="s">
        <v>4811</v>
      </c>
      <c r="L2845" s="13"/>
    </row>
    <row r="2846" spans="1:12" ht="31.2" x14ac:dyDescent="0.3">
      <c r="A2846" s="8">
        <v>2843</v>
      </c>
      <c r="B2846" s="8" t="s">
        <v>380</v>
      </c>
      <c r="C2846" s="11">
        <v>46257</v>
      </c>
      <c r="D2846" s="4" t="s">
        <v>4729</v>
      </c>
      <c r="E2846" s="8" t="s">
        <v>4730</v>
      </c>
      <c r="F2846" s="8" t="s">
        <v>486</v>
      </c>
      <c r="G2846" s="8" t="s">
        <v>4703</v>
      </c>
      <c r="H2846" s="8">
        <v>2</v>
      </c>
      <c r="I2846" s="8" t="s">
        <v>4586</v>
      </c>
      <c r="J2846" s="8" t="s">
        <v>92</v>
      </c>
      <c r="K2846" s="19" t="s">
        <v>4587</v>
      </c>
      <c r="L2846" s="26"/>
    </row>
    <row r="2847" spans="1:12" ht="15.6" x14ac:dyDescent="0.3">
      <c r="A2847" s="8">
        <v>2844</v>
      </c>
      <c r="B2847" s="8" t="s">
        <v>380</v>
      </c>
      <c r="C2847" s="11">
        <v>46257</v>
      </c>
      <c r="D2847" s="4" t="s">
        <v>4748</v>
      </c>
      <c r="E2847" s="8" t="s">
        <v>4611</v>
      </c>
      <c r="F2847" s="8" t="s">
        <v>3752</v>
      </c>
      <c r="G2847" s="8" t="s">
        <v>4704</v>
      </c>
      <c r="H2847" s="8">
        <v>2</v>
      </c>
      <c r="I2847" s="8" t="s">
        <v>4612</v>
      </c>
      <c r="J2847" s="8" t="s">
        <v>92</v>
      </c>
      <c r="K2847" s="19" t="s">
        <v>4613</v>
      </c>
      <c r="L2847" s="26"/>
    </row>
    <row r="2848" spans="1:12" ht="31.2" x14ac:dyDescent="0.3">
      <c r="A2848" s="8">
        <v>2845</v>
      </c>
      <c r="B2848" s="10" t="s">
        <v>380</v>
      </c>
      <c r="C2848" s="10" t="s">
        <v>698</v>
      </c>
      <c r="D2848" s="4" t="s">
        <v>5420</v>
      </c>
      <c r="E2848" s="8" t="s">
        <v>4812</v>
      </c>
      <c r="F2848" s="8" t="s">
        <v>426</v>
      </c>
      <c r="G2848" s="8" t="s">
        <v>833</v>
      </c>
      <c r="H2848" s="8">
        <v>2</v>
      </c>
      <c r="I2848" s="10" t="s">
        <v>1324</v>
      </c>
      <c r="J2848" s="8" t="s">
        <v>92</v>
      </c>
      <c r="K2848" s="10" t="s">
        <v>4811</v>
      </c>
      <c r="L2848" s="13"/>
    </row>
    <row r="2849" spans="1:12" ht="31.2" x14ac:dyDescent="0.3">
      <c r="A2849" s="8">
        <v>2846</v>
      </c>
      <c r="B2849" s="8" t="s">
        <v>628</v>
      </c>
      <c r="C2849" s="11" t="s">
        <v>698</v>
      </c>
      <c r="D2849" s="4" t="s">
        <v>699</v>
      </c>
      <c r="E2849" s="8" t="s">
        <v>660</v>
      </c>
      <c r="F2849" s="8"/>
      <c r="G2849" s="8" t="s">
        <v>679</v>
      </c>
      <c r="H2849" s="8">
        <v>2</v>
      </c>
      <c r="I2849" s="8" t="s">
        <v>658</v>
      </c>
      <c r="J2849" s="8" t="s">
        <v>92</v>
      </c>
      <c r="K2849" s="12" t="s">
        <v>659</v>
      </c>
      <c r="L2849" s="13"/>
    </row>
    <row r="2850" spans="1:12" ht="31.2" x14ac:dyDescent="0.3">
      <c r="A2850" s="8">
        <v>2847</v>
      </c>
      <c r="B2850" s="10" t="s">
        <v>1225</v>
      </c>
      <c r="C2850" s="10" t="s">
        <v>698</v>
      </c>
      <c r="D2850" s="4" t="s">
        <v>5421</v>
      </c>
      <c r="E2850" s="8" t="s">
        <v>4812</v>
      </c>
      <c r="F2850" s="8" t="s">
        <v>426</v>
      </c>
      <c r="G2850" s="8" t="s">
        <v>833</v>
      </c>
      <c r="H2850" s="8">
        <v>2</v>
      </c>
      <c r="I2850" s="10" t="s">
        <v>1324</v>
      </c>
      <c r="J2850" s="8" t="s">
        <v>92</v>
      </c>
      <c r="K2850" s="10" t="s">
        <v>4811</v>
      </c>
      <c r="L2850" s="13"/>
    </row>
    <row r="2851" spans="1:12" ht="31.2" x14ac:dyDescent="0.3">
      <c r="A2851" s="8">
        <v>2848</v>
      </c>
      <c r="B2851" s="10" t="s">
        <v>1029</v>
      </c>
      <c r="C2851" s="10" t="s">
        <v>698</v>
      </c>
      <c r="D2851" s="4" t="s">
        <v>5418</v>
      </c>
      <c r="E2851" s="8" t="s">
        <v>4812</v>
      </c>
      <c r="F2851" s="8" t="s">
        <v>426</v>
      </c>
      <c r="G2851" s="8" t="s">
        <v>833</v>
      </c>
      <c r="H2851" s="8">
        <v>2</v>
      </c>
      <c r="I2851" s="10" t="s">
        <v>1324</v>
      </c>
      <c r="J2851" s="8" t="s">
        <v>92</v>
      </c>
      <c r="K2851" s="10" t="s">
        <v>4811</v>
      </c>
      <c r="L2851" s="13"/>
    </row>
    <row r="2852" spans="1:12" ht="31.2" x14ac:dyDescent="0.3">
      <c r="A2852" s="8">
        <v>2849</v>
      </c>
      <c r="B2852" s="10" t="s">
        <v>1512</v>
      </c>
      <c r="C2852" s="10" t="s">
        <v>698</v>
      </c>
      <c r="D2852" s="4" t="s">
        <v>5419</v>
      </c>
      <c r="E2852" s="8" t="s">
        <v>4812</v>
      </c>
      <c r="F2852" s="8" t="s">
        <v>418</v>
      </c>
      <c r="G2852" s="8" t="s">
        <v>833</v>
      </c>
      <c r="H2852" s="8">
        <v>2</v>
      </c>
      <c r="I2852" s="10" t="s">
        <v>1324</v>
      </c>
      <c r="J2852" s="8" t="s">
        <v>92</v>
      </c>
      <c r="K2852" s="10" t="s">
        <v>4811</v>
      </c>
      <c r="L2852" s="13"/>
    </row>
    <row r="2853" spans="1:12" ht="31.2" x14ac:dyDescent="0.3">
      <c r="A2853" s="8">
        <v>2850</v>
      </c>
      <c r="B2853" s="8" t="s">
        <v>1205</v>
      </c>
      <c r="C2853" s="11">
        <v>46258</v>
      </c>
      <c r="D2853" s="4" t="s">
        <v>4731</v>
      </c>
      <c r="E2853" s="8" t="s">
        <v>4708</v>
      </c>
      <c r="F2853" s="8" t="s">
        <v>486</v>
      </c>
      <c r="G2853" s="8" t="s">
        <v>4704</v>
      </c>
      <c r="H2853" s="8">
        <v>2</v>
      </c>
      <c r="I2853" s="8" t="s">
        <v>4586</v>
      </c>
      <c r="J2853" s="8" t="s">
        <v>92</v>
      </c>
      <c r="K2853" s="19" t="s">
        <v>4587</v>
      </c>
      <c r="L2853" s="26"/>
    </row>
    <row r="2854" spans="1:12" ht="31.2" x14ac:dyDescent="0.3">
      <c r="A2854" s="8">
        <v>2851</v>
      </c>
      <c r="B2854" s="8" t="s">
        <v>89</v>
      </c>
      <c r="C2854" s="11">
        <v>46258</v>
      </c>
      <c r="D2854" s="4" t="s">
        <v>1349</v>
      </c>
      <c r="E2854" s="8" t="s">
        <v>1337</v>
      </c>
      <c r="F2854" s="8"/>
      <c r="G2854" s="8" t="s">
        <v>1350</v>
      </c>
      <c r="H2854" s="8">
        <v>1</v>
      </c>
      <c r="I2854" s="8" t="s">
        <v>1339</v>
      </c>
      <c r="J2854" s="8" t="s">
        <v>92</v>
      </c>
      <c r="K2854" s="22" t="s">
        <v>1371</v>
      </c>
      <c r="L2854" s="26"/>
    </row>
    <row r="2855" spans="1:12" ht="46.8" x14ac:dyDescent="0.3">
      <c r="A2855" s="8">
        <v>2852</v>
      </c>
      <c r="B2855" s="8" t="s">
        <v>89</v>
      </c>
      <c r="C2855" s="8" t="s">
        <v>700</v>
      </c>
      <c r="D2855" s="4" t="s">
        <v>5346</v>
      </c>
      <c r="E2855" s="8" t="s">
        <v>5060</v>
      </c>
      <c r="F2855" s="8" t="s">
        <v>5347</v>
      </c>
      <c r="G2855" s="8" t="s">
        <v>4597</v>
      </c>
      <c r="H2855" s="8">
        <v>2</v>
      </c>
      <c r="I2855" s="8" t="s">
        <v>4800</v>
      </c>
      <c r="J2855" s="8" t="s">
        <v>92</v>
      </c>
      <c r="K2855" s="8" t="s">
        <v>4801</v>
      </c>
      <c r="L2855" s="13"/>
    </row>
    <row r="2856" spans="1:12" ht="15.6" x14ac:dyDescent="0.3">
      <c r="A2856" s="8">
        <v>2853</v>
      </c>
      <c r="B2856" s="8" t="s">
        <v>89</v>
      </c>
      <c r="C2856" s="11">
        <v>46258</v>
      </c>
      <c r="D2856" s="4" t="s">
        <v>3486</v>
      </c>
      <c r="E2856" s="8" t="s">
        <v>3477</v>
      </c>
      <c r="F2856" s="8"/>
      <c r="G2856" s="8"/>
      <c r="H2856" s="8">
        <v>2</v>
      </c>
      <c r="I2856" s="8" t="s">
        <v>3368</v>
      </c>
      <c r="J2856" s="8" t="s">
        <v>92</v>
      </c>
      <c r="K2856" s="8">
        <v>942531999</v>
      </c>
      <c r="L2856" s="26"/>
    </row>
    <row r="2857" spans="1:12" ht="31.2" x14ac:dyDescent="0.3">
      <c r="A2857" s="8">
        <v>2854</v>
      </c>
      <c r="B2857" s="8" t="s">
        <v>365</v>
      </c>
      <c r="C2857" s="21" t="s">
        <v>428</v>
      </c>
      <c r="D2857" s="4" t="s">
        <v>429</v>
      </c>
      <c r="E2857" s="8" t="s">
        <v>413</v>
      </c>
      <c r="F2857" s="8" t="s">
        <v>430</v>
      </c>
      <c r="G2857" s="8" t="s">
        <v>194</v>
      </c>
      <c r="H2857" s="8">
        <v>2</v>
      </c>
      <c r="I2857" s="8" t="s">
        <v>37</v>
      </c>
      <c r="J2857" s="8" t="s">
        <v>92</v>
      </c>
      <c r="K2857" s="12" t="s">
        <v>370</v>
      </c>
      <c r="L2857" s="8"/>
    </row>
    <row r="2858" spans="1:12" ht="31.2" x14ac:dyDescent="0.3">
      <c r="A2858" s="8">
        <v>2855</v>
      </c>
      <c r="B2858" s="8" t="s">
        <v>1224</v>
      </c>
      <c r="C2858" s="11">
        <v>46258</v>
      </c>
      <c r="D2858" s="4" t="s">
        <v>2626</v>
      </c>
      <c r="E2858" s="8" t="s">
        <v>2465</v>
      </c>
      <c r="F2858" s="8" t="s">
        <v>426</v>
      </c>
      <c r="G2858" s="8" t="s">
        <v>2454</v>
      </c>
      <c r="H2858" s="8">
        <v>2</v>
      </c>
      <c r="I2858" s="8" t="s">
        <v>2455</v>
      </c>
      <c r="J2858" s="8" t="s">
        <v>92</v>
      </c>
      <c r="K2858" s="22" t="s">
        <v>2456</v>
      </c>
      <c r="L2858" s="26"/>
    </row>
    <row r="2859" spans="1:12" ht="46.8" x14ac:dyDescent="0.3">
      <c r="A2859" s="8">
        <v>2856</v>
      </c>
      <c r="B2859" s="8" t="s">
        <v>1224</v>
      </c>
      <c r="C2859" s="8" t="s">
        <v>700</v>
      </c>
      <c r="D2859" s="4" t="s">
        <v>5348</v>
      </c>
      <c r="E2859" s="8" t="s">
        <v>5055</v>
      </c>
      <c r="F2859" s="8" t="s">
        <v>5215</v>
      </c>
      <c r="G2859" s="8" t="s">
        <v>4597</v>
      </c>
      <c r="H2859" s="8">
        <v>2</v>
      </c>
      <c r="I2859" s="8" t="s">
        <v>4800</v>
      </c>
      <c r="J2859" s="8" t="s">
        <v>92</v>
      </c>
      <c r="K2859" s="8" t="s">
        <v>4801</v>
      </c>
      <c r="L2859" s="13"/>
    </row>
    <row r="2860" spans="1:12" ht="31.2" x14ac:dyDescent="0.3">
      <c r="A2860" s="8">
        <v>2857</v>
      </c>
      <c r="B2860" s="8" t="s">
        <v>380</v>
      </c>
      <c r="C2860" s="21" t="s">
        <v>428</v>
      </c>
      <c r="D2860" s="4" t="s">
        <v>431</v>
      </c>
      <c r="E2860" s="8" t="s">
        <v>413</v>
      </c>
      <c r="F2860" s="8" t="s">
        <v>418</v>
      </c>
      <c r="G2860" s="8" t="s">
        <v>194</v>
      </c>
      <c r="H2860" s="8">
        <v>2</v>
      </c>
      <c r="I2860" s="8" t="s">
        <v>37</v>
      </c>
      <c r="J2860" s="8" t="s">
        <v>92</v>
      </c>
      <c r="K2860" s="12" t="s">
        <v>370</v>
      </c>
      <c r="L2860" s="8"/>
    </row>
    <row r="2861" spans="1:12" ht="31.2" x14ac:dyDescent="0.3">
      <c r="A2861" s="8">
        <v>2858</v>
      </c>
      <c r="B2861" s="8" t="s">
        <v>380</v>
      </c>
      <c r="C2861" s="11">
        <v>46258</v>
      </c>
      <c r="D2861" s="4" t="s">
        <v>2626</v>
      </c>
      <c r="E2861" s="8" t="s">
        <v>2465</v>
      </c>
      <c r="F2861" s="8" t="s">
        <v>426</v>
      </c>
      <c r="G2861" s="8" t="s">
        <v>2454</v>
      </c>
      <c r="H2861" s="8">
        <v>2</v>
      </c>
      <c r="I2861" s="8" t="s">
        <v>2455</v>
      </c>
      <c r="J2861" s="8" t="s">
        <v>92</v>
      </c>
      <c r="K2861" s="22" t="s">
        <v>2456</v>
      </c>
      <c r="L2861" s="26"/>
    </row>
    <row r="2862" spans="1:12" ht="31.2" x14ac:dyDescent="0.3">
      <c r="A2862" s="8">
        <v>2859</v>
      </c>
      <c r="B2862" s="8" t="s">
        <v>380</v>
      </c>
      <c r="C2862" s="11">
        <v>46258</v>
      </c>
      <c r="D2862" s="4" t="s">
        <v>4749</v>
      </c>
      <c r="E2862" s="8" t="s">
        <v>4742</v>
      </c>
      <c r="F2862" s="8" t="s">
        <v>3752</v>
      </c>
      <c r="G2862" s="8" t="s">
        <v>4703</v>
      </c>
      <c r="H2862" s="8">
        <v>2</v>
      </c>
      <c r="I2862" s="8" t="s">
        <v>4612</v>
      </c>
      <c r="J2862" s="8" t="s">
        <v>92</v>
      </c>
      <c r="K2862" s="19" t="s">
        <v>4613</v>
      </c>
      <c r="L2862" s="26"/>
    </row>
    <row r="2863" spans="1:12" ht="46.8" x14ac:dyDescent="0.3">
      <c r="A2863" s="8">
        <v>2860</v>
      </c>
      <c r="B2863" s="8" t="s">
        <v>380</v>
      </c>
      <c r="C2863" s="8" t="s">
        <v>700</v>
      </c>
      <c r="D2863" s="4" t="s">
        <v>5349</v>
      </c>
      <c r="E2863" s="8" t="s">
        <v>5350</v>
      </c>
      <c r="F2863" s="8" t="s">
        <v>5351</v>
      </c>
      <c r="G2863" s="8" t="s">
        <v>4597</v>
      </c>
      <c r="H2863" s="8">
        <v>2</v>
      </c>
      <c r="I2863" s="8" t="s">
        <v>4800</v>
      </c>
      <c r="J2863" s="8" t="s">
        <v>92</v>
      </c>
      <c r="K2863" s="8" t="s">
        <v>4801</v>
      </c>
      <c r="L2863" s="13"/>
    </row>
    <row r="2864" spans="1:12" ht="31.2" x14ac:dyDescent="0.3">
      <c r="A2864" s="8">
        <v>2861</v>
      </c>
      <c r="B2864" s="10" t="s">
        <v>380</v>
      </c>
      <c r="C2864" s="10" t="s">
        <v>700</v>
      </c>
      <c r="D2864" s="4" t="s">
        <v>5422</v>
      </c>
      <c r="E2864" s="8" t="s">
        <v>4812</v>
      </c>
      <c r="F2864" s="8" t="s">
        <v>418</v>
      </c>
      <c r="G2864" s="8" t="s">
        <v>833</v>
      </c>
      <c r="H2864" s="8">
        <v>2</v>
      </c>
      <c r="I2864" s="10" t="s">
        <v>1324</v>
      </c>
      <c r="J2864" s="8" t="s">
        <v>92</v>
      </c>
      <c r="K2864" s="10" t="s">
        <v>4811</v>
      </c>
      <c r="L2864" s="13"/>
    </row>
    <row r="2865" spans="1:12" ht="31.2" x14ac:dyDescent="0.3">
      <c r="A2865" s="8">
        <v>2862</v>
      </c>
      <c r="B2865" s="8" t="s">
        <v>628</v>
      </c>
      <c r="C2865" s="11">
        <v>46258</v>
      </c>
      <c r="D2865" s="4" t="s">
        <v>2341</v>
      </c>
      <c r="E2865" s="8" t="s">
        <v>2340</v>
      </c>
      <c r="F2865" s="8"/>
      <c r="G2865" s="8" t="s">
        <v>197</v>
      </c>
      <c r="H2865" s="8">
        <v>2</v>
      </c>
      <c r="I2865" s="8" t="s">
        <v>2299</v>
      </c>
      <c r="J2865" s="8" t="s">
        <v>92</v>
      </c>
      <c r="K2865" s="22" t="s">
        <v>2300</v>
      </c>
      <c r="L2865" s="26"/>
    </row>
    <row r="2866" spans="1:12" ht="31.2" x14ac:dyDescent="0.3">
      <c r="A2866" s="8">
        <v>2863</v>
      </c>
      <c r="B2866" s="8" t="s">
        <v>628</v>
      </c>
      <c r="C2866" s="11">
        <v>46258</v>
      </c>
      <c r="D2866" s="4" t="s">
        <v>3487</v>
      </c>
      <c r="E2866" s="8" t="s">
        <v>3477</v>
      </c>
      <c r="F2866" s="8"/>
      <c r="G2866" s="8"/>
      <c r="H2866" s="8">
        <v>2</v>
      </c>
      <c r="I2866" s="8" t="s">
        <v>3368</v>
      </c>
      <c r="J2866" s="8" t="s">
        <v>92</v>
      </c>
      <c r="K2866" s="8">
        <v>942531999</v>
      </c>
      <c r="L2866" s="26"/>
    </row>
    <row r="2867" spans="1:12" ht="31.2" x14ac:dyDescent="0.3">
      <c r="A2867" s="8">
        <v>2864</v>
      </c>
      <c r="B2867" s="8" t="s">
        <v>628</v>
      </c>
      <c r="C2867" s="11" t="s">
        <v>700</v>
      </c>
      <c r="D2867" s="4" t="s">
        <v>701</v>
      </c>
      <c r="E2867" s="8" t="s">
        <v>660</v>
      </c>
      <c r="F2867" s="8"/>
      <c r="G2867" s="8" t="s">
        <v>679</v>
      </c>
      <c r="H2867" s="8">
        <v>2</v>
      </c>
      <c r="I2867" s="8" t="s">
        <v>658</v>
      </c>
      <c r="J2867" s="8" t="s">
        <v>92</v>
      </c>
      <c r="K2867" s="12" t="s">
        <v>659</v>
      </c>
      <c r="L2867" s="13"/>
    </row>
    <row r="2868" spans="1:12" ht="31.2" x14ac:dyDescent="0.3">
      <c r="A2868" s="8">
        <v>2865</v>
      </c>
      <c r="B2868" s="8" t="s">
        <v>1225</v>
      </c>
      <c r="C2868" s="11">
        <v>46258</v>
      </c>
      <c r="D2868" s="4" t="s">
        <v>2627</v>
      </c>
      <c r="E2868" s="8" t="s">
        <v>2465</v>
      </c>
      <c r="F2868" s="8" t="s">
        <v>426</v>
      </c>
      <c r="G2868" s="8" t="s">
        <v>2454</v>
      </c>
      <c r="H2868" s="8">
        <v>2</v>
      </c>
      <c r="I2868" s="8" t="s">
        <v>2455</v>
      </c>
      <c r="J2868" s="8" t="s">
        <v>92</v>
      </c>
      <c r="K2868" s="22" t="s">
        <v>2456</v>
      </c>
      <c r="L2868" s="26"/>
    </row>
    <row r="2869" spans="1:12" ht="46.8" x14ac:dyDescent="0.3">
      <c r="A2869" s="8">
        <v>2866</v>
      </c>
      <c r="B2869" s="8" t="s">
        <v>1225</v>
      </c>
      <c r="C2869" s="8" t="s">
        <v>700</v>
      </c>
      <c r="D2869" s="4" t="s">
        <v>4329</v>
      </c>
      <c r="E2869" s="8" t="s">
        <v>5350</v>
      </c>
      <c r="F2869" s="8" t="s">
        <v>5352</v>
      </c>
      <c r="G2869" s="8" t="s">
        <v>4597</v>
      </c>
      <c r="H2869" s="8">
        <v>2</v>
      </c>
      <c r="I2869" s="8" t="s">
        <v>4800</v>
      </c>
      <c r="J2869" s="8" t="s">
        <v>92</v>
      </c>
      <c r="K2869" s="8" t="s">
        <v>4801</v>
      </c>
      <c r="L2869" s="13"/>
    </row>
    <row r="2870" spans="1:12" ht="31.2" x14ac:dyDescent="0.3">
      <c r="A2870" s="8">
        <v>2867</v>
      </c>
      <c r="B2870" s="10" t="s">
        <v>1225</v>
      </c>
      <c r="C2870" s="10" t="s">
        <v>700</v>
      </c>
      <c r="D2870" s="4" t="s">
        <v>5423</v>
      </c>
      <c r="E2870" s="8" t="s">
        <v>4812</v>
      </c>
      <c r="F2870" s="8" t="s">
        <v>418</v>
      </c>
      <c r="G2870" s="8" t="s">
        <v>833</v>
      </c>
      <c r="H2870" s="8">
        <v>2</v>
      </c>
      <c r="I2870" s="10" t="s">
        <v>1324</v>
      </c>
      <c r="J2870" s="8" t="s">
        <v>92</v>
      </c>
      <c r="K2870" s="10" t="s">
        <v>4811</v>
      </c>
      <c r="L2870" s="13"/>
    </row>
    <row r="2871" spans="1:12" ht="15.6" x14ac:dyDescent="0.3">
      <c r="A2871" s="8">
        <v>2868</v>
      </c>
      <c r="B2871" s="8" t="s">
        <v>1029</v>
      </c>
      <c r="C2871" s="11">
        <v>46258</v>
      </c>
      <c r="D2871" s="4" t="s">
        <v>2339</v>
      </c>
      <c r="E2871" s="8" t="s">
        <v>2340</v>
      </c>
      <c r="F2871" s="8"/>
      <c r="G2871" s="8" t="s">
        <v>197</v>
      </c>
      <c r="H2871" s="8">
        <v>2</v>
      </c>
      <c r="I2871" s="8" t="s">
        <v>2299</v>
      </c>
      <c r="J2871" s="8" t="s">
        <v>92</v>
      </c>
      <c r="K2871" s="22" t="s">
        <v>2300</v>
      </c>
      <c r="L2871" s="26"/>
    </row>
    <row r="2872" spans="1:12" ht="31.2" x14ac:dyDescent="0.3">
      <c r="A2872" s="8">
        <v>2869</v>
      </c>
      <c r="B2872" s="10" t="s">
        <v>1029</v>
      </c>
      <c r="C2872" s="10" t="s">
        <v>700</v>
      </c>
      <c r="D2872" s="4" t="s">
        <v>5199</v>
      </c>
      <c r="E2872" s="8" t="s">
        <v>4812</v>
      </c>
      <c r="F2872" s="8" t="s">
        <v>426</v>
      </c>
      <c r="G2872" s="8" t="s">
        <v>833</v>
      </c>
      <c r="H2872" s="8">
        <v>2</v>
      </c>
      <c r="I2872" s="10" t="s">
        <v>1324</v>
      </c>
      <c r="J2872" s="8" t="s">
        <v>92</v>
      </c>
      <c r="K2872" s="10" t="s">
        <v>4811</v>
      </c>
      <c r="L2872" s="13"/>
    </row>
    <row r="2873" spans="1:12" ht="31.2" x14ac:dyDescent="0.3">
      <c r="A2873" s="8">
        <v>2870</v>
      </c>
      <c r="B2873" s="8" t="s">
        <v>364</v>
      </c>
      <c r="C2873" s="11">
        <v>46258</v>
      </c>
      <c r="D2873" s="4" t="s">
        <v>2468</v>
      </c>
      <c r="E2873" s="8" t="s">
        <v>2465</v>
      </c>
      <c r="F2873" s="8" t="s">
        <v>426</v>
      </c>
      <c r="G2873" s="8" t="s">
        <v>2454</v>
      </c>
      <c r="H2873" s="8">
        <v>2</v>
      </c>
      <c r="I2873" s="8" t="s">
        <v>2455</v>
      </c>
      <c r="J2873" s="8" t="s">
        <v>92</v>
      </c>
      <c r="K2873" s="22" t="s">
        <v>2456</v>
      </c>
      <c r="L2873" s="26"/>
    </row>
    <row r="2874" spans="1:12" ht="31.2" x14ac:dyDescent="0.3">
      <c r="A2874" s="8">
        <v>2871</v>
      </c>
      <c r="B2874" s="8" t="s">
        <v>364</v>
      </c>
      <c r="C2874" s="20">
        <v>46258</v>
      </c>
      <c r="D2874" s="4" t="s">
        <v>3678</v>
      </c>
      <c r="E2874" s="8" t="s">
        <v>3627</v>
      </c>
      <c r="F2874" s="8" t="s">
        <v>3679</v>
      </c>
      <c r="G2874" s="8" t="s">
        <v>184</v>
      </c>
      <c r="H2874" s="8">
        <v>2</v>
      </c>
      <c r="I2874" s="8" t="s">
        <v>3628</v>
      </c>
      <c r="J2874" s="8" t="s">
        <v>92</v>
      </c>
      <c r="K2874" s="12" t="s">
        <v>3629</v>
      </c>
      <c r="L2874" s="8"/>
    </row>
    <row r="2875" spans="1:12" ht="31.2" x14ac:dyDescent="0.3">
      <c r="A2875" s="8">
        <v>2872</v>
      </c>
      <c r="B2875" s="10" t="s">
        <v>1512</v>
      </c>
      <c r="C2875" s="10" t="s">
        <v>700</v>
      </c>
      <c r="D2875" s="4" t="s">
        <v>2681</v>
      </c>
      <c r="E2875" s="8" t="s">
        <v>4812</v>
      </c>
      <c r="F2875" s="8" t="s">
        <v>426</v>
      </c>
      <c r="G2875" s="8" t="s">
        <v>833</v>
      </c>
      <c r="H2875" s="8">
        <v>2</v>
      </c>
      <c r="I2875" s="10" t="s">
        <v>1324</v>
      </c>
      <c r="J2875" s="8" t="s">
        <v>92</v>
      </c>
      <c r="K2875" s="10" t="s">
        <v>4811</v>
      </c>
      <c r="L2875" s="13"/>
    </row>
    <row r="2876" spans="1:12" ht="46.8" x14ac:dyDescent="0.3">
      <c r="A2876" s="8">
        <v>2873</v>
      </c>
      <c r="B2876" s="8" t="s">
        <v>1205</v>
      </c>
      <c r="C2876" s="11">
        <v>46259</v>
      </c>
      <c r="D2876" s="4" t="s">
        <v>2270</v>
      </c>
      <c r="E2876" s="8" t="s">
        <v>2257</v>
      </c>
      <c r="F2876" s="8"/>
      <c r="G2876" s="8"/>
      <c r="H2876" s="8">
        <v>1</v>
      </c>
      <c r="I2876" s="8" t="s">
        <v>2255</v>
      </c>
      <c r="J2876" s="8" t="s">
        <v>92</v>
      </c>
      <c r="K2876" s="12" t="s">
        <v>2256</v>
      </c>
      <c r="L2876" s="26"/>
    </row>
    <row r="2877" spans="1:12" ht="234" x14ac:dyDescent="0.3">
      <c r="A2877" s="8">
        <v>2874</v>
      </c>
      <c r="B2877" s="8" t="s">
        <v>1205</v>
      </c>
      <c r="C2877" s="20" t="s">
        <v>132</v>
      </c>
      <c r="D2877" s="4" t="s">
        <v>133</v>
      </c>
      <c r="E2877" s="8" t="s">
        <v>90</v>
      </c>
      <c r="F2877" s="8" t="s">
        <v>134</v>
      </c>
      <c r="G2877" s="8" t="s">
        <v>135</v>
      </c>
      <c r="H2877" s="8">
        <v>1</v>
      </c>
      <c r="I2877" s="8" t="s">
        <v>116</v>
      </c>
      <c r="J2877" s="8" t="s">
        <v>92</v>
      </c>
      <c r="K2877" s="12" t="s">
        <v>117</v>
      </c>
      <c r="L2877" s="8"/>
    </row>
    <row r="2878" spans="1:12" ht="15.6" x14ac:dyDescent="0.3">
      <c r="A2878" s="8">
        <v>2875</v>
      </c>
      <c r="B2878" s="8" t="s">
        <v>1205</v>
      </c>
      <c r="C2878" s="11">
        <v>46259</v>
      </c>
      <c r="D2878" s="4" t="s">
        <v>2342</v>
      </c>
      <c r="E2878" s="8" t="s">
        <v>2343</v>
      </c>
      <c r="F2878" s="8"/>
      <c r="G2878" s="8" t="s">
        <v>197</v>
      </c>
      <c r="H2878" s="8">
        <v>2</v>
      </c>
      <c r="I2878" s="8" t="s">
        <v>2299</v>
      </c>
      <c r="J2878" s="8" t="s">
        <v>92</v>
      </c>
      <c r="K2878" s="22" t="s">
        <v>2300</v>
      </c>
      <c r="L2878" s="26"/>
    </row>
    <row r="2879" spans="1:12" ht="31.2" x14ac:dyDescent="0.3">
      <c r="A2879" s="8">
        <v>2876</v>
      </c>
      <c r="B2879" s="8" t="s">
        <v>1205</v>
      </c>
      <c r="C2879" s="11">
        <v>46259</v>
      </c>
      <c r="D2879" s="4" t="s">
        <v>4750</v>
      </c>
      <c r="E2879" s="8" t="s">
        <v>4751</v>
      </c>
      <c r="F2879" s="8" t="s">
        <v>3752</v>
      </c>
      <c r="G2879" s="8" t="s">
        <v>4703</v>
      </c>
      <c r="H2879" s="8">
        <v>2</v>
      </c>
      <c r="I2879" s="8" t="s">
        <v>4612</v>
      </c>
      <c r="J2879" s="8" t="s">
        <v>92</v>
      </c>
      <c r="K2879" s="19" t="s">
        <v>4613</v>
      </c>
      <c r="L2879" s="26"/>
    </row>
    <row r="2880" spans="1:12" ht="15.6" x14ac:dyDescent="0.3">
      <c r="A2880" s="8">
        <v>2877</v>
      </c>
      <c r="B2880" s="8" t="s">
        <v>96</v>
      </c>
      <c r="C2880" s="11">
        <v>46259</v>
      </c>
      <c r="D2880" s="4" t="s">
        <v>5148</v>
      </c>
      <c r="E2880" s="8" t="s">
        <v>4818</v>
      </c>
      <c r="F2880" s="8" t="s">
        <v>426</v>
      </c>
      <c r="G2880" s="8" t="s">
        <v>1087</v>
      </c>
      <c r="H2880" s="8">
        <v>2</v>
      </c>
      <c r="I2880" s="8" t="s">
        <v>4795</v>
      </c>
      <c r="J2880" s="8" t="s">
        <v>92</v>
      </c>
      <c r="K2880" s="8" t="s">
        <v>4796</v>
      </c>
      <c r="L2880" s="13"/>
    </row>
    <row r="2881" spans="1:12" ht="93.6" x14ac:dyDescent="0.3">
      <c r="A2881" s="8">
        <v>2878</v>
      </c>
      <c r="B2881" s="8" t="s">
        <v>89</v>
      </c>
      <c r="C2881" s="21">
        <v>46259</v>
      </c>
      <c r="D2881" s="4" t="s">
        <v>216</v>
      </c>
      <c r="E2881" s="8" t="s">
        <v>210</v>
      </c>
      <c r="F2881" s="8" t="s">
        <v>217</v>
      </c>
      <c r="G2881" s="8" t="s">
        <v>218</v>
      </c>
      <c r="H2881" s="8">
        <v>1</v>
      </c>
      <c r="I2881" s="8" t="s">
        <v>39</v>
      </c>
      <c r="J2881" s="8" t="s">
        <v>92</v>
      </c>
      <c r="K2881" s="12" t="s">
        <v>193</v>
      </c>
      <c r="L2881" s="13"/>
    </row>
    <row r="2882" spans="1:12" ht="31.2" x14ac:dyDescent="0.3">
      <c r="A2882" s="8">
        <v>2879</v>
      </c>
      <c r="B2882" s="8" t="s">
        <v>89</v>
      </c>
      <c r="C2882" s="11" t="s">
        <v>132</v>
      </c>
      <c r="D2882" s="4" t="s">
        <v>2448</v>
      </c>
      <c r="E2882" s="8" t="s">
        <v>2419</v>
      </c>
      <c r="F2882" s="8"/>
      <c r="G2882" s="8"/>
      <c r="H2882" s="8">
        <v>1</v>
      </c>
      <c r="I2882" s="8" t="s">
        <v>2420</v>
      </c>
      <c r="J2882" s="8" t="s">
        <v>92</v>
      </c>
      <c r="K2882" s="12" t="s">
        <v>2421</v>
      </c>
      <c r="L2882" s="26"/>
    </row>
    <row r="2883" spans="1:12" ht="46.8" x14ac:dyDescent="0.3">
      <c r="A2883" s="8">
        <v>2880</v>
      </c>
      <c r="B2883" s="8" t="s">
        <v>89</v>
      </c>
      <c r="C2883" s="19" t="s">
        <v>432</v>
      </c>
      <c r="D2883" s="4" t="s">
        <v>4243</v>
      </c>
      <c r="E2883" s="8" t="s">
        <v>1279</v>
      </c>
      <c r="F2883" s="8" t="s">
        <v>4244</v>
      </c>
      <c r="G2883" s="8" t="s">
        <v>233</v>
      </c>
      <c r="H2883" s="8">
        <v>1</v>
      </c>
      <c r="I2883" s="8" t="s">
        <v>4194</v>
      </c>
      <c r="J2883" s="8" t="s">
        <v>92</v>
      </c>
      <c r="K2883" s="8" t="s">
        <v>4195</v>
      </c>
      <c r="L2883" s="8"/>
    </row>
    <row r="2884" spans="1:12" ht="31.2" x14ac:dyDescent="0.3">
      <c r="A2884" s="8">
        <v>2881</v>
      </c>
      <c r="B2884" s="8" t="s">
        <v>89</v>
      </c>
      <c r="C2884" s="8" t="s">
        <v>432</v>
      </c>
      <c r="D2884" s="4" t="s">
        <v>1019</v>
      </c>
      <c r="E2884" s="8" t="s">
        <v>989</v>
      </c>
      <c r="F2884" s="8"/>
      <c r="G2884" s="8" t="s">
        <v>379</v>
      </c>
      <c r="H2884" s="8">
        <v>2</v>
      </c>
      <c r="I2884" s="8" t="s">
        <v>52</v>
      </c>
      <c r="J2884" s="8" t="s">
        <v>92</v>
      </c>
      <c r="K2884" s="19" t="s">
        <v>990</v>
      </c>
      <c r="L2884" s="8"/>
    </row>
    <row r="2885" spans="1:12" ht="31.2" x14ac:dyDescent="0.3">
      <c r="A2885" s="8">
        <v>2882</v>
      </c>
      <c r="B2885" s="8" t="s">
        <v>89</v>
      </c>
      <c r="C2885" s="11">
        <v>46259</v>
      </c>
      <c r="D2885" s="4" t="s">
        <v>3343</v>
      </c>
      <c r="E2885" s="8" t="s">
        <v>3241</v>
      </c>
      <c r="F2885" s="8" t="s">
        <v>426</v>
      </c>
      <c r="G2885" s="8"/>
      <c r="H2885" s="8">
        <v>2</v>
      </c>
      <c r="I2885" s="8" t="s">
        <v>3242</v>
      </c>
      <c r="J2885" s="8" t="s">
        <v>92</v>
      </c>
      <c r="K2885" s="8">
        <v>988270797</v>
      </c>
      <c r="L2885" s="26"/>
    </row>
    <row r="2886" spans="1:12" ht="31.2" x14ac:dyDescent="0.3">
      <c r="A2886" s="8">
        <v>2883</v>
      </c>
      <c r="B2886" s="8" t="s">
        <v>89</v>
      </c>
      <c r="C2886" s="11">
        <v>46259</v>
      </c>
      <c r="D2886" s="4" t="s">
        <v>4067</v>
      </c>
      <c r="E2886" s="8" t="s">
        <v>4031</v>
      </c>
      <c r="F2886" s="8"/>
      <c r="G2886" s="8" t="s">
        <v>4068</v>
      </c>
      <c r="H2886" s="8">
        <v>2</v>
      </c>
      <c r="I2886" s="8" t="s">
        <v>4028</v>
      </c>
      <c r="J2886" s="8" t="s">
        <v>92</v>
      </c>
      <c r="K2886" s="25" t="s">
        <v>4029</v>
      </c>
      <c r="L2886" s="26"/>
    </row>
    <row r="2887" spans="1:12" ht="31.2" x14ac:dyDescent="0.3">
      <c r="A2887" s="8">
        <v>2884</v>
      </c>
      <c r="B2887" s="8" t="s">
        <v>89</v>
      </c>
      <c r="C2887" s="11">
        <v>46259</v>
      </c>
      <c r="D2887" s="4" t="s">
        <v>4088</v>
      </c>
      <c r="E2887" s="8" t="s">
        <v>4077</v>
      </c>
      <c r="F2887" s="8"/>
      <c r="G2887" s="8" t="s">
        <v>964</v>
      </c>
      <c r="H2887" s="8">
        <v>2</v>
      </c>
      <c r="I2887" s="8" t="s">
        <v>2117</v>
      </c>
      <c r="J2887" s="8" t="s">
        <v>92</v>
      </c>
      <c r="K2887" s="12" t="s">
        <v>4078</v>
      </c>
      <c r="L2887" s="26"/>
    </row>
    <row r="2888" spans="1:12" ht="31.2" x14ac:dyDescent="0.3">
      <c r="A2888" s="8">
        <v>2885</v>
      </c>
      <c r="B2888" s="8" t="s">
        <v>89</v>
      </c>
      <c r="C2888" s="8" t="s">
        <v>132</v>
      </c>
      <c r="D2888" s="4" t="s">
        <v>5353</v>
      </c>
      <c r="E2888" s="8" t="s">
        <v>5049</v>
      </c>
      <c r="F2888" s="8" t="s">
        <v>5354</v>
      </c>
      <c r="G2888" s="8" t="s">
        <v>4597</v>
      </c>
      <c r="H2888" s="8">
        <v>2</v>
      </c>
      <c r="I2888" s="8" t="s">
        <v>4800</v>
      </c>
      <c r="J2888" s="8" t="s">
        <v>92</v>
      </c>
      <c r="K2888" s="8" t="s">
        <v>4801</v>
      </c>
      <c r="L2888" s="13"/>
    </row>
    <row r="2889" spans="1:12" ht="31.2" x14ac:dyDescent="0.3">
      <c r="A2889" s="8">
        <v>2886</v>
      </c>
      <c r="B2889" s="8" t="s">
        <v>89</v>
      </c>
      <c r="C2889" s="11">
        <v>46259</v>
      </c>
      <c r="D2889" s="4" t="s">
        <v>3488</v>
      </c>
      <c r="E2889" s="8" t="s">
        <v>3477</v>
      </c>
      <c r="F2889" s="8"/>
      <c r="G2889" s="8"/>
      <c r="H2889" s="8">
        <v>2</v>
      </c>
      <c r="I2889" s="8" t="s">
        <v>3368</v>
      </c>
      <c r="J2889" s="8" t="s">
        <v>92</v>
      </c>
      <c r="K2889" s="8">
        <v>942531999</v>
      </c>
      <c r="L2889" s="26"/>
    </row>
    <row r="2890" spans="1:12" ht="31.2" x14ac:dyDescent="0.3">
      <c r="A2890" s="8">
        <v>2887</v>
      </c>
      <c r="B2890" s="8" t="s">
        <v>89</v>
      </c>
      <c r="C2890" s="11">
        <v>46259</v>
      </c>
      <c r="D2890" s="4" t="s">
        <v>3534</v>
      </c>
      <c r="E2890" s="8" t="s">
        <v>3526</v>
      </c>
      <c r="F2890" s="8"/>
      <c r="G2890" s="8"/>
      <c r="H2890" s="8">
        <v>2</v>
      </c>
      <c r="I2890" s="8" t="s">
        <v>3515</v>
      </c>
      <c r="J2890" s="8" t="s">
        <v>92</v>
      </c>
      <c r="K2890" s="8">
        <v>975871444</v>
      </c>
      <c r="L2890" s="26"/>
    </row>
    <row r="2891" spans="1:12" ht="31.2" x14ac:dyDescent="0.3">
      <c r="A2891" s="8">
        <v>2888</v>
      </c>
      <c r="B2891" s="8" t="s">
        <v>365</v>
      </c>
      <c r="C2891" s="21" t="s">
        <v>432</v>
      </c>
      <c r="D2891" s="4" t="s">
        <v>433</v>
      </c>
      <c r="E2891" s="8" t="s">
        <v>413</v>
      </c>
      <c r="F2891" s="8">
        <v>142.5</v>
      </c>
      <c r="G2891" s="8" t="s">
        <v>194</v>
      </c>
      <c r="H2891" s="8">
        <v>2</v>
      </c>
      <c r="I2891" s="8" t="s">
        <v>37</v>
      </c>
      <c r="J2891" s="8" t="s">
        <v>92</v>
      </c>
      <c r="K2891" s="12" t="s">
        <v>370</v>
      </c>
      <c r="L2891" s="8"/>
    </row>
    <row r="2892" spans="1:12" ht="31.2" x14ac:dyDescent="0.3">
      <c r="A2892" s="8">
        <v>2889</v>
      </c>
      <c r="B2892" s="8" t="s">
        <v>1224</v>
      </c>
      <c r="C2892" s="11">
        <v>46259</v>
      </c>
      <c r="D2892" s="4" t="s">
        <v>2469</v>
      </c>
      <c r="E2892" s="8" t="s">
        <v>2465</v>
      </c>
      <c r="F2892" s="8" t="s">
        <v>426</v>
      </c>
      <c r="G2892" s="8" t="s">
        <v>2454</v>
      </c>
      <c r="H2892" s="8">
        <v>2</v>
      </c>
      <c r="I2892" s="8" t="s">
        <v>2455</v>
      </c>
      <c r="J2892" s="8" t="s">
        <v>92</v>
      </c>
      <c r="K2892" s="22" t="s">
        <v>2456</v>
      </c>
      <c r="L2892" s="26"/>
    </row>
    <row r="2893" spans="1:12" ht="31.2" x14ac:dyDescent="0.3">
      <c r="A2893" s="8">
        <v>2890</v>
      </c>
      <c r="B2893" s="8" t="s">
        <v>1224</v>
      </c>
      <c r="C2893" s="8" t="s">
        <v>132</v>
      </c>
      <c r="D2893" s="4" t="s">
        <v>5355</v>
      </c>
      <c r="E2893" s="8" t="s">
        <v>5050</v>
      </c>
      <c r="F2893" s="8" t="s">
        <v>5356</v>
      </c>
      <c r="G2893" s="8" t="s">
        <v>4597</v>
      </c>
      <c r="H2893" s="8">
        <v>2</v>
      </c>
      <c r="I2893" s="8" t="s">
        <v>4800</v>
      </c>
      <c r="J2893" s="8" t="s">
        <v>92</v>
      </c>
      <c r="K2893" s="8" t="s">
        <v>4801</v>
      </c>
      <c r="L2893" s="13"/>
    </row>
    <row r="2894" spans="1:12" ht="171.6" x14ac:dyDescent="0.3">
      <c r="A2894" s="8">
        <v>2891</v>
      </c>
      <c r="B2894" s="8" t="s">
        <v>380</v>
      </c>
      <c r="C2894" s="11">
        <v>46259</v>
      </c>
      <c r="D2894" s="4" t="s">
        <v>2003</v>
      </c>
      <c r="E2894" s="8" t="s">
        <v>1995</v>
      </c>
      <c r="F2894" s="8" t="s">
        <v>2004</v>
      </c>
      <c r="G2894" s="8" t="s">
        <v>2002</v>
      </c>
      <c r="H2894" s="8">
        <v>1</v>
      </c>
      <c r="I2894" s="8" t="s">
        <v>1996</v>
      </c>
      <c r="J2894" s="8" t="s">
        <v>92</v>
      </c>
      <c r="K2894" s="8" t="s">
        <v>1997</v>
      </c>
      <c r="L2894" s="16"/>
    </row>
    <row r="2895" spans="1:12" ht="31.2" x14ac:dyDescent="0.3">
      <c r="A2895" s="8">
        <v>2892</v>
      </c>
      <c r="B2895" s="8" t="s">
        <v>380</v>
      </c>
      <c r="C2895" s="21" t="s">
        <v>432</v>
      </c>
      <c r="D2895" s="4" t="s">
        <v>434</v>
      </c>
      <c r="E2895" s="8" t="s">
        <v>413</v>
      </c>
      <c r="F2895" s="8" t="s">
        <v>430</v>
      </c>
      <c r="G2895" s="8" t="s">
        <v>194</v>
      </c>
      <c r="H2895" s="8">
        <v>2</v>
      </c>
      <c r="I2895" s="8" t="s">
        <v>37</v>
      </c>
      <c r="J2895" s="8" t="s">
        <v>92</v>
      </c>
      <c r="K2895" s="12" t="s">
        <v>370</v>
      </c>
      <c r="L2895" s="8"/>
    </row>
    <row r="2896" spans="1:12" ht="15.6" x14ac:dyDescent="0.3">
      <c r="A2896" s="8">
        <v>2893</v>
      </c>
      <c r="B2896" s="8" t="s">
        <v>380</v>
      </c>
      <c r="C2896" s="11">
        <v>46259</v>
      </c>
      <c r="D2896" s="4" t="s">
        <v>2344</v>
      </c>
      <c r="E2896" s="8" t="s">
        <v>2343</v>
      </c>
      <c r="F2896" s="8"/>
      <c r="G2896" s="8" t="s">
        <v>197</v>
      </c>
      <c r="H2896" s="8">
        <v>2</v>
      </c>
      <c r="I2896" s="8" t="s">
        <v>2299</v>
      </c>
      <c r="J2896" s="8" t="s">
        <v>92</v>
      </c>
      <c r="K2896" s="22" t="s">
        <v>2300</v>
      </c>
      <c r="L2896" s="26"/>
    </row>
    <row r="2897" spans="1:12" ht="31.2" x14ac:dyDescent="0.3">
      <c r="A2897" s="8">
        <v>2894</v>
      </c>
      <c r="B2897" s="8" t="s">
        <v>380</v>
      </c>
      <c r="C2897" s="11">
        <v>46259</v>
      </c>
      <c r="D2897" s="4" t="s">
        <v>2629</v>
      </c>
      <c r="E2897" s="8" t="s">
        <v>2465</v>
      </c>
      <c r="F2897" s="8" t="s">
        <v>426</v>
      </c>
      <c r="G2897" s="8" t="s">
        <v>2454</v>
      </c>
      <c r="H2897" s="8">
        <v>2</v>
      </c>
      <c r="I2897" s="8" t="s">
        <v>2455</v>
      </c>
      <c r="J2897" s="8" t="s">
        <v>92</v>
      </c>
      <c r="K2897" s="22" t="s">
        <v>2456</v>
      </c>
      <c r="L2897" s="26"/>
    </row>
    <row r="2898" spans="1:12" ht="15.6" x14ac:dyDescent="0.3">
      <c r="A2898" s="8">
        <v>2895</v>
      </c>
      <c r="B2898" s="8" t="s">
        <v>380</v>
      </c>
      <c r="C2898" s="11">
        <v>46259</v>
      </c>
      <c r="D2898" s="4" t="s">
        <v>4732</v>
      </c>
      <c r="E2898" s="8" t="s">
        <v>4584</v>
      </c>
      <c r="F2898" s="8" t="s">
        <v>486</v>
      </c>
      <c r="G2898" s="8" t="s">
        <v>4310</v>
      </c>
      <c r="H2898" s="8">
        <v>2</v>
      </c>
      <c r="I2898" s="8" t="s">
        <v>4586</v>
      </c>
      <c r="J2898" s="8" t="s">
        <v>92</v>
      </c>
      <c r="K2898" s="19" t="s">
        <v>4587</v>
      </c>
      <c r="L2898" s="26"/>
    </row>
    <row r="2899" spans="1:12" ht="46.8" x14ac:dyDescent="0.3">
      <c r="A2899" s="8">
        <v>2896</v>
      </c>
      <c r="B2899" s="8" t="s">
        <v>380</v>
      </c>
      <c r="C2899" s="8" t="s">
        <v>132</v>
      </c>
      <c r="D2899" s="4" t="s">
        <v>5357</v>
      </c>
      <c r="E2899" s="8" t="s">
        <v>5060</v>
      </c>
      <c r="F2899" s="8" t="s">
        <v>5358</v>
      </c>
      <c r="G2899" s="8" t="s">
        <v>4597</v>
      </c>
      <c r="H2899" s="8">
        <v>2</v>
      </c>
      <c r="I2899" s="8" t="s">
        <v>4800</v>
      </c>
      <c r="J2899" s="8" t="s">
        <v>92</v>
      </c>
      <c r="K2899" s="8" t="s">
        <v>4801</v>
      </c>
      <c r="L2899" s="13"/>
    </row>
    <row r="2900" spans="1:12" ht="15.6" x14ac:dyDescent="0.3">
      <c r="A2900" s="8">
        <v>2897</v>
      </c>
      <c r="B2900" s="8" t="s">
        <v>4327</v>
      </c>
      <c r="C2900" s="11">
        <v>46259</v>
      </c>
      <c r="D2900" s="4" t="s">
        <v>5149</v>
      </c>
      <c r="E2900" s="8" t="s">
        <v>4818</v>
      </c>
      <c r="F2900" s="8" t="s">
        <v>418</v>
      </c>
      <c r="G2900" s="8" t="s">
        <v>1087</v>
      </c>
      <c r="H2900" s="8">
        <v>2</v>
      </c>
      <c r="I2900" s="8" t="s">
        <v>4795</v>
      </c>
      <c r="J2900" s="8" t="s">
        <v>92</v>
      </c>
      <c r="K2900" s="8" t="s">
        <v>4796</v>
      </c>
      <c r="L2900" s="13"/>
    </row>
    <row r="2901" spans="1:12" ht="31.2" x14ac:dyDescent="0.3">
      <c r="A2901" s="8">
        <v>2898</v>
      </c>
      <c r="B2901" s="8" t="s">
        <v>628</v>
      </c>
      <c r="C2901" s="11">
        <v>46259</v>
      </c>
      <c r="D2901" s="4" t="s">
        <v>1693</v>
      </c>
      <c r="E2901" s="8" t="s">
        <v>3241</v>
      </c>
      <c r="F2901" s="8" t="s">
        <v>426</v>
      </c>
      <c r="G2901" s="8"/>
      <c r="H2901" s="8">
        <v>2</v>
      </c>
      <c r="I2901" s="8" t="s">
        <v>3242</v>
      </c>
      <c r="J2901" s="8" t="s">
        <v>92</v>
      </c>
      <c r="K2901" s="8">
        <v>988270797</v>
      </c>
      <c r="L2901" s="26"/>
    </row>
    <row r="2902" spans="1:12" ht="31.2" x14ac:dyDescent="0.3">
      <c r="A2902" s="8">
        <v>2899</v>
      </c>
      <c r="B2902" s="8" t="s">
        <v>628</v>
      </c>
      <c r="C2902" s="19" t="s">
        <v>432</v>
      </c>
      <c r="D2902" s="4" t="s">
        <v>4263</v>
      </c>
      <c r="E2902" s="8" t="s">
        <v>1279</v>
      </c>
      <c r="F2902" s="8" t="s">
        <v>4264</v>
      </c>
      <c r="G2902" s="8" t="s">
        <v>4235</v>
      </c>
      <c r="H2902" s="8">
        <v>2</v>
      </c>
      <c r="I2902" s="8" t="s">
        <v>4194</v>
      </c>
      <c r="J2902" s="8" t="s">
        <v>92</v>
      </c>
      <c r="K2902" s="8" t="s">
        <v>4195</v>
      </c>
      <c r="L2902" s="8"/>
    </row>
    <row r="2903" spans="1:12" ht="31.2" x14ac:dyDescent="0.3">
      <c r="A2903" s="8">
        <v>2900</v>
      </c>
      <c r="B2903" s="8" t="s">
        <v>628</v>
      </c>
      <c r="C2903" s="8" t="s">
        <v>132</v>
      </c>
      <c r="D2903" s="4" t="s">
        <v>1972</v>
      </c>
      <c r="E2903" s="8" t="s">
        <v>1910</v>
      </c>
      <c r="F2903" s="8"/>
      <c r="G2903" s="8" t="s">
        <v>1911</v>
      </c>
      <c r="H2903" s="8">
        <v>2</v>
      </c>
      <c r="I2903" s="8" t="s">
        <v>1901</v>
      </c>
      <c r="J2903" s="8" t="s">
        <v>92</v>
      </c>
      <c r="K2903" s="12" t="s">
        <v>1902</v>
      </c>
      <c r="L2903" s="8"/>
    </row>
    <row r="2904" spans="1:12" ht="15.6" x14ac:dyDescent="0.3">
      <c r="A2904" s="8">
        <v>2901</v>
      </c>
      <c r="B2904" s="8" t="s">
        <v>628</v>
      </c>
      <c r="C2904" s="11">
        <v>46259</v>
      </c>
      <c r="D2904" s="4" t="s">
        <v>3489</v>
      </c>
      <c r="E2904" s="8" t="s">
        <v>3477</v>
      </c>
      <c r="F2904" s="8"/>
      <c r="G2904" s="8"/>
      <c r="H2904" s="8">
        <v>2</v>
      </c>
      <c r="I2904" s="8" t="s">
        <v>3368</v>
      </c>
      <c r="J2904" s="8" t="s">
        <v>92</v>
      </c>
      <c r="K2904" s="8">
        <v>942531999</v>
      </c>
      <c r="L2904" s="26"/>
    </row>
    <row r="2905" spans="1:12" ht="31.2" x14ac:dyDescent="0.3">
      <c r="A2905" s="8">
        <v>2902</v>
      </c>
      <c r="B2905" s="8" t="s">
        <v>628</v>
      </c>
      <c r="C2905" s="11" t="s">
        <v>132</v>
      </c>
      <c r="D2905" s="4" t="s">
        <v>702</v>
      </c>
      <c r="E2905" s="8" t="s">
        <v>660</v>
      </c>
      <c r="F2905" s="8"/>
      <c r="G2905" s="8" t="s">
        <v>679</v>
      </c>
      <c r="H2905" s="8">
        <v>2</v>
      </c>
      <c r="I2905" s="8" t="s">
        <v>658</v>
      </c>
      <c r="J2905" s="8" t="s">
        <v>92</v>
      </c>
      <c r="K2905" s="12" t="s">
        <v>659</v>
      </c>
      <c r="L2905" s="13"/>
    </row>
    <row r="2906" spans="1:12" ht="46.8" x14ac:dyDescent="0.3">
      <c r="A2906" s="8">
        <v>2903</v>
      </c>
      <c r="B2906" s="8" t="s">
        <v>1524</v>
      </c>
      <c r="C2906" s="8" t="s">
        <v>132</v>
      </c>
      <c r="D2906" s="4" t="s">
        <v>5359</v>
      </c>
      <c r="E2906" s="8" t="s">
        <v>5060</v>
      </c>
      <c r="F2906" s="8" t="s">
        <v>5215</v>
      </c>
      <c r="G2906" s="8" t="s">
        <v>4597</v>
      </c>
      <c r="H2906" s="8">
        <v>2</v>
      </c>
      <c r="I2906" s="8" t="s">
        <v>4800</v>
      </c>
      <c r="J2906" s="8" t="s">
        <v>92</v>
      </c>
      <c r="K2906" s="8" t="s">
        <v>4801</v>
      </c>
      <c r="L2906" s="13"/>
    </row>
    <row r="2907" spans="1:12" ht="31.2" x14ac:dyDescent="0.3">
      <c r="A2907" s="8">
        <v>2904</v>
      </c>
      <c r="B2907" s="8" t="s">
        <v>1225</v>
      </c>
      <c r="C2907" s="11">
        <v>46259</v>
      </c>
      <c r="D2907" s="4" t="s">
        <v>2630</v>
      </c>
      <c r="E2907" s="8" t="s">
        <v>2465</v>
      </c>
      <c r="F2907" s="8" t="s">
        <v>426</v>
      </c>
      <c r="G2907" s="8" t="s">
        <v>2454</v>
      </c>
      <c r="H2907" s="8">
        <v>2</v>
      </c>
      <c r="I2907" s="8" t="s">
        <v>2455</v>
      </c>
      <c r="J2907" s="8" t="s">
        <v>92</v>
      </c>
      <c r="K2907" s="22" t="s">
        <v>2456</v>
      </c>
      <c r="L2907" s="26"/>
    </row>
    <row r="2908" spans="1:12" ht="31.2" x14ac:dyDescent="0.3">
      <c r="A2908" s="8">
        <v>2905</v>
      </c>
      <c r="B2908" s="8" t="s">
        <v>1226</v>
      </c>
      <c r="C2908" s="8" t="s">
        <v>132</v>
      </c>
      <c r="D2908" s="4" t="s">
        <v>5360</v>
      </c>
      <c r="E2908" s="8" t="s">
        <v>5233</v>
      </c>
      <c r="F2908" s="8" t="s">
        <v>5217</v>
      </c>
      <c r="G2908" s="8" t="s">
        <v>379</v>
      </c>
      <c r="H2908" s="8">
        <v>2</v>
      </c>
      <c r="I2908" s="8" t="s">
        <v>4800</v>
      </c>
      <c r="J2908" s="8" t="s">
        <v>92</v>
      </c>
      <c r="K2908" s="8" t="s">
        <v>4801</v>
      </c>
      <c r="L2908" s="13"/>
    </row>
    <row r="2909" spans="1:12" ht="312" x14ac:dyDescent="0.3">
      <c r="A2909" s="8">
        <v>2906</v>
      </c>
      <c r="B2909" s="8" t="s">
        <v>364</v>
      </c>
      <c r="C2909" s="11">
        <v>46259</v>
      </c>
      <c r="D2909" s="4" t="s">
        <v>2000</v>
      </c>
      <c r="E2909" s="8" t="s">
        <v>1995</v>
      </c>
      <c r="F2909" s="8" t="s">
        <v>2001</v>
      </c>
      <c r="G2909" s="8" t="s">
        <v>2002</v>
      </c>
      <c r="H2909" s="8">
        <v>1</v>
      </c>
      <c r="I2909" s="8" t="s">
        <v>1996</v>
      </c>
      <c r="J2909" s="8" t="s">
        <v>92</v>
      </c>
      <c r="K2909" s="8" t="s">
        <v>1997</v>
      </c>
      <c r="L2909" s="16"/>
    </row>
    <row r="2910" spans="1:12" ht="31.2" x14ac:dyDescent="0.3">
      <c r="A2910" s="8">
        <v>2907</v>
      </c>
      <c r="B2910" s="8" t="s">
        <v>364</v>
      </c>
      <c r="C2910" s="11">
        <v>46259</v>
      </c>
      <c r="D2910" s="4" t="s">
        <v>2628</v>
      </c>
      <c r="E2910" s="8" t="s">
        <v>2465</v>
      </c>
      <c r="F2910" s="8" t="s">
        <v>426</v>
      </c>
      <c r="G2910" s="8" t="s">
        <v>2454</v>
      </c>
      <c r="H2910" s="8">
        <v>2</v>
      </c>
      <c r="I2910" s="8" t="s">
        <v>2455</v>
      </c>
      <c r="J2910" s="8" t="s">
        <v>92</v>
      </c>
      <c r="K2910" s="22" t="s">
        <v>2456</v>
      </c>
      <c r="L2910" s="26"/>
    </row>
    <row r="2911" spans="1:12" ht="15.6" x14ac:dyDescent="0.3">
      <c r="A2911" s="8">
        <v>2908</v>
      </c>
      <c r="B2911" s="8" t="s">
        <v>364</v>
      </c>
      <c r="C2911" s="20">
        <v>46259</v>
      </c>
      <c r="D2911" s="4" t="s">
        <v>3589</v>
      </c>
      <c r="E2911" s="8" t="s">
        <v>3536</v>
      </c>
      <c r="F2911" s="8" t="s">
        <v>3570</v>
      </c>
      <c r="G2911" s="8" t="s">
        <v>3546</v>
      </c>
      <c r="H2911" s="8">
        <v>2</v>
      </c>
      <c r="I2911" s="8" t="s">
        <v>2048</v>
      </c>
      <c r="J2911" s="8" t="s">
        <v>92</v>
      </c>
      <c r="K2911" s="8"/>
      <c r="L2911" s="8"/>
    </row>
    <row r="2912" spans="1:12" ht="15.6" x14ac:dyDescent="0.3">
      <c r="A2912" s="8">
        <v>2909</v>
      </c>
      <c r="B2912" s="8" t="s">
        <v>364</v>
      </c>
      <c r="C2912" s="20">
        <v>46259</v>
      </c>
      <c r="D2912" s="4" t="s">
        <v>4455</v>
      </c>
      <c r="E2912" s="8" t="s">
        <v>4416</v>
      </c>
      <c r="F2912" s="8" t="s">
        <v>4456</v>
      </c>
      <c r="G2912" s="8" t="s">
        <v>379</v>
      </c>
      <c r="H2912" s="8">
        <v>2</v>
      </c>
      <c r="I2912" s="8" t="s">
        <v>4413</v>
      </c>
      <c r="J2912" s="8" t="s">
        <v>92</v>
      </c>
      <c r="K2912" s="12" t="s">
        <v>4414</v>
      </c>
      <c r="L2912" s="8"/>
    </row>
    <row r="2913" spans="1:12" ht="31.2" x14ac:dyDescent="0.3">
      <c r="A2913" s="8">
        <v>2910</v>
      </c>
      <c r="B2913" s="8" t="s">
        <v>364</v>
      </c>
      <c r="C2913" s="11">
        <v>46259</v>
      </c>
      <c r="D2913" s="4" t="s">
        <v>4522</v>
      </c>
      <c r="E2913" s="8" t="s">
        <v>1283</v>
      </c>
      <c r="F2913" s="47" t="s">
        <v>4523</v>
      </c>
      <c r="G2913" s="8" t="s">
        <v>4511</v>
      </c>
      <c r="H2913" s="8">
        <v>2</v>
      </c>
      <c r="I2913" s="8" t="s">
        <v>4463</v>
      </c>
      <c r="J2913" s="8" t="s">
        <v>92</v>
      </c>
      <c r="K2913" s="8">
        <v>766833338</v>
      </c>
      <c r="L2913" s="8"/>
    </row>
    <row r="2914" spans="1:12" ht="31.2" x14ac:dyDescent="0.3">
      <c r="A2914" s="8">
        <v>2911</v>
      </c>
      <c r="B2914" s="8" t="s">
        <v>364</v>
      </c>
      <c r="C2914" s="8" t="s">
        <v>132</v>
      </c>
      <c r="D2914" s="4" t="s">
        <v>1973</v>
      </c>
      <c r="E2914" s="8" t="s">
        <v>1910</v>
      </c>
      <c r="F2914" s="8"/>
      <c r="G2914" s="8" t="s">
        <v>1911</v>
      </c>
      <c r="H2914" s="8">
        <v>2</v>
      </c>
      <c r="I2914" s="8" t="s">
        <v>1901</v>
      </c>
      <c r="J2914" s="8" t="s">
        <v>92</v>
      </c>
      <c r="K2914" s="12" t="s">
        <v>1902</v>
      </c>
      <c r="L2914" s="8"/>
    </row>
    <row r="2915" spans="1:12" ht="15.6" x14ac:dyDescent="0.3">
      <c r="A2915" s="8">
        <v>2912</v>
      </c>
      <c r="B2915" s="8" t="s">
        <v>1205</v>
      </c>
      <c r="C2915" s="11">
        <v>46260</v>
      </c>
      <c r="D2915" s="4" t="s">
        <v>4733</v>
      </c>
      <c r="E2915" s="8" t="s">
        <v>4584</v>
      </c>
      <c r="F2915" s="8" t="s">
        <v>426</v>
      </c>
      <c r="G2915" s="8" t="s">
        <v>4310</v>
      </c>
      <c r="H2915" s="8">
        <v>2</v>
      </c>
      <c r="I2915" s="8" t="s">
        <v>4586</v>
      </c>
      <c r="J2915" s="8" t="s">
        <v>92</v>
      </c>
      <c r="K2915" s="19" t="s">
        <v>4587</v>
      </c>
      <c r="L2915" s="26"/>
    </row>
    <row r="2916" spans="1:12" ht="15.6" x14ac:dyDescent="0.3">
      <c r="A2916" s="8">
        <v>2913</v>
      </c>
      <c r="B2916" s="8" t="s">
        <v>1205</v>
      </c>
      <c r="C2916" s="11">
        <v>46260</v>
      </c>
      <c r="D2916" s="4" t="s">
        <v>5171</v>
      </c>
      <c r="E2916" s="8" t="s">
        <v>4813</v>
      </c>
      <c r="F2916" s="8" t="s">
        <v>426</v>
      </c>
      <c r="G2916" s="8" t="s">
        <v>4312</v>
      </c>
      <c r="H2916" s="8">
        <v>2</v>
      </c>
      <c r="I2916" s="10" t="s">
        <v>4797</v>
      </c>
      <c r="J2916" s="8" t="s">
        <v>92</v>
      </c>
      <c r="K2916" s="10" t="s">
        <v>4798</v>
      </c>
      <c r="L2916" s="13"/>
    </row>
    <row r="2917" spans="1:12" ht="15.6" x14ac:dyDescent="0.3">
      <c r="A2917" s="8">
        <v>2914</v>
      </c>
      <c r="B2917" s="8" t="s">
        <v>96</v>
      </c>
      <c r="C2917" s="11">
        <v>46260</v>
      </c>
      <c r="D2917" s="4" t="s">
        <v>5150</v>
      </c>
      <c r="E2917" s="8" t="s">
        <v>4818</v>
      </c>
      <c r="F2917" s="8" t="s">
        <v>426</v>
      </c>
      <c r="G2917" s="8" t="s">
        <v>1087</v>
      </c>
      <c r="H2917" s="8">
        <v>2</v>
      </c>
      <c r="I2917" s="8" t="s">
        <v>4795</v>
      </c>
      <c r="J2917" s="8" t="s">
        <v>92</v>
      </c>
      <c r="K2917" s="8" t="s">
        <v>4796</v>
      </c>
      <c r="L2917" s="13"/>
    </row>
    <row r="2918" spans="1:12" ht="31.2" x14ac:dyDescent="0.3">
      <c r="A2918" s="8">
        <v>2915</v>
      </c>
      <c r="B2918" s="8" t="s">
        <v>89</v>
      </c>
      <c r="C2918" s="11" t="s">
        <v>729</v>
      </c>
      <c r="D2918" s="4" t="s">
        <v>1065</v>
      </c>
      <c r="E2918" s="8" t="s">
        <v>1066</v>
      </c>
      <c r="F2918" s="8" t="s">
        <v>1067</v>
      </c>
      <c r="G2918" s="8" t="s">
        <v>230</v>
      </c>
      <c r="H2918" s="8">
        <v>1</v>
      </c>
      <c r="I2918" s="8" t="s">
        <v>56</v>
      </c>
      <c r="J2918" s="8" t="s">
        <v>92</v>
      </c>
      <c r="K2918" s="12" t="s">
        <v>1058</v>
      </c>
      <c r="L2918" s="13"/>
    </row>
    <row r="2919" spans="1:12" ht="15.6" x14ac:dyDescent="0.3">
      <c r="A2919" s="8">
        <v>2916</v>
      </c>
      <c r="B2919" s="8" t="s">
        <v>89</v>
      </c>
      <c r="C2919" s="11">
        <v>46260</v>
      </c>
      <c r="D2919" s="4" t="s">
        <v>1085</v>
      </c>
      <c r="E2919" s="8" t="s">
        <v>1068</v>
      </c>
      <c r="F2919" s="8" t="s">
        <v>1086</v>
      </c>
      <c r="G2919" s="8" t="s">
        <v>1087</v>
      </c>
      <c r="H2919" s="8">
        <v>1</v>
      </c>
      <c r="I2919" s="8" t="s">
        <v>57</v>
      </c>
      <c r="J2919" s="8" t="s">
        <v>92</v>
      </c>
      <c r="K2919" s="19" t="s">
        <v>1069</v>
      </c>
      <c r="L2919" s="13"/>
    </row>
    <row r="2920" spans="1:12" ht="31.2" x14ac:dyDescent="0.3">
      <c r="A2920" s="8">
        <v>2917</v>
      </c>
      <c r="B2920" s="8" t="s">
        <v>89</v>
      </c>
      <c r="C2920" s="11">
        <v>46260</v>
      </c>
      <c r="D2920" s="4" t="s">
        <v>1354</v>
      </c>
      <c r="E2920" s="8" t="s">
        <v>1351</v>
      </c>
      <c r="F2920" s="8"/>
      <c r="G2920" s="8"/>
      <c r="H2920" s="8">
        <v>1</v>
      </c>
      <c r="I2920" s="8" t="s">
        <v>1352</v>
      </c>
      <c r="J2920" s="8" t="s">
        <v>92</v>
      </c>
      <c r="K2920" s="22" t="s">
        <v>1372</v>
      </c>
      <c r="L2920" s="26"/>
    </row>
    <row r="2921" spans="1:12" ht="31.2" x14ac:dyDescent="0.3">
      <c r="A2921" s="8">
        <v>2918</v>
      </c>
      <c r="B2921" s="8" t="s">
        <v>89</v>
      </c>
      <c r="C2921" s="11">
        <v>46260</v>
      </c>
      <c r="D2921" s="4" t="s">
        <v>4117</v>
      </c>
      <c r="E2921" s="28" t="s">
        <v>4107</v>
      </c>
      <c r="F2921" s="8"/>
      <c r="G2921" s="8" t="s">
        <v>197</v>
      </c>
      <c r="H2921" s="8">
        <v>1</v>
      </c>
      <c r="I2921" s="8" t="s">
        <v>4108</v>
      </c>
      <c r="J2921" s="8" t="s">
        <v>92</v>
      </c>
      <c r="K2921" s="12" t="s">
        <v>4109</v>
      </c>
      <c r="L2921" s="26"/>
    </row>
    <row r="2922" spans="1:12" ht="46.8" x14ac:dyDescent="0.3">
      <c r="A2922" s="8">
        <v>2919</v>
      </c>
      <c r="B2922" s="8" t="s">
        <v>89</v>
      </c>
      <c r="C2922" s="8" t="s">
        <v>729</v>
      </c>
      <c r="D2922" s="4" t="s">
        <v>5361</v>
      </c>
      <c r="E2922" s="8" t="s">
        <v>5362</v>
      </c>
      <c r="F2922" s="8" t="s">
        <v>5363</v>
      </c>
      <c r="G2922" s="8" t="s">
        <v>141</v>
      </c>
      <c r="H2922" s="8">
        <v>1</v>
      </c>
      <c r="I2922" s="8" t="s">
        <v>4800</v>
      </c>
      <c r="J2922" s="8" t="s">
        <v>92</v>
      </c>
      <c r="K2922" s="8" t="s">
        <v>4801</v>
      </c>
      <c r="L2922" s="13"/>
    </row>
    <row r="2923" spans="1:12" ht="31.2" x14ac:dyDescent="0.3">
      <c r="A2923" s="8">
        <v>2920</v>
      </c>
      <c r="B2923" s="8" t="s">
        <v>89</v>
      </c>
      <c r="C2923" s="8" t="s">
        <v>435</v>
      </c>
      <c r="D2923" s="4" t="s">
        <v>1020</v>
      </c>
      <c r="E2923" s="8" t="s">
        <v>989</v>
      </c>
      <c r="F2923" s="8"/>
      <c r="G2923" s="8" t="s">
        <v>379</v>
      </c>
      <c r="H2923" s="8">
        <v>2</v>
      </c>
      <c r="I2923" s="8" t="s">
        <v>52</v>
      </c>
      <c r="J2923" s="8" t="s">
        <v>92</v>
      </c>
      <c r="K2923" s="19" t="s">
        <v>990</v>
      </c>
      <c r="L2923" s="8"/>
    </row>
    <row r="2924" spans="1:12" ht="31.2" x14ac:dyDescent="0.3">
      <c r="A2924" s="8">
        <v>2921</v>
      </c>
      <c r="B2924" s="8" t="s">
        <v>89</v>
      </c>
      <c r="C2924" s="11">
        <v>46260</v>
      </c>
      <c r="D2924" s="4" t="s">
        <v>3247</v>
      </c>
      <c r="E2924" s="8" t="s">
        <v>3241</v>
      </c>
      <c r="F2924" s="8" t="s">
        <v>3344</v>
      </c>
      <c r="G2924" s="8"/>
      <c r="H2924" s="8">
        <v>2</v>
      </c>
      <c r="I2924" s="8" t="s">
        <v>3242</v>
      </c>
      <c r="J2924" s="8" t="s">
        <v>92</v>
      </c>
      <c r="K2924" s="8">
        <v>988270797</v>
      </c>
      <c r="L2924" s="26"/>
    </row>
    <row r="2925" spans="1:12" ht="31.2" x14ac:dyDescent="0.3">
      <c r="A2925" s="8">
        <v>2922</v>
      </c>
      <c r="B2925" s="8" t="s">
        <v>89</v>
      </c>
      <c r="C2925" s="11">
        <v>46260</v>
      </c>
      <c r="D2925" s="4" t="s">
        <v>3962</v>
      </c>
      <c r="E2925" s="8" t="s">
        <v>3956</v>
      </c>
      <c r="F2925" s="8" t="s">
        <v>3889</v>
      </c>
      <c r="G2925" s="8" t="s">
        <v>3866</v>
      </c>
      <c r="H2925" s="8">
        <v>2</v>
      </c>
      <c r="I2925" s="8" t="s">
        <v>3845</v>
      </c>
      <c r="J2925" s="8" t="s">
        <v>92</v>
      </c>
      <c r="K2925" s="22" t="s">
        <v>3846</v>
      </c>
      <c r="L2925" s="13"/>
    </row>
    <row r="2926" spans="1:12" ht="15.6" x14ac:dyDescent="0.3">
      <c r="A2926" s="8">
        <v>2923</v>
      </c>
      <c r="B2926" s="8" t="s">
        <v>89</v>
      </c>
      <c r="C2926" s="11">
        <v>46260</v>
      </c>
      <c r="D2926" s="4" t="s">
        <v>3490</v>
      </c>
      <c r="E2926" s="8" t="s">
        <v>3477</v>
      </c>
      <c r="F2926" s="8"/>
      <c r="G2926" s="8"/>
      <c r="H2926" s="8">
        <v>2</v>
      </c>
      <c r="I2926" s="8" t="s">
        <v>3368</v>
      </c>
      <c r="J2926" s="8" t="s">
        <v>92</v>
      </c>
      <c r="K2926" s="8">
        <v>942531999</v>
      </c>
      <c r="L2926" s="26"/>
    </row>
    <row r="2927" spans="1:12" ht="31.2" x14ac:dyDescent="0.3">
      <c r="A2927" s="8">
        <v>2924</v>
      </c>
      <c r="B2927" s="8" t="s">
        <v>365</v>
      </c>
      <c r="C2927" s="21" t="s">
        <v>435</v>
      </c>
      <c r="D2927" s="4" t="s">
        <v>436</v>
      </c>
      <c r="E2927" s="8" t="s">
        <v>413</v>
      </c>
      <c r="F2927" s="8" t="s">
        <v>430</v>
      </c>
      <c r="G2927" s="8" t="s">
        <v>194</v>
      </c>
      <c r="H2927" s="8">
        <v>2</v>
      </c>
      <c r="I2927" s="8" t="s">
        <v>37</v>
      </c>
      <c r="J2927" s="8" t="s">
        <v>92</v>
      </c>
      <c r="K2927" s="12" t="s">
        <v>370</v>
      </c>
      <c r="L2927" s="8"/>
    </row>
    <row r="2928" spans="1:12" ht="31.2" x14ac:dyDescent="0.3">
      <c r="A2928" s="8">
        <v>2925</v>
      </c>
      <c r="B2928" s="8" t="s">
        <v>1224</v>
      </c>
      <c r="C2928" s="11">
        <v>46260</v>
      </c>
      <c r="D2928" s="4" t="s">
        <v>2243</v>
      </c>
      <c r="E2928" s="8" t="s">
        <v>2132</v>
      </c>
      <c r="F2928" s="8" t="s">
        <v>2244</v>
      </c>
      <c r="G2928" s="16"/>
      <c r="H2928" s="8">
        <v>2</v>
      </c>
      <c r="I2928" s="8" t="s">
        <v>2118</v>
      </c>
      <c r="J2928" s="8" t="s">
        <v>92</v>
      </c>
      <c r="K2928" s="12" t="s">
        <v>2130</v>
      </c>
      <c r="L2928" s="16"/>
    </row>
    <row r="2929" spans="1:12" ht="31.2" x14ac:dyDescent="0.3">
      <c r="A2929" s="8">
        <v>2926</v>
      </c>
      <c r="B2929" s="8" t="s">
        <v>1224</v>
      </c>
      <c r="C2929" s="11">
        <v>46260</v>
      </c>
      <c r="D2929" s="4" t="s">
        <v>2632</v>
      </c>
      <c r="E2929" s="8" t="s">
        <v>2465</v>
      </c>
      <c r="F2929" s="8" t="s">
        <v>426</v>
      </c>
      <c r="G2929" s="8" t="s">
        <v>2454</v>
      </c>
      <c r="H2929" s="8">
        <v>2</v>
      </c>
      <c r="I2929" s="8" t="s">
        <v>2455</v>
      </c>
      <c r="J2929" s="8" t="s">
        <v>92</v>
      </c>
      <c r="K2929" s="22" t="s">
        <v>2456</v>
      </c>
      <c r="L2929" s="26"/>
    </row>
    <row r="2930" spans="1:12" ht="15.6" x14ac:dyDescent="0.3">
      <c r="A2930" s="8">
        <v>2927</v>
      </c>
      <c r="B2930" s="8" t="s">
        <v>242</v>
      </c>
      <c r="C2930" s="20">
        <v>46260</v>
      </c>
      <c r="D2930" s="4" t="s">
        <v>4457</v>
      </c>
      <c r="E2930" s="8" t="s">
        <v>4416</v>
      </c>
      <c r="F2930" s="8" t="s">
        <v>461</v>
      </c>
      <c r="G2930" s="8" t="s">
        <v>379</v>
      </c>
      <c r="H2930" s="8">
        <v>2</v>
      </c>
      <c r="I2930" s="8" t="s">
        <v>4413</v>
      </c>
      <c r="J2930" s="8" t="s">
        <v>92</v>
      </c>
      <c r="K2930" s="12" t="s">
        <v>4414</v>
      </c>
      <c r="L2930" s="8"/>
    </row>
    <row r="2931" spans="1:12" ht="31.2" x14ac:dyDescent="0.3">
      <c r="A2931" s="8">
        <v>2928</v>
      </c>
      <c r="B2931" s="8" t="s">
        <v>380</v>
      </c>
      <c r="C2931" s="11" t="s">
        <v>729</v>
      </c>
      <c r="D2931" s="9" t="s">
        <v>955</v>
      </c>
      <c r="E2931" s="8" t="s">
        <v>358</v>
      </c>
      <c r="F2931" s="8"/>
      <c r="G2931" s="8"/>
      <c r="H2931" s="8">
        <v>1</v>
      </c>
      <c r="I2931" s="8" t="s">
        <v>50</v>
      </c>
      <c r="J2931" s="8" t="s">
        <v>92</v>
      </c>
      <c r="K2931" s="12" t="s">
        <v>918</v>
      </c>
      <c r="L2931" s="13"/>
    </row>
    <row r="2932" spans="1:12" ht="31.2" x14ac:dyDescent="0.3">
      <c r="A2932" s="8">
        <v>2929</v>
      </c>
      <c r="B2932" s="8" t="s">
        <v>380</v>
      </c>
      <c r="C2932" s="21" t="s">
        <v>435</v>
      </c>
      <c r="D2932" s="4" t="s">
        <v>437</v>
      </c>
      <c r="E2932" s="8" t="s">
        <v>413</v>
      </c>
      <c r="F2932" s="8" t="s">
        <v>430</v>
      </c>
      <c r="G2932" s="8" t="s">
        <v>194</v>
      </c>
      <c r="H2932" s="8">
        <v>2</v>
      </c>
      <c r="I2932" s="8" t="s">
        <v>37</v>
      </c>
      <c r="J2932" s="8" t="s">
        <v>92</v>
      </c>
      <c r="K2932" s="12" t="s">
        <v>370</v>
      </c>
      <c r="L2932" s="8"/>
    </row>
    <row r="2933" spans="1:12" ht="31.2" x14ac:dyDescent="0.3">
      <c r="A2933" s="8">
        <v>2930</v>
      </c>
      <c r="B2933" s="8" t="s">
        <v>380</v>
      </c>
      <c r="C2933" s="21" t="s">
        <v>729</v>
      </c>
      <c r="D2933" s="4" t="s">
        <v>731</v>
      </c>
      <c r="E2933" s="10" t="s">
        <v>718</v>
      </c>
      <c r="F2933" s="8"/>
      <c r="G2933" s="8" t="s">
        <v>184</v>
      </c>
      <c r="H2933" s="8">
        <v>2</v>
      </c>
      <c r="I2933" s="8" t="s">
        <v>44</v>
      </c>
      <c r="J2933" s="8" t="s">
        <v>92</v>
      </c>
      <c r="K2933" s="12" t="s">
        <v>707</v>
      </c>
      <c r="L2933" s="13"/>
    </row>
    <row r="2934" spans="1:12" ht="31.2" x14ac:dyDescent="0.3">
      <c r="A2934" s="8">
        <v>2931</v>
      </c>
      <c r="B2934" s="8" t="s">
        <v>380</v>
      </c>
      <c r="C2934" s="11">
        <v>46260</v>
      </c>
      <c r="D2934" s="4" t="s">
        <v>1318</v>
      </c>
      <c r="E2934" s="8" t="s">
        <v>1284</v>
      </c>
      <c r="F2934" s="8"/>
      <c r="G2934" s="8" t="s">
        <v>1112</v>
      </c>
      <c r="H2934" s="8">
        <v>2</v>
      </c>
      <c r="I2934" s="8" t="s">
        <v>1280</v>
      </c>
      <c r="J2934" s="8" t="s">
        <v>92</v>
      </c>
      <c r="K2934" s="12" t="s">
        <v>1281</v>
      </c>
      <c r="L2934" s="13"/>
    </row>
    <row r="2935" spans="1:12" ht="31.2" x14ac:dyDescent="0.3">
      <c r="A2935" s="8">
        <v>2932</v>
      </c>
      <c r="B2935" s="8" t="s">
        <v>380</v>
      </c>
      <c r="C2935" s="11">
        <v>46260</v>
      </c>
      <c r="D2935" s="4" t="s">
        <v>2245</v>
      </c>
      <c r="E2935" s="8" t="s">
        <v>2132</v>
      </c>
      <c r="F2935" s="8" t="s">
        <v>2228</v>
      </c>
      <c r="G2935" s="16"/>
      <c r="H2935" s="8">
        <v>2</v>
      </c>
      <c r="I2935" s="8" t="s">
        <v>2118</v>
      </c>
      <c r="J2935" s="8" t="s">
        <v>92</v>
      </c>
      <c r="K2935" s="12" t="s">
        <v>2130</v>
      </c>
      <c r="L2935" s="16"/>
    </row>
    <row r="2936" spans="1:12" ht="31.2" x14ac:dyDescent="0.3">
      <c r="A2936" s="8">
        <v>2933</v>
      </c>
      <c r="B2936" s="8" t="s">
        <v>380</v>
      </c>
      <c r="C2936" s="11">
        <v>46260</v>
      </c>
      <c r="D2936" s="4" t="s">
        <v>2633</v>
      </c>
      <c r="E2936" s="8" t="s">
        <v>2470</v>
      </c>
      <c r="F2936" s="8" t="s">
        <v>426</v>
      </c>
      <c r="G2936" s="8" t="s">
        <v>2454</v>
      </c>
      <c r="H2936" s="8">
        <v>2</v>
      </c>
      <c r="I2936" s="8" t="s">
        <v>2455</v>
      </c>
      <c r="J2936" s="8" t="s">
        <v>92</v>
      </c>
      <c r="K2936" s="22" t="s">
        <v>2456</v>
      </c>
      <c r="L2936" s="26"/>
    </row>
    <row r="2937" spans="1:12" ht="31.2" x14ac:dyDescent="0.3">
      <c r="A2937" s="8">
        <v>2934</v>
      </c>
      <c r="B2937" s="8" t="s">
        <v>380</v>
      </c>
      <c r="C2937" s="11">
        <v>46260</v>
      </c>
      <c r="D2937" s="4" t="s">
        <v>4752</v>
      </c>
      <c r="E2937" s="8" t="s">
        <v>4753</v>
      </c>
      <c r="F2937" s="8" t="s">
        <v>3752</v>
      </c>
      <c r="G2937" s="8" t="s">
        <v>4703</v>
      </c>
      <c r="H2937" s="8">
        <v>2</v>
      </c>
      <c r="I2937" s="8" t="s">
        <v>4612</v>
      </c>
      <c r="J2937" s="8" t="s">
        <v>92</v>
      </c>
      <c r="K2937" s="19" t="s">
        <v>4613</v>
      </c>
      <c r="L2937" s="26"/>
    </row>
    <row r="2938" spans="1:12" ht="15.6" x14ac:dyDescent="0.3">
      <c r="A2938" s="8">
        <v>2935</v>
      </c>
      <c r="B2938" s="8" t="s">
        <v>380</v>
      </c>
      <c r="C2938" s="11">
        <v>46260</v>
      </c>
      <c r="D2938" s="4" t="s">
        <v>5172</v>
      </c>
      <c r="E2938" s="8" t="s">
        <v>4813</v>
      </c>
      <c r="F2938" s="8" t="s">
        <v>426</v>
      </c>
      <c r="G2938" s="8" t="s">
        <v>4312</v>
      </c>
      <c r="H2938" s="8">
        <v>2</v>
      </c>
      <c r="I2938" s="10" t="s">
        <v>4797</v>
      </c>
      <c r="J2938" s="8" t="s">
        <v>92</v>
      </c>
      <c r="K2938" s="10" t="s">
        <v>4798</v>
      </c>
      <c r="L2938" s="13"/>
    </row>
    <row r="2939" spans="1:12" ht="15.6" x14ac:dyDescent="0.3">
      <c r="A2939" s="8">
        <v>2936</v>
      </c>
      <c r="B2939" s="8" t="s">
        <v>4327</v>
      </c>
      <c r="C2939" s="11">
        <v>46260</v>
      </c>
      <c r="D2939" s="4" t="s">
        <v>5151</v>
      </c>
      <c r="E2939" s="8" t="s">
        <v>4818</v>
      </c>
      <c r="F2939" s="8" t="s">
        <v>418</v>
      </c>
      <c r="G2939" s="8" t="s">
        <v>1087</v>
      </c>
      <c r="H2939" s="8">
        <v>2</v>
      </c>
      <c r="I2939" s="8" t="s">
        <v>4795</v>
      </c>
      <c r="J2939" s="8" t="s">
        <v>92</v>
      </c>
      <c r="K2939" s="8" t="s">
        <v>4796</v>
      </c>
      <c r="L2939" s="13"/>
    </row>
    <row r="2940" spans="1:12" ht="46.8" x14ac:dyDescent="0.3">
      <c r="A2940" s="8">
        <v>2937</v>
      </c>
      <c r="B2940" s="8" t="s">
        <v>5364</v>
      </c>
      <c r="C2940" s="8" t="s">
        <v>729</v>
      </c>
      <c r="D2940" s="4" t="s">
        <v>5365</v>
      </c>
      <c r="E2940" s="8" t="s">
        <v>5362</v>
      </c>
      <c r="F2940" s="8" t="s">
        <v>5366</v>
      </c>
      <c r="G2940" s="8" t="s">
        <v>141</v>
      </c>
      <c r="H2940" s="8">
        <v>1</v>
      </c>
      <c r="I2940" s="8" t="s">
        <v>4800</v>
      </c>
      <c r="J2940" s="8" t="s">
        <v>92</v>
      </c>
      <c r="K2940" s="8" t="s">
        <v>4801</v>
      </c>
      <c r="L2940" s="13"/>
    </row>
    <row r="2941" spans="1:12" ht="31.2" x14ac:dyDescent="0.3">
      <c r="A2941" s="8">
        <v>2938</v>
      </c>
      <c r="B2941" s="8" t="s">
        <v>628</v>
      </c>
      <c r="C2941" s="11">
        <v>46260</v>
      </c>
      <c r="D2941" s="4" t="s">
        <v>4116</v>
      </c>
      <c r="E2941" s="28" t="s">
        <v>4107</v>
      </c>
      <c r="F2941" s="8"/>
      <c r="G2941" s="8" t="s">
        <v>197</v>
      </c>
      <c r="H2941" s="8">
        <v>1</v>
      </c>
      <c r="I2941" s="8" t="s">
        <v>4108</v>
      </c>
      <c r="J2941" s="8" t="s">
        <v>92</v>
      </c>
      <c r="K2941" s="12" t="s">
        <v>4109</v>
      </c>
      <c r="L2941" s="26"/>
    </row>
    <row r="2942" spans="1:12" ht="15.6" x14ac:dyDescent="0.3">
      <c r="A2942" s="8">
        <v>2939</v>
      </c>
      <c r="B2942" s="8" t="s">
        <v>628</v>
      </c>
      <c r="C2942" s="11">
        <v>46260</v>
      </c>
      <c r="D2942" s="4" t="s">
        <v>2346</v>
      </c>
      <c r="E2942" s="8" t="s">
        <v>2340</v>
      </c>
      <c r="F2942" s="8"/>
      <c r="G2942" s="8" t="s">
        <v>184</v>
      </c>
      <c r="H2942" s="8">
        <v>2</v>
      </c>
      <c r="I2942" s="8" t="s">
        <v>2299</v>
      </c>
      <c r="J2942" s="8" t="s">
        <v>92</v>
      </c>
      <c r="K2942" s="22" t="s">
        <v>2300</v>
      </c>
      <c r="L2942" s="26"/>
    </row>
    <row r="2943" spans="1:12" ht="31.2" x14ac:dyDescent="0.3">
      <c r="A2943" s="8">
        <v>2940</v>
      </c>
      <c r="B2943" s="8" t="s">
        <v>628</v>
      </c>
      <c r="C2943" s="11">
        <v>46260</v>
      </c>
      <c r="D2943" s="4" t="s">
        <v>3345</v>
      </c>
      <c r="E2943" s="8" t="s">
        <v>3241</v>
      </c>
      <c r="F2943" s="8" t="s">
        <v>3245</v>
      </c>
      <c r="G2943" s="8"/>
      <c r="H2943" s="8">
        <v>2</v>
      </c>
      <c r="I2943" s="8" t="s">
        <v>3242</v>
      </c>
      <c r="J2943" s="8" t="s">
        <v>92</v>
      </c>
      <c r="K2943" s="8">
        <v>988270797</v>
      </c>
      <c r="L2943" s="26"/>
    </row>
    <row r="2944" spans="1:12" ht="31.2" x14ac:dyDescent="0.3">
      <c r="A2944" s="8">
        <v>2941</v>
      </c>
      <c r="B2944" s="8" t="s">
        <v>628</v>
      </c>
      <c r="C2944" s="19" t="s">
        <v>435</v>
      </c>
      <c r="D2944" s="4" t="s">
        <v>4265</v>
      </c>
      <c r="E2944" s="8" t="s">
        <v>1279</v>
      </c>
      <c r="F2944" s="8" t="s">
        <v>4266</v>
      </c>
      <c r="G2944" s="8" t="s">
        <v>1087</v>
      </c>
      <c r="H2944" s="8">
        <v>2</v>
      </c>
      <c r="I2944" s="8" t="s">
        <v>4194</v>
      </c>
      <c r="J2944" s="8" t="s">
        <v>92</v>
      </c>
      <c r="K2944" s="8" t="s">
        <v>4195</v>
      </c>
      <c r="L2944" s="8"/>
    </row>
    <row r="2945" spans="1:12" ht="31.2" x14ac:dyDescent="0.3">
      <c r="A2945" s="8">
        <v>2942</v>
      </c>
      <c r="B2945" s="8" t="s">
        <v>628</v>
      </c>
      <c r="C2945" s="19" t="s">
        <v>435</v>
      </c>
      <c r="D2945" s="4" t="s">
        <v>4267</v>
      </c>
      <c r="E2945" s="8" t="s">
        <v>1279</v>
      </c>
      <c r="F2945" s="8" t="s">
        <v>4268</v>
      </c>
      <c r="G2945" s="8" t="s">
        <v>1087</v>
      </c>
      <c r="H2945" s="8">
        <v>2</v>
      </c>
      <c r="I2945" s="8" t="s">
        <v>4194</v>
      </c>
      <c r="J2945" s="8" t="s">
        <v>92</v>
      </c>
      <c r="K2945" s="8" t="s">
        <v>4195</v>
      </c>
      <c r="L2945" s="8"/>
    </row>
    <row r="2946" spans="1:12" ht="31.2" x14ac:dyDescent="0.3">
      <c r="A2946" s="8">
        <v>2943</v>
      </c>
      <c r="B2946" s="8" t="s">
        <v>628</v>
      </c>
      <c r="C2946" s="8" t="s">
        <v>729</v>
      </c>
      <c r="D2946" s="4" t="s">
        <v>1974</v>
      </c>
      <c r="E2946" s="8" t="s">
        <v>1910</v>
      </c>
      <c r="F2946" s="8"/>
      <c r="G2946" s="8" t="s">
        <v>1911</v>
      </c>
      <c r="H2946" s="8">
        <v>2</v>
      </c>
      <c r="I2946" s="8" t="s">
        <v>1901</v>
      </c>
      <c r="J2946" s="8" t="s">
        <v>92</v>
      </c>
      <c r="K2946" s="12" t="s">
        <v>1902</v>
      </c>
      <c r="L2946" s="8"/>
    </row>
    <row r="2947" spans="1:12" ht="31.2" x14ac:dyDescent="0.3">
      <c r="A2947" s="8">
        <v>2944</v>
      </c>
      <c r="B2947" s="8" t="s">
        <v>628</v>
      </c>
      <c r="C2947" s="11">
        <v>46260</v>
      </c>
      <c r="D2947" s="4" t="s">
        <v>3491</v>
      </c>
      <c r="E2947" s="8" t="s">
        <v>3477</v>
      </c>
      <c r="F2947" s="8"/>
      <c r="G2947" s="8"/>
      <c r="H2947" s="8">
        <v>2</v>
      </c>
      <c r="I2947" s="8" t="s">
        <v>3368</v>
      </c>
      <c r="J2947" s="8" t="s">
        <v>92</v>
      </c>
      <c r="K2947" s="8">
        <v>942531999</v>
      </c>
      <c r="L2947" s="26"/>
    </row>
    <row r="2948" spans="1:12" ht="31.2" x14ac:dyDescent="0.3">
      <c r="A2948" s="8">
        <v>2945</v>
      </c>
      <c r="B2948" s="8" t="s">
        <v>1524</v>
      </c>
      <c r="C2948" s="11">
        <v>46260</v>
      </c>
      <c r="D2948" s="4" t="s">
        <v>2246</v>
      </c>
      <c r="E2948" s="8" t="s">
        <v>2132</v>
      </c>
      <c r="F2948" s="8" t="s">
        <v>2247</v>
      </c>
      <c r="G2948" s="16"/>
      <c r="H2948" s="8">
        <v>2</v>
      </c>
      <c r="I2948" s="8" t="s">
        <v>2118</v>
      </c>
      <c r="J2948" s="8" t="s">
        <v>92</v>
      </c>
      <c r="K2948" s="12" t="s">
        <v>2130</v>
      </c>
      <c r="L2948" s="16"/>
    </row>
    <row r="2949" spans="1:12" ht="31.2" x14ac:dyDescent="0.3">
      <c r="A2949" s="8">
        <v>2946</v>
      </c>
      <c r="B2949" s="8" t="s">
        <v>1225</v>
      </c>
      <c r="C2949" s="11">
        <v>46260</v>
      </c>
      <c r="D2949" s="4" t="s">
        <v>2634</v>
      </c>
      <c r="E2949" s="8" t="s">
        <v>2470</v>
      </c>
      <c r="F2949" s="8" t="s">
        <v>426</v>
      </c>
      <c r="G2949" s="8" t="s">
        <v>2454</v>
      </c>
      <c r="H2949" s="8">
        <v>2</v>
      </c>
      <c r="I2949" s="8" t="s">
        <v>2455</v>
      </c>
      <c r="J2949" s="8" t="s">
        <v>92</v>
      </c>
      <c r="K2949" s="22" t="s">
        <v>2456</v>
      </c>
      <c r="L2949" s="26"/>
    </row>
    <row r="2950" spans="1:12" ht="46.8" x14ac:dyDescent="0.3">
      <c r="A2950" s="8">
        <v>2947</v>
      </c>
      <c r="B2950" s="12" t="s">
        <v>1029</v>
      </c>
      <c r="C2950" s="11">
        <v>46260</v>
      </c>
      <c r="D2950" s="4" t="s">
        <v>1193</v>
      </c>
      <c r="E2950" s="8" t="s">
        <v>1194</v>
      </c>
      <c r="F2950" s="8"/>
      <c r="G2950" s="8" t="s">
        <v>1159</v>
      </c>
      <c r="H2950" s="8">
        <v>1</v>
      </c>
      <c r="I2950" s="8" t="s">
        <v>1185</v>
      </c>
      <c r="J2950" s="8" t="s">
        <v>92</v>
      </c>
      <c r="K2950" s="12" t="s">
        <v>1186</v>
      </c>
      <c r="L2950" s="13"/>
    </row>
    <row r="2951" spans="1:12" ht="31.2" x14ac:dyDescent="0.3">
      <c r="A2951" s="8">
        <v>2948</v>
      </c>
      <c r="B2951" s="8" t="s">
        <v>1029</v>
      </c>
      <c r="C2951" s="11">
        <v>46260</v>
      </c>
      <c r="D2951" s="4" t="s">
        <v>1317</v>
      </c>
      <c r="E2951" s="8" t="s">
        <v>1284</v>
      </c>
      <c r="F2951" s="8"/>
      <c r="G2951" s="8" t="s">
        <v>1112</v>
      </c>
      <c r="H2951" s="8">
        <v>2</v>
      </c>
      <c r="I2951" s="8" t="s">
        <v>1280</v>
      </c>
      <c r="J2951" s="8" t="s">
        <v>92</v>
      </c>
      <c r="K2951" s="12" t="s">
        <v>1281</v>
      </c>
      <c r="L2951" s="13"/>
    </row>
    <row r="2952" spans="1:12" ht="31.2" x14ac:dyDescent="0.3">
      <c r="A2952" s="8">
        <v>2949</v>
      </c>
      <c r="B2952" s="8" t="s">
        <v>1029</v>
      </c>
      <c r="C2952" s="11">
        <v>46260</v>
      </c>
      <c r="D2952" s="4" t="s">
        <v>2241</v>
      </c>
      <c r="E2952" s="8" t="s">
        <v>2132</v>
      </c>
      <c r="F2952" s="8" t="s">
        <v>2242</v>
      </c>
      <c r="G2952" s="16"/>
      <c r="H2952" s="8">
        <v>2</v>
      </c>
      <c r="I2952" s="8" t="s">
        <v>2118</v>
      </c>
      <c r="J2952" s="8" t="s">
        <v>92</v>
      </c>
      <c r="K2952" s="12" t="s">
        <v>2130</v>
      </c>
      <c r="L2952" s="16"/>
    </row>
    <row r="2953" spans="1:12" ht="15.6" x14ac:dyDescent="0.3">
      <c r="A2953" s="8">
        <v>2950</v>
      </c>
      <c r="B2953" s="8" t="s">
        <v>1029</v>
      </c>
      <c r="C2953" s="11">
        <v>46260</v>
      </c>
      <c r="D2953" s="4" t="s">
        <v>2345</v>
      </c>
      <c r="E2953" s="8" t="s">
        <v>2343</v>
      </c>
      <c r="F2953" s="8"/>
      <c r="G2953" s="8" t="s">
        <v>197</v>
      </c>
      <c r="H2953" s="8">
        <v>2</v>
      </c>
      <c r="I2953" s="8" t="s">
        <v>2299</v>
      </c>
      <c r="J2953" s="8" t="s">
        <v>92</v>
      </c>
      <c r="K2953" s="22" t="s">
        <v>2300</v>
      </c>
      <c r="L2953" s="26"/>
    </row>
    <row r="2954" spans="1:12" ht="15.6" x14ac:dyDescent="0.3">
      <c r="A2954" s="8">
        <v>2951</v>
      </c>
      <c r="B2954" s="8" t="s">
        <v>364</v>
      </c>
      <c r="C2954" s="11" t="s">
        <v>729</v>
      </c>
      <c r="D2954" s="4" t="s">
        <v>2811</v>
      </c>
      <c r="E2954" s="8" t="s">
        <v>2784</v>
      </c>
      <c r="F2954" s="8"/>
      <c r="G2954" s="8"/>
      <c r="H2954" s="8">
        <v>1</v>
      </c>
      <c r="I2954" s="8" t="s">
        <v>2776</v>
      </c>
      <c r="J2954" s="8" t="s">
        <v>92</v>
      </c>
      <c r="K2954" s="10" t="s">
        <v>2777</v>
      </c>
      <c r="L2954" s="8"/>
    </row>
    <row r="2955" spans="1:12" ht="31.2" x14ac:dyDescent="0.3">
      <c r="A2955" s="8">
        <v>2952</v>
      </c>
      <c r="B2955" s="8" t="s">
        <v>364</v>
      </c>
      <c r="C2955" s="11">
        <v>46260</v>
      </c>
      <c r="D2955" s="4" t="s">
        <v>2631</v>
      </c>
      <c r="E2955" s="8" t="s">
        <v>2465</v>
      </c>
      <c r="F2955" s="8" t="s">
        <v>426</v>
      </c>
      <c r="G2955" s="8" t="s">
        <v>2454</v>
      </c>
      <c r="H2955" s="8">
        <v>2</v>
      </c>
      <c r="I2955" s="8" t="s">
        <v>2455</v>
      </c>
      <c r="J2955" s="8" t="s">
        <v>92</v>
      </c>
      <c r="K2955" s="22" t="s">
        <v>2456</v>
      </c>
      <c r="L2955" s="26"/>
    </row>
    <row r="2956" spans="1:12" ht="31.2" x14ac:dyDescent="0.3">
      <c r="A2956" s="8">
        <v>2953</v>
      </c>
      <c r="B2956" s="8" t="s">
        <v>364</v>
      </c>
      <c r="C2956" s="20">
        <v>46260</v>
      </c>
      <c r="D2956" s="4" t="s">
        <v>3590</v>
      </c>
      <c r="E2956" s="8" t="s">
        <v>3536</v>
      </c>
      <c r="F2956" s="8" t="s">
        <v>3570</v>
      </c>
      <c r="G2956" s="8" t="s">
        <v>3546</v>
      </c>
      <c r="H2956" s="8">
        <v>2</v>
      </c>
      <c r="I2956" s="8" t="s">
        <v>2048</v>
      </c>
      <c r="J2956" s="8" t="s">
        <v>92</v>
      </c>
      <c r="K2956" s="8"/>
      <c r="L2956" s="8"/>
    </row>
    <row r="2957" spans="1:12" ht="31.2" x14ac:dyDescent="0.3">
      <c r="A2957" s="8">
        <v>2954</v>
      </c>
      <c r="B2957" s="8" t="s">
        <v>364</v>
      </c>
      <c r="C2957" s="20">
        <v>46260</v>
      </c>
      <c r="D2957" s="4" t="s">
        <v>3680</v>
      </c>
      <c r="E2957" s="8" t="s">
        <v>3627</v>
      </c>
      <c r="F2957" s="8" t="s">
        <v>3681</v>
      </c>
      <c r="G2957" s="8" t="s">
        <v>184</v>
      </c>
      <c r="H2957" s="8">
        <v>2</v>
      </c>
      <c r="I2957" s="8" t="s">
        <v>3628</v>
      </c>
      <c r="J2957" s="8" t="s">
        <v>92</v>
      </c>
      <c r="K2957" s="12" t="s">
        <v>3629</v>
      </c>
      <c r="L2957" s="8"/>
    </row>
    <row r="2958" spans="1:12" ht="31.2" x14ac:dyDescent="0.3">
      <c r="A2958" s="8">
        <v>2955</v>
      </c>
      <c r="B2958" s="8" t="s">
        <v>364</v>
      </c>
      <c r="C2958" s="11">
        <v>46260</v>
      </c>
      <c r="D2958" s="4" t="s">
        <v>4524</v>
      </c>
      <c r="E2958" s="8" t="s">
        <v>1283</v>
      </c>
      <c r="F2958" s="47" t="s">
        <v>4525</v>
      </c>
      <c r="G2958" s="8" t="s">
        <v>4511</v>
      </c>
      <c r="H2958" s="8">
        <v>2</v>
      </c>
      <c r="I2958" s="8" t="s">
        <v>4463</v>
      </c>
      <c r="J2958" s="8" t="s">
        <v>92</v>
      </c>
      <c r="K2958" s="8">
        <v>766833338</v>
      </c>
      <c r="L2958" s="8"/>
    </row>
    <row r="2959" spans="1:12" ht="31.2" x14ac:dyDescent="0.3">
      <c r="A2959" s="8">
        <v>2956</v>
      </c>
      <c r="B2959" s="8" t="s">
        <v>364</v>
      </c>
      <c r="C2959" s="8" t="s">
        <v>729</v>
      </c>
      <c r="D2959" s="4" t="s">
        <v>1975</v>
      </c>
      <c r="E2959" s="8" t="s">
        <v>1910</v>
      </c>
      <c r="F2959" s="8"/>
      <c r="G2959" s="8" t="s">
        <v>1911</v>
      </c>
      <c r="H2959" s="8">
        <v>2</v>
      </c>
      <c r="I2959" s="8" t="s">
        <v>1901</v>
      </c>
      <c r="J2959" s="8" t="s">
        <v>92</v>
      </c>
      <c r="K2959" s="12" t="s">
        <v>1902</v>
      </c>
      <c r="L2959" s="8"/>
    </row>
    <row r="2960" spans="1:12" ht="31.2" x14ac:dyDescent="0.3">
      <c r="A2960" s="8">
        <v>2957</v>
      </c>
      <c r="B2960" s="8" t="s">
        <v>704</v>
      </c>
      <c r="C2960" s="21" t="s">
        <v>729</v>
      </c>
      <c r="D2960" s="4" t="s">
        <v>730</v>
      </c>
      <c r="E2960" s="10" t="s">
        <v>718</v>
      </c>
      <c r="F2960" s="8"/>
      <c r="G2960" s="8" t="s">
        <v>184</v>
      </c>
      <c r="H2960" s="8">
        <v>2</v>
      </c>
      <c r="I2960" s="8" t="s">
        <v>44</v>
      </c>
      <c r="J2960" s="8" t="s">
        <v>92</v>
      </c>
      <c r="K2960" s="12" t="s">
        <v>707</v>
      </c>
      <c r="L2960" s="13"/>
    </row>
    <row r="2961" spans="1:12" ht="46.8" x14ac:dyDescent="0.3">
      <c r="A2961" s="8">
        <v>2958</v>
      </c>
      <c r="B2961" s="8" t="s">
        <v>1205</v>
      </c>
      <c r="C2961" s="11">
        <v>46261</v>
      </c>
      <c r="D2961" s="4" t="s">
        <v>2285</v>
      </c>
      <c r="E2961" s="8" t="s">
        <v>2257</v>
      </c>
      <c r="F2961" s="8"/>
      <c r="G2961" s="8"/>
      <c r="H2961" s="8">
        <v>1</v>
      </c>
      <c r="I2961" s="8" t="s">
        <v>2255</v>
      </c>
      <c r="J2961" s="8" t="s">
        <v>92</v>
      </c>
      <c r="K2961" s="12" t="s">
        <v>2256</v>
      </c>
      <c r="L2961" s="26"/>
    </row>
    <row r="2962" spans="1:12" ht="31.2" x14ac:dyDescent="0.3">
      <c r="A2962" s="8">
        <v>2959</v>
      </c>
      <c r="B2962" s="8" t="s">
        <v>1205</v>
      </c>
      <c r="C2962" s="11">
        <v>46261</v>
      </c>
      <c r="D2962" s="4" t="s">
        <v>4754</v>
      </c>
      <c r="E2962" s="8" t="s">
        <v>4755</v>
      </c>
      <c r="F2962" s="8" t="s">
        <v>3752</v>
      </c>
      <c r="G2962" s="8" t="s">
        <v>4703</v>
      </c>
      <c r="H2962" s="8">
        <v>2</v>
      </c>
      <c r="I2962" s="8" t="s">
        <v>4612</v>
      </c>
      <c r="J2962" s="8" t="s">
        <v>92</v>
      </c>
      <c r="K2962" s="19" t="s">
        <v>4613</v>
      </c>
      <c r="L2962" s="26"/>
    </row>
    <row r="2963" spans="1:12" ht="15.6" x14ac:dyDescent="0.3">
      <c r="A2963" s="8">
        <v>2960</v>
      </c>
      <c r="B2963" s="8" t="s">
        <v>1205</v>
      </c>
      <c r="C2963" s="11">
        <v>46261</v>
      </c>
      <c r="D2963" s="4" t="s">
        <v>5173</v>
      </c>
      <c r="E2963" s="8" t="s">
        <v>4813</v>
      </c>
      <c r="F2963" s="8" t="s">
        <v>426</v>
      </c>
      <c r="G2963" s="8" t="s">
        <v>4312</v>
      </c>
      <c r="H2963" s="8">
        <v>2</v>
      </c>
      <c r="I2963" s="10" t="s">
        <v>4797</v>
      </c>
      <c r="J2963" s="8" t="s">
        <v>92</v>
      </c>
      <c r="K2963" s="10" t="s">
        <v>4798</v>
      </c>
      <c r="L2963" s="13"/>
    </row>
    <row r="2964" spans="1:12" ht="15.6" x14ac:dyDescent="0.3">
      <c r="A2964" s="8">
        <v>2961</v>
      </c>
      <c r="B2964" s="8" t="s">
        <v>96</v>
      </c>
      <c r="C2964" s="11">
        <v>46261</v>
      </c>
      <c r="D2964" s="4" t="s">
        <v>5152</v>
      </c>
      <c r="E2964" s="8" t="s">
        <v>4818</v>
      </c>
      <c r="F2964" s="8" t="s">
        <v>418</v>
      </c>
      <c r="G2964" s="8" t="s">
        <v>1087</v>
      </c>
      <c r="H2964" s="8">
        <v>2</v>
      </c>
      <c r="I2964" s="8" t="s">
        <v>4795</v>
      </c>
      <c r="J2964" s="8" t="s">
        <v>92</v>
      </c>
      <c r="K2964" s="8" t="s">
        <v>4796</v>
      </c>
      <c r="L2964" s="13"/>
    </row>
    <row r="2965" spans="1:12" ht="171.6" x14ac:dyDescent="0.3">
      <c r="A2965" s="8">
        <v>2962</v>
      </c>
      <c r="B2965" s="8" t="s">
        <v>89</v>
      </c>
      <c r="C2965" s="21">
        <v>46261</v>
      </c>
      <c r="D2965" s="4" t="s">
        <v>219</v>
      </c>
      <c r="E2965" s="8" t="s">
        <v>210</v>
      </c>
      <c r="F2965" s="8" t="s">
        <v>220</v>
      </c>
      <c r="G2965" s="8" t="s">
        <v>121</v>
      </c>
      <c r="H2965" s="8">
        <v>1</v>
      </c>
      <c r="I2965" s="8" t="s">
        <v>39</v>
      </c>
      <c r="J2965" s="8" t="s">
        <v>92</v>
      </c>
      <c r="K2965" s="12" t="s">
        <v>193</v>
      </c>
      <c r="L2965" s="13"/>
    </row>
    <row r="2966" spans="1:12" ht="31.2" x14ac:dyDescent="0.3">
      <c r="A2966" s="8">
        <v>2963</v>
      </c>
      <c r="B2966" s="8" t="s">
        <v>89</v>
      </c>
      <c r="C2966" s="10" t="s">
        <v>296</v>
      </c>
      <c r="D2966" s="4" t="s">
        <v>910</v>
      </c>
      <c r="E2966" s="8" t="s">
        <v>909</v>
      </c>
      <c r="F2966" s="8"/>
      <c r="G2966" s="8"/>
      <c r="H2966" s="8">
        <v>1</v>
      </c>
      <c r="I2966" s="8" t="s">
        <v>49</v>
      </c>
      <c r="J2966" s="8" t="s">
        <v>92</v>
      </c>
      <c r="K2966" s="12" t="s">
        <v>890</v>
      </c>
      <c r="L2966" s="8"/>
    </row>
    <row r="2967" spans="1:12" ht="31.2" x14ac:dyDescent="0.3">
      <c r="A2967" s="8">
        <v>2964</v>
      </c>
      <c r="B2967" s="8" t="s">
        <v>89</v>
      </c>
      <c r="C2967" s="10" t="s">
        <v>296</v>
      </c>
      <c r="D2967" s="4" t="s">
        <v>981</v>
      </c>
      <c r="E2967" s="8" t="s">
        <v>358</v>
      </c>
      <c r="F2967" s="8" t="s">
        <v>982</v>
      </c>
      <c r="G2967" s="10" t="s">
        <v>983</v>
      </c>
      <c r="H2967" s="8">
        <v>1</v>
      </c>
      <c r="I2967" s="8" t="s">
        <v>51</v>
      </c>
      <c r="J2967" s="8" t="s">
        <v>92</v>
      </c>
      <c r="K2967" s="12" t="s">
        <v>960</v>
      </c>
      <c r="L2967" s="13"/>
    </row>
    <row r="2968" spans="1:12" ht="109.2" x14ac:dyDescent="0.3">
      <c r="A2968" s="8">
        <v>2965</v>
      </c>
      <c r="B2968" s="8" t="s">
        <v>89</v>
      </c>
      <c r="C2968" s="8" t="s">
        <v>296</v>
      </c>
      <c r="D2968" s="4" t="s">
        <v>5367</v>
      </c>
      <c r="E2968" s="8" t="s">
        <v>5362</v>
      </c>
      <c r="F2968" s="8" t="s">
        <v>5368</v>
      </c>
      <c r="G2968" s="8" t="s">
        <v>141</v>
      </c>
      <c r="H2968" s="8">
        <v>1</v>
      </c>
      <c r="I2968" s="8" t="s">
        <v>4800</v>
      </c>
      <c r="J2968" s="8" t="s">
        <v>92</v>
      </c>
      <c r="K2968" s="8" t="s">
        <v>4801</v>
      </c>
      <c r="L2968" s="13"/>
    </row>
    <row r="2969" spans="1:12" ht="31.2" x14ac:dyDescent="0.3">
      <c r="A2969" s="8">
        <v>2966</v>
      </c>
      <c r="B2969" s="8" t="s">
        <v>89</v>
      </c>
      <c r="C2969" s="10" t="s">
        <v>296</v>
      </c>
      <c r="D2969" s="4" t="s">
        <v>297</v>
      </c>
      <c r="E2969" s="8" t="s">
        <v>298</v>
      </c>
      <c r="F2969" s="8"/>
      <c r="G2969" s="8" t="s">
        <v>194</v>
      </c>
      <c r="H2969" s="8">
        <v>2</v>
      </c>
      <c r="I2969" s="8" t="s">
        <v>41</v>
      </c>
      <c r="J2969" s="8" t="s">
        <v>92</v>
      </c>
      <c r="K2969" s="12" t="s">
        <v>238</v>
      </c>
      <c r="L2969" s="13"/>
    </row>
    <row r="2970" spans="1:12" ht="31.2" x14ac:dyDescent="0.3">
      <c r="A2970" s="8">
        <v>2967</v>
      </c>
      <c r="B2970" s="8" t="s">
        <v>89</v>
      </c>
      <c r="C2970" s="10" t="s">
        <v>296</v>
      </c>
      <c r="D2970" s="4" t="s">
        <v>874</v>
      </c>
      <c r="E2970" s="8" t="s">
        <v>749</v>
      </c>
      <c r="F2970" s="8"/>
      <c r="G2970" s="8" t="s">
        <v>184</v>
      </c>
      <c r="H2970" s="8">
        <v>2</v>
      </c>
      <c r="I2970" s="8" t="s">
        <v>48</v>
      </c>
      <c r="J2970" s="8" t="s">
        <v>92</v>
      </c>
      <c r="K2970" s="12" t="s">
        <v>849</v>
      </c>
      <c r="L2970" s="8"/>
    </row>
    <row r="2971" spans="1:12" ht="31.2" x14ac:dyDescent="0.3">
      <c r="A2971" s="8">
        <v>2968</v>
      </c>
      <c r="B2971" s="8" t="s">
        <v>89</v>
      </c>
      <c r="C2971" s="8" t="s">
        <v>438</v>
      </c>
      <c r="D2971" s="4" t="s">
        <v>1021</v>
      </c>
      <c r="E2971" s="8" t="s">
        <v>989</v>
      </c>
      <c r="F2971" s="8"/>
      <c r="G2971" s="8" t="s">
        <v>1010</v>
      </c>
      <c r="H2971" s="8">
        <v>2</v>
      </c>
      <c r="I2971" s="8" t="s">
        <v>52</v>
      </c>
      <c r="J2971" s="8" t="s">
        <v>92</v>
      </c>
      <c r="K2971" s="19" t="s">
        <v>990</v>
      </c>
      <c r="L2971" s="8"/>
    </row>
    <row r="2972" spans="1:12" ht="31.2" x14ac:dyDescent="0.3">
      <c r="A2972" s="8">
        <v>2969</v>
      </c>
      <c r="B2972" s="8" t="s">
        <v>89</v>
      </c>
      <c r="C2972" s="11">
        <v>46261</v>
      </c>
      <c r="D2972" s="4" t="s">
        <v>3346</v>
      </c>
      <c r="E2972" s="8" t="s">
        <v>3241</v>
      </c>
      <c r="F2972" s="8" t="s">
        <v>3245</v>
      </c>
      <c r="G2972" s="8"/>
      <c r="H2972" s="8">
        <v>2</v>
      </c>
      <c r="I2972" s="8" t="s">
        <v>3242</v>
      </c>
      <c r="J2972" s="8" t="s">
        <v>92</v>
      </c>
      <c r="K2972" s="8">
        <v>988270797</v>
      </c>
      <c r="L2972" s="26"/>
    </row>
    <row r="2973" spans="1:12" ht="31.2" x14ac:dyDescent="0.3">
      <c r="A2973" s="8">
        <v>2970</v>
      </c>
      <c r="B2973" s="8" t="s">
        <v>89</v>
      </c>
      <c r="C2973" s="11">
        <v>46261</v>
      </c>
      <c r="D2973" s="4" t="s">
        <v>3963</v>
      </c>
      <c r="E2973" s="8" t="s">
        <v>3964</v>
      </c>
      <c r="F2973" s="8" t="s">
        <v>3889</v>
      </c>
      <c r="G2973" s="8" t="s">
        <v>3866</v>
      </c>
      <c r="H2973" s="8">
        <v>2</v>
      </c>
      <c r="I2973" s="8" t="s">
        <v>3845</v>
      </c>
      <c r="J2973" s="8" t="s">
        <v>92</v>
      </c>
      <c r="K2973" s="22" t="s">
        <v>3846</v>
      </c>
      <c r="L2973" s="13"/>
    </row>
    <row r="2974" spans="1:12" ht="31.2" x14ac:dyDescent="0.3">
      <c r="A2974" s="8">
        <v>2971</v>
      </c>
      <c r="B2974" s="8" t="s">
        <v>89</v>
      </c>
      <c r="C2974" s="11">
        <v>46261</v>
      </c>
      <c r="D2974" s="4" t="s">
        <v>3492</v>
      </c>
      <c r="E2974" s="8" t="s">
        <v>3477</v>
      </c>
      <c r="F2974" s="8"/>
      <c r="G2974" s="8"/>
      <c r="H2974" s="8">
        <v>2</v>
      </c>
      <c r="I2974" s="8" t="s">
        <v>3368</v>
      </c>
      <c r="J2974" s="8" t="s">
        <v>92</v>
      </c>
      <c r="K2974" s="8">
        <v>942531999</v>
      </c>
      <c r="L2974" s="26"/>
    </row>
    <row r="2975" spans="1:12" ht="31.2" x14ac:dyDescent="0.3">
      <c r="A2975" s="8">
        <v>2972</v>
      </c>
      <c r="B2975" s="8" t="s">
        <v>365</v>
      </c>
      <c r="C2975" s="21" t="s">
        <v>438</v>
      </c>
      <c r="D2975" s="4" t="s">
        <v>439</v>
      </c>
      <c r="E2975" s="8" t="s">
        <v>413</v>
      </c>
      <c r="F2975" s="8" t="s">
        <v>430</v>
      </c>
      <c r="G2975" s="8" t="s">
        <v>194</v>
      </c>
      <c r="H2975" s="8">
        <v>2</v>
      </c>
      <c r="I2975" s="8" t="s">
        <v>37</v>
      </c>
      <c r="J2975" s="8" t="s">
        <v>92</v>
      </c>
      <c r="K2975" s="12" t="s">
        <v>370</v>
      </c>
      <c r="L2975" s="8"/>
    </row>
    <row r="2976" spans="1:12" ht="31.2" x14ac:dyDescent="0.3">
      <c r="A2976" s="8">
        <v>2973</v>
      </c>
      <c r="B2976" s="8" t="s">
        <v>1224</v>
      </c>
      <c r="C2976" s="11">
        <v>46261</v>
      </c>
      <c r="D2976" s="4" t="s">
        <v>2062</v>
      </c>
      <c r="E2976" s="8" t="s">
        <v>2050</v>
      </c>
      <c r="F2976" s="8" t="s">
        <v>426</v>
      </c>
      <c r="G2976" s="8" t="s">
        <v>184</v>
      </c>
      <c r="H2976" s="8">
        <v>2</v>
      </c>
      <c r="I2976" s="8" t="s">
        <v>1996</v>
      </c>
      <c r="J2976" s="8" t="s">
        <v>92</v>
      </c>
      <c r="K2976" s="8" t="s">
        <v>1997</v>
      </c>
      <c r="L2976" s="16"/>
    </row>
    <row r="2977" spans="1:12" ht="31.2" x14ac:dyDescent="0.3">
      <c r="A2977" s="8">
        <v>2974</v>
      </c>
      <c r="B2977" s="8" t="s">
        <v>1224</v>
      </c>
      <c r="C2977" s="11">
        <v>46261</v>
      </c>
      <c r="D2977" s="4" t="s">
        <v>2636</v>
      </c>
      <c r="E2977" s="8" t="s">
        <v>2470</v>
      </c>
      <c r="F2977" s="8" t="s">
        <v>426</v>
      </c>
      <c r="G2977" s="8" t="s">
        <v>2454</v>
      </c>
      <c r="H2977" s="8">
        <v>2</v>
      </c>
      <c r="I2977" s="8" t="s">
        <v>2455</v>
      </c>
      <c r="J2977" s="8" t="s">
        <v>92</v>
      </c>
      <c r="K2977" s="22" t="s">
        <v>2456</v>
      </c>
      <c r="L2977" s="26"/>
    </row>
    <row r="2978" spans="1:12" ht="31.2" x14ac:dyDescent="0.3">
      <c r="A2978" s="8">
        <v>2975</v>
      </c>
      <c r="B2978" s="8" t="s">
        <v>242</v>
      </c>
      <c r="C2978" s="10" t="s">
        <v>296</v>
      </c>
      <c r="D2978" s="4" t="s">
        <v>299</v>
      </c>
      <c r="E2978" s="8" t="s">
        <v>300</v>
      </c>
      <c r="F2978" s="8"/>
      <c r="G2978" s="8" t="s">
        <v>194</v>
      </c>
      <c r="H2978" s="8">
        <v>2</v>
      </c>
      <c r="I2978" s="8" t="s">
        <v>41</v>
      </c>
      <c r="J2978" s="8" t="s">
        <v>92</v>
      </c>
      <c r="K2978" s="12" t="s">
        <v>238</v>
      </c>
      <c r="L2978" s="13"/>
    </row>
    <row r="2979" spans="1:12" ht="31.2" x14ac:dyDescent="0.3">
      <c r="A2979" s="8">
        <v>2976</v>
      </c>
      <c r="B2979" s="8" t="s">
        <v>242</v>
      </c>
      <c r="C2979" s="10" t="s">
        <v>296</v>
      </c>
      <c r="D2979" s="4" t="s">
        <v>875</v>
      </c>
      <c r="E2979" s="8" t="s">
        <v>749</v>
      </c>
      <c r="F2979" s="8"/>
      <c r="G2979" s="8" t="s">
        <v>184</v>
      </c>
      <c r="H2979" s="8">
        <v>2</v>
      </c>
      <c r="I2979" s="8" t="s">
        <v>48</v>
      </c>
      <c r="J2979" s="8" t="s">
        <v>92</v>
      </c>
      <c r="K2979" s="12" t="s">
        <v>849</v>
      </c>
      <c r="L2979" s="8"/>
    </row>
    <row r="2980" spans="1:12" ht="15.6" x14ac:dyDescent="0.3">
      <c r="A2980" s="8">
        <v>2977</v>
      </c>
      <c r="B2980" s="8" t="s">
        <v>242</v>
      </c>
      <c r="C2980" s="20">
        <v>46261</v>
      </c>
      <c r="D2980" s="4" t="s">
        <v>4459</v>
      </c>
      <c r="E2980" s="8" t="s">
        <v>4416</v>
      </c>
      <c r="F2980" s="8" t="s">
        <v>461</v>
      </c>
      <c r="G2980" s="8" t="s">
        <v>1911</v>
      </c>
      <c r="H2980" s="8">
        <v>2</v>
      </c>
      <c r="I2980" s="8" t="s">
        <v>4413</v>
      </c>
      <c r="J2980" s="8" t="s">
        <v>92</v>
      </c>
      <c r="K2980" s="12" t="s">
        <v>4414</v>
      </c>
      <c r="L2980" s="8"/>
    </row>
    <row r="2981" spans="1:12" ht="31.2" x14ac:dyDescent="0.3">
      <c r="A2981" s="8">
        <v>2978</v>
      </c>
      <c r="B2981" s="8" t="s">
        <v>380</v>
      </c>
      <c r="C2981" s="11" t="s">
        <v>296</v>
      </c>
      <c r="D2981" s="9" t="s">
        <v>956</v>
      </c>
      <c r="E2981" s="8" t="s">
        <v>358</v>
      </c>
      <c r="F2981" s="8"/>
      <c r="G2981" s="8"/>
      <c r="H2981" s="8">
        <v>1</v>
      </c>
      <c r="I2981" s="8" t="s">
        <v>50</v>
      </c>
      <c r="J2981" s="8" t="s">
        <v>92</v>
      </c>
      <c r="K2981" s="12" t="s">
        <v>918</v>
      </c>
      <c r="L2981" s="13"/>
    </row>
    <row r="2982" spans="1:12" ht="31.2" x14ac:dyDescent="0.3">
      <c r="A2982" s="8">
        <v>2979</v>
      </c>
      <c r="B2982" s="8" t="s">
        <v>380</v>
      </c>
      <c r="C2982" s="21" t="s">
        <v>438</v>
      </c>
      <c r="D2982" s="4" t="s">
        <v>440</v>
      </c>
      <c r="E2982" s="8" t="s">
        <v>413</v>
      </c>
      <c r="F2982" s="8" t="s">
        <v>430</v>
      </c>
      <c r="G2982" s="8" t="s">
        <v>194</v>
      </c>
      <c r="H2982" s="8">
        <v>2</v>
      </c>
      <c r="I2982" s="8" t="s">
        <v>37</v>
      </c>
      <c r="J2982" s="8" t="s">
        <v>92</v>
      </c>
      <c r="K2982" s="12" t="s">
        <v>370</v>
      </c>
      <c r="L2982" s="8"/>
    </row>
    <row r="2983" spans="1:12" ht="31.2" x14ac:dyDescent="0.3">
      <c r="A2983" s="8">
        <v>2980</v>
      </c>
      <c r="B2983" s="8" t="s">
        <v>380</v>
      </c>
      <c r="C2983" s="11">
        <v>46261</v>
      </c>
      <c r="D2983" s="4" t="s">
        <v>1320</v>
      </c>
      <c r="E2983" s="8" t="s">
        <v>1284</v>
      </c>
      <c r="F2983" s="8"/>
      <c r="G2983" s="8" t="s">
        <v>1112</v>
      </c>
      <c r="H2983" s="8">
        <v>2</v>
      </c>
      <c r="I2983" s="8" t="s">
        <v>1280</v>
      </c>
      <c r="J2983" s="8" t="s">
        <v>92</v>
      </c>
      <c r="K2983" s="12" t="s">
        <v>1281</v>
      </c>
      <c r="L2983" s="13"/>
    </row>
    <row r="2984" spans="1:12" ht="31.2" x14ac:dyDescent="0.3">
      <c r="A2984" s="8">
        <v>2981</v>
      </c>
      <c r="B2984" s="8" t="s">
        <v>380</v>
      </c>
      <c r="C2984" s="11">
        <v>46261</v>
      </c>
      <c r="D2984" s="4" t="s">
        <v>2063</v>
      </c>
      <c r="E2984" s="8" t="s">
        <v>2050</v>
      </c>
      <c r="F2984" s="8" t="s">
        <v>426</v>
      </c>
      <c r="G2984" s="8" t="s">
        <v>184</v>
      </c>
      <c r="H2984" s="8">
        <v>2</v>
      </c>
      <c r="I2984" s="8" t="s">
        <v>1996</v>
      </c>
      <c r="J2984" s="8" t="s">
        <v>92</v>
      </c>
      <c r="K2984" s="8" t="s">
        <v>1997</v>
      </c>
      <c r="L2984" s="16"/>
    </row>
    <row r="2985" spans="1:12" ht="31.2" x14ac:dyDescent="0.3">
      <c r="A2985" s="8">
        <v>2982</v>
      </c>
      <c r="B2985" s="8" t="s">
        <v>380</v>
      </c>
      <c r="C2985" s="11">
        <v>46261</v>
      </c>
      <c r="D2985" s="4" t="s">
        <v>2637</v>
      </c>
      <c r="E2985" s="8" t="s">
        <v>2470</v>
      </c>
      <c r="F2985" s="8" t="s">
        <v>426</v>
      </c>
      <c r="G2985" s="8" t="s">
        <v>2454</v>
      </c>
      <c r="H2985" s="8">
        <v>2</v>
      </c>
      <c r="I2985" s="8" t="s">
        <v>2455</v>
      </c>
      <c r="J2985" s="8" t="s">
        <v>92</v>
      </c>
      <c r="K2985" s="22" t="s">
        <v>2456</v>
      </c>
      <c r="L2985" s="26"/>
    </row>
    <row r="2986" spans="1:12" ht="31.2" x14ac:dyDescent="0.3">
      <c r="A2986" s="8">
        <v>2983</v>
      </c>
      <c r="B2986" s="8" t="s">
        <v>380</v>
      </c>
      <c r="C2986" s="11">
        <v>46261</v>
      </c>
      <c r="D2986" s="4" t="s">
        <v>4069</v>
      </c>
      <c r="E2986" s="8" t="s">
        <v>4031</v>
      </c>
      <c r="F2986" s="8"/>
      <c r="G2986" s="8" t="s">
        <v>2923</v>
      </c>
      <c r="H2986" s="8">
        <v>2</v>
      </c>
      <c r="I2986" s="8" t="s">
        <v>4028</v>
      </c>
      <c r="J2986" s="8" t="s">
        <v>92</v>
      </c>
      <c r="K2986" s="25" t="s">
        <v>4029</v>
      </c>
      <c r="L2986" s="26"/>
    </row>
    <row r="2987" spans="1:12" ht="31.2" x14ac:dyDescent="0.3">
      <c r="A2987" s="8">
        <v>2984</v>
      </c>
      <c r="B2987" s="8" t="s">
        <v>380</v>
      </c>
      <c r="C2987" s="11">
        <v>46261</v>
      </c>
      <c r="D2987" s="4" t="s">
        <v>4734</v>
      </c>
      <c r="E2987" s="8" t="s">
        <v>4705</v>
      </c>
      <c r="F2987" s="8" t="s">
        <v>426</v>
      </c>
      <c r="G2987" s="8" t="s">
        <v>4310</v>
      </c>
      <c r="H2987" s="8">
        <v>2</v>
      </c>
      <c r="I2987" s="8" t="s">
        <v>4586</v>
      </c>
      <c r="J2987" s="8" t="s">
        <v>92</v>
      </c>
      <c r="K2987" s="19" t="s">
        <v>4587</v>
      </c>
      <c r="L2987" s="26"/>
    </row>
    <row r="2988" spans="1:12" ht="31.2" x14ac:dyDescent="0.3">
      <c r="A2988" s="8">
        <v>2985</v>
      </c>
      <c r="B2988" s="10" t="s">
        <v>380</v>
      </c>
      <c r="C2988" s="10" t="s">
        <v>296</v>
      </c>
      <c r="D2988" s="4" t="s">
        <v>4707</v>
      </c>
      <c r="E2988" s="8" t="s">
        <v>4812</v>
      </c>
      <c r="F2988" s="8" t="s">
        <v>426</v>
      </c>
      <c r="G2988" s="8" t="s">
        <v>833</v>
      </c>
      <c r="H2988" s="8">
        <v>2</v>
      </c>
      <c r="I2988" s="10" t="s">
        <v>1324</v>
      </c>
      <c r="J2988" s="8" t="s">
        <v>92</v>
      </c>
      <c r="K2988" s="10" t="s">
        <v>4811</v>
      </c>
      <c r="L2988" s="13"/>
    </row>
    <row r="2989" spans="1:12" ht="15.6" x14ac:dyDescent="0.3">
      <c r="A2989" s="8">
        <v>2986</v>
      </c>
      <c r="B2989" s="8" t="s">
        <v>4327</v>
      </c>
      <c r="C2989" s="11">
        <v>46261</v>
      </c>
      <c r="D2989" s="4" t="s">
        <v>5153</v>
      </c>
      <c r="E2989" s="8" t="s">
        <v>4818</v>
      </c>
      <c r="F2989" s="8" t="s">
        <v>2047</v>
      </c>
      <c r="G2989" s="8" t="s">
        <v>1087</v>
      </c>
      <c r="H2989" s="8">
        <v>2</v>
      </c>
      <c r="I2989" s="8" t="s">
        <v>4795</v>
      </c>
      <c r="J2989" s="8" t="s">
        <v>92</v>
      </c>
      <c r="K2989" s="8" t="s">
        <v>4796</v>
      </c>
      <c r="L2989" s="13"/>
    </row>
    <row r="2990" spans="1:12" ht="31.2" x14ac:dyDescent="0.3">
      <c r="A2990" s="8">
        <v>2987</v>
      </c>
      <c r="B2990" s="8" t="s">
        <v>628</v>
      </c>
      <c r="C2990" s="11">
        <v>46261</v>
      </c>
      <c r="D2990" s="4" t="s">
        <v>3347</v>
      </c>
      <c r="E2990" s="8" t="s">
        <v>3241</v>
      </c>
      <c r="F2990" s="8" t="s">
        <v>3245</v>
      </c>
      <c r="G2990" s="8"/>
      <c r="H2990" s="8">
        <v>2</v>
      </c>
      <c r="I2990" s="8" t="s">
        <v>3242</v>
      </c>
      <c r="J2990" s="8" t="s">
        <v>92</v>
      </c>
      <c r="K2990" s="8">
        <v>988270797</v>
      </c>
      <c r="L2990" s="26"/>
    </row>
    <row r="2991" spans="1:12" ht="31.2" x14ac:dyDescent="0.3">
      <c r="A2991" s="8">
        <v>2988</v>
      </c>
      <c r="B2991" s="8" t="s">
        <v>628</v>
      </c>
      <c r="C2991" s="11">
        <v>46261</v>
      </c>
      <c r="D2991" s="4" t="s">
        <v>3965</v>
      </c>
      <c r="E2991" s="8" t="s">
        <v>3933</v>
      </c>
      <c r="F2991" s="8" t="s">
        <v>3966</v>
      </c>
      <c r="G2991" s="8" t="s">
        <v>3858</v>
      </c>
      <c r="H2991" s="8">
        <v>2</v>
      </c>
      <c r="I2991" s="8" t="s">
        <v>3843</v>
      </c>
      <c r="J2991" s="8" t="s">
        <v>92</v>
      </c>
      <c r="K2991" s="12" t="s">
        <v>3844</v>
      </c>
      <c r="L2991" s="13"/>
    </row>
    <row r="2992" spans="1:12" ht="31.2" x14ac:dyDescent="0.3">
      <c r="A2992" s="8">
        <v>2989</v>
      </c>
      <c r="B2992" s="8" t="s">
        <v>628</v>
      </c>
      <c r="C2992" s="11">
        <v>46261</v>
      </c>
      <c r="D2992" s="4" t="s">
        <v>3967</v>
      </c>
      <c r="E2992" s="8" t="s">
        <v>3850</v>
      </c>
      <c r="F2992" s="8" t="s">
        <v>3968</v>
      </c>
      <c r="G2992" s="8" t="s">
        <v>3851</v>
      </c>
      <c r="H2992" s="8">
        <v>2</v>
      </c>
      <c r="I2992" s="8" t="s">
        <v>3847</v>
      </c>
      <c r="J2992" s="8" t="s">
        <v>92</v>
      </c>
      <c r="K2992" s="19" t="s">
        <v>3848</v>
      </c>
      <c r="L2992" s="13"/>
    </row>
    <row r="2993" spans="1:12" ht="31.2" x14ac:dyDescent="0.3">
      <c r="A2993" s="8">
        <v>2990</v>
      </c>
      <c r="B2993" s="8" t="s">
        <v>628</v>
      </c>
      <c r="C2993" s="11">
        <v>46261</v>
      </c>
      <c r="D2993" s="4" t="s">
        <v>3493</v>
      </c>
      <c r="E2993" s="8" t="s">
        <v>3477</v>
      </c>
      <c r="F2993" s="8"/>
      <c r="G2993" s="8"/>
      <c r="H2993" s="8">
        <v>2</v>
      </c>
      <c r="I2993" s="8" t="s">
        <v>3368</v>
      </c>
      <c r="J2993" s="8" t="s">
        <v>92</v>
      </c>
      <c r="K2993" s="8">
        <v>942531999</v>
      </c>
      <c r="L2993" s="26"/>
    </row>
    <row r="2994" spans="1:12" ht="31.2" x14ac:dyDescent="0.3">
      <c r="A2994" s="8">
        <v>2991</v>
      </c>
      <c r="B2994" s="8" t="s">
        <v>1225</v>
      </c>
      <c r="C2994" s="11">
        <v>46261</v>
      </c>
      <c r="D2994" s="4" t="s">
        <v>2064</v>
      </c>
      <c r="E2994" s="8" t="s">
        <v>2050</v>
      </c>
      <c r="F2994" s="8" t="s">
        <v>418</v>
      </c>
      <c r="G2994" s="8" t="s">
        <v>184</v>
      </c>
      <c r="H2994" s="8">
        <v>2</v>
      </c>
      <c r="I2994" s="8" t="s">
        <v>1996</v>
      </c>
      <c r="J2994" s="8" t="s">
        <v>92</v>
      </c>
      <c r="K2994" s="8" t="s">
        <v>1997</v>
      </c>
      <c r="L2994" s="16"/>
    </row>
    <row r="2995" spans="1:12" ht="31.2" x14ac:dyDescent="0.3">
      <c r="A2995" s="8">
        <v>2992</v>
      </c>
      <c r="B2995" s="8" t="s">
        <v>1225</v>
      </c>
      <c r="C2995" s="11">
        <v>46261</v>
      </c>
      <c r="D2995" s="4" t="s">
        <v>2638</v>
      </c>
      <c r="E2995" s="8" t="s">
        <v>2470</v>
      </c>
      <c r="F2995" s="8" t="s">
        <v>426</v>
      </c>
      <c r="G2995" s="8" t="s">
        <v>2454</v>
      </c>
      <c r="H2995" s="8">
        <v>2</v>
      </c>
      <c r="I2995" s="8" t="s">
        <v>2455</v>
      </c>
      <c r="J2995" s="8" t="s">
        <v>92</v>
      </c>
      <c r="K2995" s="22" t="s">
        <v>2456</v>
      </c>
      <c r="L2995" s="26"/>
    </row>
    <row r="2996" spans="1:12" ht="31.2" x14ac:dyDescent="0.3">
      <c r="A2996" s="8">
        <v>2993</v>
      </c>
      <c r="B2996" s="10" t="s">
        <v>1225</v>
      </c>
      <c r="C2996" s="10" t="s">
        <v>296</v>
      </c>
      <c r="D2996" s="4" t="s">
        <v>5424</v>
      </c>
      <c r="E2996" s="8" t="s">
        <v>4812</v>
      </c>
      <c r="F2996" s="8" t="s">
        <v>418</v>
      </c>
      <c r="G2996" s="8" t="s">
        <v>833</v>
      </c>
      <c r="H2996" s="8">
        <v>2</v>
      </c>
      <c r="I2996" s="10" t="s">
        <v>1324</v>
      </c>
      <c r="J2996" s="8" t="s">
        <v>92</v>
      </c>
      <c r="K2996" s="10" t="s">
        <v>4811</v>
      </c>
      <c r="L2996" s="13"/>
    </row>
    <row r="2997" spans="1:12" ht="31.2" x14ac:dyDescent="0.3">
      <c r="A2997" s="8">
        <v>2994</v>
      </c>
      <c r="B2997" s="8" t="s">
        <v>1029</v>
      </c>
      <c r="C2997" s="11">
        <v>46261</v>
      </c>
      <c r="D2997" s="4" t="s">
        <v>1319</v>
      </c>
      <c r="E2997" s="8" t="s">
        <v>1284</v>
      </c>
      <c r="F2997" s="8"/>
      <c r="G2997" s="8" t="s">
        <v>1112</v>
      </c>
      <c r="H2997" s="8">
        <v>2</v>
      </c>
      <c r="I2997" s="8" t="s">
        <v>1280</v>
      </c>
      <c r="J2997" s="8" t="s">
        <v>92</v>
      </c>
      <c r="K2997" s="12" t="s">
        <v>1281</v>
      </c>
      <c r="L2997" s="13"/>
    </row>
    <row r="2998" spans="1:12" ht="15.6" x14ac:dyDescent="0.3">
      <c r="A2998" s="8">
        <v>2995</v>
      </c>
      <c r="B2998" s="8" t="s">
        <v>1029</v>
      </c>
      <c r="C2998" s="11">
        <v>46261</v>
      </c>
      <c r="D2998" s="4" t="s">
        <v>2347</v>
      </c>
      <c r="E2998" s="8" t="s">
        <v>2340</v>
      </c>
      <c r="F2998" s="8"/>
      <c r="G2998" s="8" t="s">
        <v>184</v>
      </c>
      <c r="H2998" s="8">
        <v>2</v>
      </c>
      <c r="I2998" s="8" t="s">
        <v>2299</v>
      </c>
      <c r="J2998" s="8" t="s">
        <v>92</v>
      </c>
      <c r="K2998" s="22" t="s">
        <v>2300</v>
      </c>
      <c r="L2998" s="26"/>
    </row>
    <row r="2999" spans="1:12" ht="31.2" x14ac:dyDescent="0.3">
      <c r="A2999" s="8">
        <v>2996</v>
      </c>
      <c r="B2999" s="10" t="s">
        <v>1029</v>
      </c>
      <c r="C2999" s="10" t="s">
        <v>296</v>
      </c>
      <c r="D2999" s="4" t="s">
        <v>4946</v>
      </c>
      <c r="E2999" s="8" t="s">
        <v>4812</v>
      </c>
      <c r="F2999" s="8" t="s">
        <v>426</v>
      </c>
      <c r="G2999" s="8" t="s">
        <v>833</v>
      </c>
      <c r="H2999" s="8">
        <v>2</v>
      </c>
      <c r="I2999" s="10" t="s">
        <v>1324</v>
      </c>
      <c r="J2999" s="8" t="s">
        <v>92</v>
      </c>
      <c r="K2999" s="10" t="s">
        <v>4811</v>
      </c>
      <c r="L2999" s="13"/>
    </row>
    <row r="3000" spans="1:12" ht="31.2" x14ac:dyDescent="0.3">
      <c r="A3000" s="8">
        <v>2997</v>
      </c>
      <c r="B3000" s="8" t="s">
        <v>364</v>
      </c>
      <c r="C3000" s="11" t="s">
        <v>296</v>
      </c>
      <c r="D3000" s="4" t="s">
        <v>2812</v>
      </c>
      <c r="E3000" s="8" t="s">
        <v>2781</v>
      </c>
      <c r="F3000" s="8"/>
      <c r="G3000" s="8"/>
      <c r="H3000" s="8">
        <v>1</v>
      </c>
      <c r="I3000" s="8" t="s">
        <v>2776</v>
      </c>
      <c r="J3000" s="8" t="s">
        <v>92</v>
      </c>
      <c r="K3000" s="10" t="s">
        <v>2777</v>
      </c>
      <c r="L3000" s="8"/>
    </row>
    <row r="3001" spans="1:12" ht="31.2" x14ac:dyDescent="0.3">
      <c r="A3001" s="8">
        <v>2998</v>
      </c>
      <c r="B3001" s="8" t="s">
        <v>364</v>
      </c>
      <c r="C3001" s="11">
        <v>46261</v>
      </c>
      <c r="D3001" s="4" t="s">
        <v>2061</v>
      </c>
      <c r="E3001" s="8" t="s">
        <v>2050</v>
      </c>
      <c r="F3001" s="8" t="s">
        <v>426</v>
      </c>
      <c r="G3001" s="8" t="s">
        <v>184</v>
      </c>
      <c r="H3001" s="8">
        <v>2</v>
      </c>
      <c r="I3001" s="8" t="s">
        <v>1996</v>
      </c>
      <c r="J3001" s="8" t="s">
        <v>92</v>
      </c>
      <c r="K3001" s="8" t="s">
        <v>1997</v>
      </c>
      <c r="L3001" s="16"/>
    </row>
    <row r="3002" spans="1:12" ht="31.2" x14ac:dyDescent="0.3">
      <c r="A3002" s="8">
        <v>2999</v>
      </c>
      <c r="B3002" s="8" t="s">
        <v>364</v>
      </c>
      <c r="C3002" s="11">
        <v>46261</v>
      </c>
      <c r="D3002" s="4" t="s">
        <v>2635</v>
      </c>
      <c r="E3002" s="8" t="s">
        <v>2470</v>
      </c>
      <c r="F3002" s="8" t="s">
        <v>426</v>
      </c>
      <c r="G3002" s="8" t="s">
        <v>2454</v>
      </c>
      <c r="H3002" s="8">
        <v>2</v>
      </c>
      <c r="I3002" s="8" t="s">
        <v>2455</v>
      </c>
      <c r="J3002" s="8" t="s">
        <v>92</v>
      </c>
      <c r="K3002" s="22" t="s">
        <v>2456</v>
      </c>
      <c r="L3002" s="26"/>
    </row>
    <row r="3003" spans="1:12" ht="31.2" x14ac:dyDescent="0.3">
      <c r="A3003" s="8">
        <v>3000</v>
      </c>
      <c r="B3003" s="8" t="s">
        <v>364</v>
      </c>
      <c r="C3003" s="20">
        <v>46261</v>
      </c>
      <c r="D3003" s="4" t="s">
        <v>3591</v>
      </c>
      <c r="E3003" s="8" t="s">
        <v>3536</v>
      </c>
      <c r="F3003" s="8" t="s">
        <v>3592</v>
      </c>
      <c r="G3003" s="8" t="s">
        <v>3546</v>
      </c>
      <c r="H3003" s="8">
        <v>2</v>
      </c>
      <c r="I3003" s="8" t="s">
        <v>2048</v>
      </c>
      <c r="J3003" s="8" t="s">
        <v>92</v>
      </c>
      <c r="K3003" s="8"/>
      <c r="L3003" s="8"/>
    </row>
    <row r="3004" spans="1:12" ht="15.6" x14ac:dyDescent="0.3">
      <c r="A3004" s="8">
        <v>3001</v>
      </c>
      <c r="B3004" s="8" t="s">
        <v>364</v>
      </c>
      <c r="C3004" s="20">
        <v>46261</v>
      </c>
      <c r="D3004" s="4" t="s">
        <v>4458</v>
      </c>
      <c r="E3004" s="8" t="s">
        <v>4416</v>
      </c>
      <c r="F3004" s="8" t="s">
        <v>461</v>
      </c>
      <c r="G3004" s="8" t="s">
        <v>379</v>
      </c>
      <c r="H3004" s="8">
        <v>2</v>
      </c>
      <c r="I3004" s="8" t="s">
        <v>4413</v>
      </c>
      <c r="J3004" s="8" t="s">
        <v>92</v>
      </c>
      <c r="K3004" s="12" t="s">
        <v>4414</v>
      </c>
      <c r="L3004" s="8"/>
    </row>
    <row r="3005" spans="1:12" ht="31.2" x14ac:dyDescent="0.3">
      <c r="A3005" s="8">
        <v>3002</v>
      </c>
      <c r="B3005" s="8" t="s">
        <v>364</v>
      </c>
      <c r="C3005" s="11">
        <v>46261</v>
      </c>
      <c r="D3005" s="4" t="s">
        <v>4526</v>
      </c>
      <c r="E3005" s="8" t="s">
        <v>1283</v>
      </c>
      <c r="F3005" s="8" t="s">
        <v>4527</v>
      </c>
      <c r="G3005" s="8" t="s">
        <v>1982</v>
      </c>
      <c r="H3005" s="8">
        <v>2</v>
      </c>
      <c r="I3005" s="8" t="s">
        <v>4463</v>
      </c>
      <c r="J3005" s="8" t="s">
        <v>92</v>
      </c>
      <c r="K3005" s="8">
        <v>766833338</v>
      </c>
      <c r="L3005" s="8"/>
    </row>
    <row r="3006" spans="1:12" ht="31.2" x14ac:dyDescent="0.3">
      <c r="A3006" s="8">
        <v>3003</v>
      </c>
      <c r="B3006" s="10" t="s">
        <v>1512</v>
      </c>
      <c r="C3006" s="10" t="s">
        <v>296</v>
      </c>
      <c r="D3006" s="4" t="s">
        <v>4820</v>
      </c>
      <c r="E3006" s="8" t="s">
        <v>4812</v>
      </c>
      <c r="F3006" s="8" t="s">
        <v>426</v>
      </c>
      <c r="G3006" s="8" t="s">
        <v>833</v>
      </c>
      <c r="H3006" s="8">
        <v>2</v>
      </c>
      <c r="I3006" s="10" t="s">
        <v>1324</v>
      </c>
      <c r="J3006" s="8" t="s">
        <v>92</v>
      </c>
      <c r="K3006" s="10" t="s">
        <v>4811</v>
      </c>
      <c r="L3006" s="13"/>
    </row>
    <row r="3007" spans="1:12" ht="31.2" x14ac:dyDescent="0.3">
      <c r="A3007" s="8">
        <v>3004</v>
      </c>
      <c r="B3007" s="8" t="s">
        <v>1205</v>
      </c>
      <c r="C3007" s="11">
        <v>46262</v>
      </c>
      <c r="D3007" s="4" t="s">
        <v>4735</v>
      </c>
      <c r="E3007" s="8" t="s">
        <v>4736</v>
      </c>
      <c r="F3007" s="8" t="s">
        <v>418</v>
      </c>
      <c r="G3007" s="8" t="s">
        <v>4703</v>
      </c>
      <c r="H3007" s="8">
        <v>2</v>
      </c>
      <c r="I3007" s="8" t="s">
        <v>4612</v>
      </c>
      <c r="J3007" s="8" t="s">
        <v>92</v>
      </c>
      <c r="K3007" s="19" t="s">
        <v>4613</v>
      </c>
      <c r="L3007" s="26"/>
    </row>
    <row r="3008" spans="1:12" ht="15.6" x14ac:dyDescent="0.3">
      <c r="A3008" s="8">
        <v>3005</v>
      </c>
      <c r="B3008" s="8" t="s">
        <v>96</v>
      </c>
      <c r="C3008" s="11">
        <v>46262</v>
      </c>
      <c r="D3008" s="4" t="s">
        <v>5154</v>
      </c>
      <c r="E3008" s="8" t="s">
        <v>4818</v>
      </c>
      <c r="F3008" s="8" t="s">
        <v>3374</v>
      </c>
      <c r="G3008" s="8" t="s">
        <v>1087</v>
      </c>
      <c r="H3008" s="8">
        <v>2</v>
      </c>
      <c r="I3008" s="8" t="s">
        <v>4795</v>
      </c>
      <c r="J3008" s="8" t="s">
        <v>92</v>
      </c>
      <c r="K3008" s="8" t="s">
        <v>4796</v>
      </c>
      <c r="L3008" s="13"/>
    </row>
    <row r="3009" spans="1:12" ht="31.2" x14ac:dyDescent="0.3">
      <c r="A3009" s="8">
        <v>3006</v>
      </c>
      <c r="B3009" s="8" t="s">
        <v>89</v>
      </c>
      <c r="C3009" s="10" t="s">
        <v>301</v>
      </c>
      <c r="D3009" s="4" t="s">
        <v>911</v>
      </c>
      <c r="E3009" s="8" t="s">
        <v>912</v>
      </c>
      <c r="F3009" s="8"/>
      <c r="G3009" s="8"/>
      <c r="H3009" s="8">
        <v>1</v>
      </c>
      <c r="I3009" s="8" t="s">
        <v>49</v>
      </c>
      <c r="J3009" s="8" t="s">
        <v>92</v>
      </c>
      <c r="K3009" s="12" t="s">
        <v>890</v>
      </c>
      <c r="L3009" s="8"/>
    </row>
    <row r="3010" spans="1:12" ht="31.2" x14ac:dyDescent="0.3">
      <c r="A3010" s="8">
        <v>3007</v>
      </c>
      <c r="B3010" s="8" t="s">
        <v>89</v>
      </c>
      <c r="C3010" s="10" t="s">
        <v>301</v>
      </c>
      <c r="D3010" s="4" t="s">
        <v>984</v>
      </c>
      <c r="E3010" s="8" t="s">
        <v>358</v>
      </c>
      <c r="F3010" s="8" t="s">
        <v>985</v>
      </c>
      <c r="G3010" s="10" t="s">
        <v>94</v>
      </c>
      <c r="H3010" s="8">
        <v>1</v>
      </c>
      <c r="I3010" s="8" t="s">
        <v>51</v>
      </c>
      <c r="J3010" s="8" t="s">
        <v>92</v>
      </c>
      <c r="K3010" s="12" t="s">
        <v>960</v>
      </c>
      <c r="L3010" s="13"/>
    </row>
    <row r="3011" spans="1:12" ht="31.2" x14ac:dyDescent="0.3">
      <c r="A3011" s="8">
        <v>3008</v>
      </c>
      <c r="B3011" s="8" t="s">
        <v>89</v>
      </c>
      <c r="C3011" s="11" t="s">
        <v>301</v>
      </c>
      <c r="D3011" s="4" t="s">
        <v>2449</v>
      </c>
      <c r="E3011" s="8" t="s">
        <v>2419</v>
      </c>
      <c r="F3011" s="8"/>
      <c r="G3011" s="8"/>
      <c r="H3011" s="8">
        <v>1</v>
      </c>
      <c r="I3011" s="8" t="s">
        <v>2420</v>
      </c>
      <c r="J3011" s="8" t="s">
        <v>92</v>
      </c>
      <c r="K3011" s="12" t="s">
        <v>2421</v>
      </c>
      <c r="L3011" s="26"/>
    </row>
    <row r="3012" spans="1:12" ht="31.2" x14ac:dyDescent="0.3">
      <c r="A3012" s="8">
        <v>3009</v>
      </c>
      <c r="B3012" s="8" t="s">
        <v>89</v>
      </c>
      <c r="C3012" s="11">
        <v>46262</v>
      </c>
      <c r="D3012" s="4" t="s">
        <v>4132</v>
      </c>
      <c r="E3012" s="8" t="s">
        <v>4133</v>
      </c>
      <c r="F3012" s="8"/>
      <c r="G3012" s="8" t="s">
        <v>197</v>
      </c>
      <c r="H3012" s="8">
        <v>1</v>
      </c>
      <c r="I3012" s="8" t="s">
        <v>4095</v>
      </c>
      <c r="J3012" s="8" t="s">
        <v>92</v>
      </c>
      <c r="K3012" s="12" t="s">
        <v>4096</v>
      </c>
      <c r="L3012" s="26"/>
    </row>
    <row r="3013" spans="1:12" ht="46.8" x14ac:dyDescent="0.3">
      <c r="A3013" s="8">
        <v>3010</v>
      </c>
      <c r="B3013" s="8" t="s">
        <v>89</v>
      </c>
      <c r="C3013" s="8" t="s">
        <v>301</v>
      </c>
      <c r="D3013" s="4" t="s">
        <v>5369</v>
      </c>
      <c r="E3013" s="8" t="s">
        <v>5362</v>
      </c>
      <c r="F3013" s="8" t="s">
        <v>5370</v>
      </c>
      <c r="G3013" s="8" t="s">
        <v>141</v>
      </c>
      <c r="H3013" s="8">
        <v>1</v>
      </c>
      <c r="I3013" s="8" t="s">
        <v>4800</v>
      </c>
      <c r="J3013" s="8" t="s">
        <v>92</v>
      </c>
      <c r="K3013" s="8" t="s">
        <v>4801</v>
      </c>
      <c r="L3013" s="13"/>
    </row>
    <row r="3014" spans="1:12" ht="46.8" x14ac:dyDescent="0.3">
      <c r="A3014" s="8">
        <v>3011</v>
      </c>
      <c r="B3014" s="8" t="s">
        <v>89</v>
      </c>
      <c r="C3014" s="10" t="s">
        <v>301</v>
      </c>
      <c r="D3014" s="4" t="s">
        <v>302</v>
      </c>
      <c r="E3014" s="8" t="s">
        <v>303</v>
      </c>
      <c r="F3014" s="8"/>
      <c r="G3014" s="8" t="s">
        <v>266</v>
      </c>
      <c r="H3014" s="8">
        <v>2</v>
      </c>
      <c r="I3014" s="8" t="s">
        <v>41</v>
      </c>
      <c r="J3014" s="8" t="s">
        <v>92</v>
      </c>
      <c r="K3014" s="12" t="s">
        <v>238</v>
      </c>
      <c r="L3014" s="13"/>
    </row>
    <row r="3015" spans="1:12" ht="31.2" x14ac:dyDescent="0.3">
      <c r="A3015" s="8">
        <v>3012</v>
      </c>
      <c r="B3015" s="8" t="s">
        <v>89</v>
      </c>
      <c r="C3015" s="10" t="s">
        <v>301</v>
      </c>
      <c r="D3015" s="4" t="s">
        <v>876</v>
      </c>
      <c r="E3015" s="8" t="s">
        <v>749</v>
      </c>
      <c r="F3015" s="8"/>
      <c r="G3015" s="8" t="s">
        <v>184</v>
      </c>
      <c r="H3015" s="8">
        <v>2</v>
      </c>
      <c r="I3015" s="8" t="s">
        <v>48</v>
      </c>
      <c r="J3015" s="8" t="s">
        <v>92</v>
      </c>
      <c r="K3015" s="12" t="s">
        <v>849</v>
      </c>
      <c r="L3015" s="8"/>
    </row>
    <row r="3016" spans="1:12" ht="31.2" x14ac:dyDescent="0.3">
      <c r="A3016" s="8">
        <v>3013</v>
      </c>
      <c r="B3016" s="8" t="s">
        <v>89</v>
      </c>
      <c r="C3016" s="11">
        <v>46262</v>
      </c>
      <c r="D3016" s="4" t="s">
        <v>3348</v>
      </c>
      <c r="E3016" s="8" t="s">
        <v>3241</v>
      </c>
      <c r="F3016" s="8" t="s">
        <v>3245</v>
      </c>
      <c r="G3016" s="8"/>
      <c r="H3016" s="8">
        <v>2</v>
      </c>
      <c r="I3016" s="8" t="s">
        <v>3242</v>
      </c>
      <c r="J3016" s="8" t="s">
        <v>92</v>
      </c>
      <c r="K3016" s="8">
        <v>988270797</v>
      </c>
      <c r="L3016" s="26"/>
    </row>
    <row r="3017" spans="1:12" ht="31.2" x14ac:dyDescent="0.3">
      <c r="A3017" s="8">
        <v>3014</v>
      </c>
      <c r="B3017" s="8" t="s">
        <v>89</v>
      </c>
      <c r="C3017" s="11">
        <v>46262</v>
      </c>
      <c r="D3017" s="4" t="s">
        <v>3969</v>
      </c>
      <c r="E3017" s="8" t="s">
        <v>3849</v>
      </c>
      <c r="F3017" s="8" t="s">
        <v>3970</v>
      </c>
      <c r="G3017" s="8" t="s">
        <v>3971</v>
      </c>
      <c r="H3017" s="8">
        <v>2</v>
      </c>
      <c r="I3017" s="8" t="s">
        <v>3843</v>
      </c>
      <c r="J3017" s="8" t="s">
        <v>92</v>
      </c>
      <c r="K3017" s="12" t="s">
        <v>3844</v>
      </c>
      <c r="L3017" s="13"/>
    </row>
    <row r="3018" spans="1:12" ht="31.2" x14ac:dyDescent="0.3">
      <c r="A3018" s="8">
        <v>3015</v>
      </c>
      <c r="B3018" s="8" t="s">
        <v>89</v>
      </c>
      <c r="C3018" s="11">
        <v>46262</v>
      </c>
      <c r="D3018" s="4" t="s">
        <v>4089</v>
      </c>
      <c r="E3018" s="8" t="s">
        <v>4077</v>
      </c>
      <c r="F3018" s="8"/>
      <c r="G3018" s="8" t="s">
        <v>964</v>
      </c>
      <c r="H3018" s="8">
        <v>2</v>
      </c>
      <c r="I3018" s="8" t="s">
        <v>2117</v>
      </c>
      <c r="J3018" s="8" t="s">
        <v>92</v>
      </c>
      <c r="K3018" s="12" t="s">
        <v>4078</v>
      </c>
      <c r="L3018" s="26"/>
    </row>
    <row r="3019" spans="1:12" ht="15.6" x14ac:dyDescent="0.3">
      <c r="A3019" s="8">
        <v>3016</v>
      </c>
      <c r="B3019" s="8" t="s">
        <v>89</v>
      </c>
      <c r="C3019" s="11">
        <v>46262</v>
      </c>
      <c r="D3019" s="4" t="s">
        <v>3494</v>
      </c>
      <c r="E3019" s="8" t="s">
        <v>3477</v>
      </c>
      <c r="F3019" s="8"/>
      <c r="G3019" s="8"/>
      <c r="H3019" s="8">
        <v>2</v>
      </c>
      <c r="I3019" s="8" t="s">
        <v>3368</v>
      </c>
      <c r="J3019" s="8" t="s">
        <v>92</v>
      </c>
      <c r="K3019" s="8">
        <v>942531999</v>
      </c>
      <c r="L3019" s="26"/>
    </row>
    <row r="3020" spans="1:12" ht="31.2" x14ac:dyDescent="0.3">
      <c r="A3020" s="8">
        <v>3017</v>
      </c>
      <c r="B3020" s="8" t="s">
        <v>365</v>
      </c>
      <c r="C3020" s="21" t="s">
        <v>441</v>
      </c>
      <c r="D3020" s="4" t="s">
        <v>442</v>
      </c>
      <c r="E3020" s="8" t="s">
        <v>413</v>
      </c>
      <c r="F3020" s="8" t="s">
        <v>430</v>
      </c>
      <c r="G3020" s="8" t="s">
        <v>194</v>
      </c>
      <c r="H3020" s="8">
        <v>2</v>
      </c>
      <c r="I3020" s="8" t="s">
        <v>37</v>
      </c>
      <c r="J3020" s="8" t="s">
        <v>92</v>
      </c>
      <c r="K3020" s="12" t="s">
        <v>370</v>
      </c>
      <c r="L3020" s="8"/>
    </row>
    <row r="3021" spans="1:12" ht="31.2" x14ac:dyDescent="0.3">
      <c r="A3021" s="8">
        <v>3018</v>
      </c>
      <c r="B3021" s="8" t="s">
        <v>1224</v>
      </c>
      <c r="C3021" s="11">
        <v>46262</v>
      </c>
      <c r="D3021" s="4" t="s">
        <v>2474</v>
      </c>
      <c r="E3021" s="8" t="s">
        <v>2470</v>
      </c>
      <c r="F3021" s="8" t="s">
        <v>426</v>
      </c>
      <c r="G3021" s="8" t="s">
        <v>2454</v>
      </c>
      <c r="H3021" s="8">
        <v>2</v>
      </c>
      <c r="I3021" s="8" t="s">
        <v>2455</v>
      </c>
      <c r="J3021" s="8" t="s">
        <v>92</v>
      </c>
      <c r="K3021" s="22" t="s">
        <v>2456</v>
      </c>
      <c r="L3021" s="26"/>
    </row>
    <row r="3022" spans="1:12" ht="31.2" x14ac:dyDescent="0.3">
      <c r="A3022" s="8">
        <v>3019</v>
      </c>
      <c r="B3022" s="8" t="s">
        <v>242</v>
      </c>
      <c r="C3022" s="10" t="s">
        <v>301</v>
      </c>
      <c r="D3022" s="4" t="s">
        <v>304</v>
      </c>
      <c r="E3022" s="8" t="s">
        <v>305</v>
      </c>
      <c r="F3022" s="8"/>
      <c r="G3022" s="8" t="s">
        <v>306</v>
      </c>
      <c r="H3022" s="8">
        <v>2</v>
      </c>
      <c r="I3022" s="8" t="s">
        <v>41</v>
      </c>
      <c r="J3022" s="8" t="s">
        <v>92</v>
      </c>
      <c r="K3022" s="12" t="s">
        <v>238</v>
      </c>
      <c r="L3022" s="13"/>
    </row>
    <row r="3023" spans="1:12" ht="31.2" x14ac:dyDescent="0.3">
      <c r="A3023" s="8">
        <v>3020</v>
      </c>
      <c r="B3023" s="8" t="s">
        <v>242</v>
      </c>
      <c r="C3023" s="10" t="s">
        <v>301</v>
      </c>
      <c r="D3023" s="4" t="s">
        <v>877</v>
      </c>
      <c r="E3023" s="8" t="s">
        <v>749</v>
      </c>
      <c r="F3023" s="8"/>
      <c r="G3023" s="8" t="s">
        <v>184</v>
      </c>
      <c r="H3023" s="8">
        <v>2</v>
      </c>
      <c r="I3023" s="8" t="s">
        <v>48</v>
      </c>
      <c r="J3023" s="8" t="s">
        <v>92</v>
      </c>
      <c r="K3023" s="12" t="s">
        <v>849</v>
      </c>
      <c r="L3023" s="8"/>
    </row>
    <row r="3024" spans="1:12" ht="31.2" x14ac:dyDescent="0.3">
      <c r="A3024" s="8">
        <v>3021</v>
      </c>
      <c r="B3024" s="8" t="s">
        <v>380</v>
      </c>
      <c r="C3024" s="11" t="s">
        <v>301</v>
      </c>
      <c r="D3024" s="9" t="s">
        <v>957</v>
      </c>
      <c r="E3024" s="8" t="s">
        <v>358</v>
      </c>
      <c r="F3024" s="8"/>
      <c r="G3024" s="8"/>
      <c r="H3024" s="8">
        <v>1</v>
      </c>
      <c r="I3024" s="8" t="s">
        <v>50</v>
      </c>
      <c r="J3024" s="8" t="s">
        <v>92</v>
      </c>
      <c r="K3024" s="12" t="s">
        <v>918</v>
      </c>
      <c r="L3024" s="13"/>
    </row>
    <row r="3025" spans="1:12" ht="31.2" x14ac:dyDescent="0.3">
      <c r="A3025" s="8">
        <v>3022</v>
      </c>
      <c r="B3025" s="8" t="s">
        <v>380</v>
      </c>
      <c r="C3025" s="21" t="s">
        <v>441</v>
      </c>
      <c r="D3025" s="4" t="s">
        <v>443</v>
      </c>
      <c r="E3025" s="8" t="s">
        <v>413</v>
      </c>
      <c r="F3025" s="8" t="s">
        <v>430</v>
      </c>
      <c r="G3025" s="8" t="s">
        <v>194</v>
      </c>
      <c r="H3025" s="8">
        <v>2</v>
      </c>
      <c r="I3025" s="8" t="s">
        <v>37</v>
      </c>
      <c r="J3025" s="8" t="s">
        <v>92</v>
      </c>
      <c r="K3025" s="12" t="s">
        <v>370</v>
      </c>
      <c r="L3025" s="8"/>
    </row>
    <row r="3026" spans="1:12" ht="31.2" x14ac:dyDescent="0.3">
      <c r="A3026" s="8">
        <v>3023</v>
      </c>
      <c r="B3026" s="8" t="s">
        <v>380</v>
      </c>
      <c r="C3026" s="21" t="s">
        <v>301</v>
      </c>
      <c r="D3026" s="4" t="s">
        <v>733</v>
      </c>
      <c r="E3026" s="10" t="s">
        <v>718</v>
      </c>
      <c r="F3026" s="8"/>
      <c r="G3026" s="8" t="s">
        <v>184</v>
      </c>
      <c r="H3026" s="8">
        <v>2</v>
      </c>
      <c r="I3026" s="8" t="s">
        <v>44</v>
      </c>
      <c r="J3026" s="8" t="s">
        <v>92</v>
      </c>
      <c r="K3026" s="12" t="s">
        <v>707</v>
      </c>
      <c r="L3026" s="13"/>
    </row>
    <row r="3027" spans="1:12" ht="31.2" x14ac:dyDescent="0.3">
      <c r="A3027" s="8">
        <v>3024</v>
      </c>
      <c r="B3027" s="8" t="s">
        <v>380</v>
      </c>
      <c r="C3027" s="11">
        <v>46262</v>
      </c>
      <c r="D3027" s="4" t="s">
        <v>2640</v>
      </c>
      <c r="E3027" s="8" t="s">
        <v>2471</v>
      </c>
      <c r="F3027" s="8" t="s">
        <v>426</v>
      </c>
      <c r="G3027" s="8" t="s">
        <v>2454</v>
      </c>
      <c r="H3027" s="8">
        <v>2</v>
      </c>
      <c r="I3027" s="8" t="s">
        <v>2455</v>
      </c>
      <c r="J3027" s="8" t="s">
        <v>92</v>
      </c>
      <c r="K3027" s="22" t="s">
        <v>2456</v>
      </c>
      <c r="L3027" s="26"/>
    </row>
    <row r="3028" spans="1:12" ht="31.2" x14ac:dyDescent="0.3">
      <c r="A3028" s="8">
        <v>3025</v>
      </c>
      <c r="B3028" s="8" t="s">
        <v>380</v>
      </c>
      <c r="C3028" s="11">
        <v>46262</v>
      </c>
      <c r="D3028" s="4" t="s">
        <v>4756</v>
      </c>
      <c r="E3028" s="8" t="s">
        <v>4755</v>
      </c>
      <c r="F3028" s="8" t="s">
        <v>3752</v>
      </c>
      <c r="G3028" s="8" t="s">
        <v>4703</v>
      </c>
      <c r="H3028" s="8">
        <v>2</v>
      </c>
      <c r="I3028" s="8" t="s">
        <v>4612</v>
      </c>
      <c r="J3028" s="8" t="s">
        <v>92</v>
      </c>
      <c r="K3028" s="19" t="s">
        <v>4613</v>
      </c>
      <c r="L3028" s="26"/>
    </row>
    <row r="3029" spans="1:12" ht="31.2" x14ac:dyDescent="0.3">
      <c r="A3029" s="8">
        <v>3026</v>
      </c>
      <c r="B3029" s="10" t="s">
        <v>380</v>
      </c>
      <c r="C3029" s="10" t="s">
        <v>301</v>
      </c>
      <c r="D3029" s="4" t="s">
        <v>5427</v>
      </c>
      <c r="E3029" s="8" t="s">
        <v>4812</v>
      </c>
      <c r="F3029" s="8" t="s">
        <v>418</v>
      </c>
      <c r="G3029" s="8" t="s">
        <v>833</v>
      </c>
      <c r="H3029" s="8">
        <v>2</v>
      </c>
      <c r="I3029" s="10" t="s">
        <v>1324</v>
      </c>
      <c r="J3029" s="8" t="s">
        <v>92</v>
      </c>
      <c r="K3029" s="10" t="s">
        <v>4811</v>
      </c>
      <c r="L3029" s="13"/>
    </row>
    <row r="3030" spans="1:12" ht="15.6" x14ac:dyDescent="0.3">
      <c r="A3030" s="8">
        <v>3027</v>
      </c>
      <c r="B3030" s="8" t="s">
        <v>4327</v>
      </c>
      <c r="C3030" s="11">
        <v>46262</v>
      </c>
      <c r="D3030" s="4" t="s">
        <v>5155</v>
      </c>
      <c r="E3030" s="8" t="s">
        <v>4818</v>
      </c>
      <c r="F3030" s="8" t="s">
        <v>2047</v>
      </c>
      <c r="G3030" s="8" t="s">
        <v>1087</v>
      </c>
      <c r="H3030" s="8">
        <v>2</v>
      </c>
      <c r="I3030" s="8" t="s">
        <v>4795</v>
      </c>
      <c r="J3030" s="8" t="s">
        <v>92</v>
      </c>
      <c r="K3030" s="8" t="s">
        <v>4796</v>
      </c>
      <c r="L3030" s="13"/>
    </row>
    <row r="3031" spans="1:12" ht="46.8" x14ac:dyDescent="0.3">
      <c r="A3031" s="8">
        <v>3028</v>
      </c>
      <c r="B3031" s="8" t="s">
        <v>5364</v>
      </c>
      <c r="C3031" s="8" t="s">
        <v>301</v>
      </c>
      <c r="D3031" s="4" t="s">
        <v>5371</v>
      </c>
      <c r="E3031" s="8" t="s">
        <v>5362</v>
      </c>
      <c r="F3031" s="8" t="s">
        <v>5372</v>
      </c>
      <c r="G3031" s="8" t="s">
        <v>141</v>
      </c>
      <c r="H3031" s="8">
        <v>1</v>
      </c>
      <c r="I3031" s="8" t="s">
        <v>4800</v>
      </c>
      <c r="J3031" s="8" t="s">
        <v>92</v>
      </c>
      <c r="K3031" s="8" t="s">
        <v>4801</v>
      </c>
      <c r="L3031" s="13"/>
    </row>
    <row r="3032" spans="1:12" ht="31.2" x14ac:dyDescent="0.3">
      <c r="A3032" s="8">
        <v>3029</v>
      </c>
      <c r="B3032" s="8" t="s">
        <v>628</v>
      </c>
      <c r="C3032" s="11">
        <v>46262</v>
      </c>
      <c r="D3032" s="4" t="s">
        <v>4119</v>
      </c>
      <c r="E3032" s="28" t="s">
        <v>4107</v>
      </c>
      <c r="F3032" s="8"/>
      <c r="G3032" s="8" t="s">
        <v>197</v>
      </c>
      <c r="H3032" s="8">
        <v>1</v>
      </c>
      <c r="I3032" s="8" t="s">
        <v>4108</v>
      </c>
      <c r="J3032" s="8" t="s">
        <v>92</v>
      </c>
      <c r="K3032" s="12" t="s">
        <v>4109</v>
      </c>
      <c r="L3032" s="26"/>
    </row>
    <row r="3033" spans="1:12" ht="31.2" x14ac:dyDescent="0.3">
      <c r="A3033" s="8">
        <v>3030</v>
      </c>
      <c r="B3033" s="8" t="s">
        <v>628</v>
      </c>
      <c r="C3033" s="11">
        <v>46262</v>
      </c>
      <c r="D3033" s="4" t="s">
        <v>3349</v>
      </c>
      <c r="E3033" s="8" t="s">
        <v>3241</v>
      </c>
      <c r="F3033" s="8" t="s">
        <v>3350</v>
      </c>
      <c r="G3033" s="8"/>
      <c r="H3033" s="8">
        <v>2</v>
      </c>
      <c r="I3033" s="8" t="s">
        <v>3242</v>
      </c>
      <c r="J3033" s="8" t="s">
        <v>92</v>
      </c>
      <c r="K3033" s="8">
        <v>988270797</v>
      </c>
      <c r="L3033" s="26"/>
    </row>
    <row r="3034" spans="1:12" ht="31.2" x14ac:dyDescent="0.3">
      <c r="A3034" s="8">
        <v>3031</v>
      </c>
      <c r="B3034" s="8" t="s">
        <v>628</v>
      </c>
      <c r="C3034" s="11">
        <v>46262</v>
      </c>
      <c r="D3034" s="4" t="s">
        <v>3972</v>
      </c>
      <c r="E3034" s="8" t="s">
        <v>3973</v>
      </c>
      <c r="F3034" s="8" t="s">
        <v>3974</v>
      </c>
      <c r="G3034" s="8" t="s">
        <v>3868</v>
      </c>
      <c r="H3034" s="8">
        <v>2</v>
      </c>
      <c r="I3034" s="8" t="s">
        <v>3847</v>
      </c>
      <c r="J3034" s="8" t="s">
        <v>92</v>
      </c>
      <c r="K3034" s="19" t="s">
        <v>3848</v>
      </c>
      <c r="L3034" s="13"/>
    </row>
    <row r="3035" spans="1:12" ht="31.2" x14ac:dyDescent="0.3">
      <c r="A3035" s="8">
        <v>3032</v>
      </c>
      <c r="B3035" s="8" t="s">
        <v>628</v>
      </c>
      <c r="C3035" s="8" t="s">
        <v>301</v>
      </c>
      <c r="D3035" s="4" t="s">
        <v>1976</v>
      </c>
      <c r="E3035" s="8" t="s">
        <v>1910</v>
      </c>
      <c r="F3035" s="8"/>
      <c r="G3035" s="8" t="s">
        <v>1911</v>
      </c>
      <c r="H3035" s="8">
        <v>2</v>
      </c>
      <c r="I3035" s="8" t="s">
        <v>1901</v>
      </c>
      <c r="J3035" s="8" t="s">
        <v>92</v>
      </c>
      <c r="K3035" s="12" t="s">
        <v>1902</v>
      </c>
      <c r="L3035" s="8"/>
    </row>
    <row r="3036" spans="1:12" ht="15.6" x14ac:dyDescent="0.3">
      <c r="A3036" s="8">
        <v>3033</v>
      </c>
      <c r="B3036" s="8" t="s">
        <v>628</v>
      </c>
      <c r="C3036" s="11">
        <v>46262</v>
      </c>
      <c r="D3036" s="4" t="s">
        <v>3495</v>
      </c>
      <c r="E3036" s="8" t="s">
        <v>3477</v>
      </c>
      <c r="F3036" s="8"/>
      <c r="G3036" s="8"/>
      <c r="H3036" s="8">
        <v>2</v>
      </c>
      <c r="I3036" s="8" t="s">
        <v>3368</v>
      </c>
      <c r="J3036" s="8" t="s">
        <v>92</v>
      </c>
      <c r="K3036" s="8">
        <v>942531999</v>
      </c>
      <c r="L3036" s="26"/>
    </row>
    <row r="3037" spans="1:12" ht="31.2" x14ac:dyDescent="0.3">
      <c r="A3037" s="8">
        <v>3034</v>
      </c>
      <c r="B3037" s="8" t="s">
        <v>1225</v>
      </c>
      <c r="C3037" s="11">
        <v>46262</v>
      </c>
      <c r="D3037" s="4" t="s">
        <v>2641</v>
      </c>
      <c r="E3037" s="8" t="s">
        <v>2471</v>
      </c>
      <c r="F3037" s="8" t="s">
        <v>426</v>
      </c>
      <c r="G3037" s="8" t="s">
        <v>2454</v>
      </c>
      <c r="H3037" s="8">
        <v>2</v>
      </c>
      <c r="I3037" s="8" t="s">
        <v>2455</v>
      </c>
      <c r="J3037" s="8" t="s">
        <v>92</v>
      </c>
      <c r="K3037" s="22" t="s">
        <v>2456</v>
      </c>
      <c r="L3037" s="26"/>
    </row>
    <row r="3038" spans="1:12" ht="31.2" x14ac:dyDescent="0.3">
      <c r="A3038" s="8">
        <v>3035</v>
      </c>
      <c r="B3038" s="10" t="s">
        <v>1225</v>
      </c>
      <c r="C3038" s="10" t="s">
        <v>301</v>
      </c>
      <c r="D3038" s="4" t="s">
        <v>5428</v>
      </c>
      <c r="E3038" s="8" t="s">
        <v>4812</v>
      </c>
      <c r="F3038" s="8" t="s">
        <v>426</v>
      </c>
      <c r="G3038" s="8" t="s">
        <v>833</v>
      </c>
      <c r="H3038" s="8">
        <v>2</v>
      </c>
      <c r="I3038" s="10" t="s">
        <v>1324</v>
      </c>
      <c r="J3038" s="8" t="s">
        <v>92</v>
      </c>
      <c r="K3038" s="10" t="s">
        <v>4811</v>
      </c>
      <c r="L3038" s="13"/>
    </row>
    <row r="3039" spans="1:12" ht="31.2" x14ac:dyDescent="0.3">
      <c r="A3039" s="8">
        <v>3036</v>
      </c>
      <c r="B3039" s="10" t="s">
        <v>1029</v>
      </c>
      <c r="C3039" s="10" t="s">
        <v>301</v>
      </c>
      <c r="D3039" s="4" t="s">
        <v>5425</v>
      </c>
      <c r="E3039" s="8" t="s">
        <v>4812</v>
      </c>
      <c r="F3039" s="8" t="s">
        <v>426</v>
      </c>
      <c r="G3039" s="8" t="s">
        <v>833</v>
      </c>
      <c r="H3039" s="8">
        <v>2</v>
      </c>
      <c r="I3039" s="10" t="s">
        <v>1324</v>
      </c>
      <c r="J3039" s="8" t="s">
        <v>92</v>
      </c>
      <c r="K3039" s="10" t="s">
        <v>4811</v>
      </c>
      <c r="L3039" s="13"/>
    </row>
    <row r="3040" spans="1:12" ht="31.2" x14ac:dyDescent="0.3">
      <c r="A3040" s="8">
        <v>3037</v>
      </c>
      <c r="B3040" s="8" t="s">
        <v>364</v>
      </c>
      <c r="C3040" s="11">
        <v>46262</v>
      </c>
      <c r="D3040" s="4" t="s">
        <v>2639</v>
      </c>
      <c r="E3040" s="8" t="s">
        <v>2470</v>
      </c>
      <c r="F3040" s="8" t="s">
        <v>426</v>
      </c>
      <c r="G3040" s="8" t="s">
        <v>2454</v>
      </c>
      <c r="H3040" s="8">
        <v>2</v>
      </c>
      <c r="I3040" s="8" t="s">
        <v>2455</v>
      </c>
      <c r="J3040" s="8" t="s">
        <v>92</v>
      </c>
      <c r="K3040" s="22" t="s">
        <v>2456</v>
      </c>
      <c r="L3040" s="26"/>
    </row>
    <row r="3041" spans="1:12" ht="31.2" x14ac:dyDescent="0.3">
      <c r="A3041" s="8">
        <v>3038</v>
      </c>
      <c r="B3041" s="8" t="s">
        <v>364</v>
      </c>
      <c r="C3041" s="20">
        <v>46262</v>
      </c>
      <c r="D3041" s="4" t="s">
        <v>3682</v>
      </c>
      <c r="E3041" s="8" t="s">
        <v>3627</v>
      </c>
      <c r="F3041" s="8" t="s">
        <v>3683</v>
      </c>
      <c r="G3041" s="8" t="s">
        <v>184</v>
      </c>
      <c r="H3041" s="8">
        <v>2</v>
      </c>
      <c r="I3041" s="8" t="s">
        <v>3628</v>
      </c>
      <c r="J3041" s="8" t="s">
        <v>92</v>
      </c>
      <c r="K3041" s="12" t="s">
        <v>3629</v>
      </c>
      <c r="L3041" s="8"/>
    </row>
    <row r="3042" spans="1:12" ht="31.2" x14ac:dyDescent="0.3">
      <c r="A3042" s="8">
        <v>3039</v>
      </c>
      <c r="B3042" s="8" t="s">
        <v>364</v>
      </c>
      <c r="C3042" s="8" t="s">
        <v>301</v>
      </c>
      <c r="D3042" s="4" t="s">
        <v>1693</v>
      </c>
      <c r="E3042" s="8" t="s">
        <v>1910</v>
      </c>
      <c r="F3042" s="8"/>
      <c r="G3042" s="8" t="s">
        <v>1911</v>
      </c>
      <c r="H3042" s="8">
        <v>2</v>
      </c>
      <c r="I3042" s="8" t="s">
        <v>1901</v>
      </c>
      <c r="J3042" s="8" t="s">
        <v>92</v>
      </c>
      <c r="K3042" s="12" t="s">
        <v>1902</v>
      </c>
      <c r="L3042" s="8"/>
    </row>
    <row r="3043" spans="1:12" ht="31.2" x14ac:dyDescent="0.3">
      <c r="A3043" s="8">
        <v>3040</v>
      </c>
      <c r="B3043" s="8" t="s">
        <v>704</v>
      </c>
      <c r="C3043" s="21" t="s">
        <v>301</v>
      </c>
      <c r="D3043" s="4" t="s">
        <v>732</v>
      </c>
      <c r="E3043" s="10" t="s">
        <v>718</v>
      </c>
      <c r="F3043" s="8"/>
      <c r="G3043" s="8" t="s">
        <v>184</v>
      </c>
      <c r="H3043" s="8">
        <v>2</v>
      </c>
      <c r="I3043" s="8" t="s">
        <v>44</v>
      </c>
      <c r="J3043" s="8" t="s">
        <v>92</v>
      </c>
      <c r="K3043" s="12" t="s">
        <v>707</v>
      </c>
      <c r="L3043" s="13"/>
    </row>
    <row r="3044" spans="1:12" ht="31.2" x14ac:dyDescent="0.3">
      <c r="A3044" s="8">
        <v>3041</v>
      </c>
      <c r="B3044" s="10" t="s">
        <v>1512</v>
      </c>
      <c r="C3044" s="10" t="s">
        <v>301</v>
      </c>
      <c r="D3044" s="4" t="s">
        <v>5426</v>
      </c>
      <c r="E3044" s="8" t="s">
        <v>4812</v>
      </c>
      <c r="F3044" s="8" t="s">
        <v>426</v>
      </c>
      <c r="G3044" s="8" t="s">
        <v>833</v>
      </c>
      <c r="H3044" s="8">
        <v>2</v>
      </c>
      <c r="I3044" s="10" t="s">
        <v>1324</v>
      </c>
      <c r="J3044" s="8" t="s">
        <v>92</v>
      </c>
      <c r="K3044" s="10" t="s">
        <v>4811</v>
      </c>
      <c r="L3044" s="13"/>
    </row>
    <row r="3045" spans="1:12" ht="31.2" x14ac:dyDescent="0.3">
      <c r="A3045" s="8">
        <v>3042</v>
      </c>
      <c r="B3045" s="8" t="s">
        <v>1205</v>
      </c>
      <c r="C3045" s="11">
        <v>46263</v>
      </c>
      <c r="D3045" s="4" t="s">
        <v>4757</v>
      </c>
      <c r="E3045" s="8" t="s">
        <v>4758</v>
      </c>
      <c r="F3045" s="8" t="s">
        <v>3752</v>
      </c>
      <c r="G3045" s="8" t="s">
        <v>4703</v>
      </c>
      <c r="H3045" s="8">
        <v>2</v>
      </c>
      <c r="I3045" s="8" t="s">
        <v>4612</v>
      </c>
      <c r="J3045" s="8" t="s">
        <v>92</v>
      </c>
      <c r="K3045" s="19" t="s">
        <v>4613</v>
      </c>
      <c r="L3045" s="26"/>
    </row>
    <row r="3046" spans="1:12" ht="31.2" x14ac:dyDescent="0.3">
      <c r="A3046" s="8">
        <v>3043</v>
      </c>
      <c r="B3046" s="8" t="s">
        <v>1224</v>
      </c>
      <c r="C3046" s="11">
        <v>46263</v>
      </c>
      <c r="D3046" s="4" t="s">
        <v>2643</v>
      </c>
      <c r="E3046" s="8" t="s">
        <v>2471</v>
      </c>
      <c r="F3046" s="8" t="s">
        <v>426</v>
      </c>
      <c r="G3046" s="8" t="s">
        <v>2454</v>
      </c>
      <c r="H3046" s="8">
        <v>2</v>
      </c>
      <c r="I3046" s="8" t="s">
        <v>2455</v>
      </c>
      <c r="J3046" s="8" t="s">
        <v>92</v>
      </c>
      <c r="K3046" s="22" t="s">
        <v>2456</v>
      </c>
      <c r="L3046" s="26"/>
    </row>
    <row r="3047" spans="1:12" ht="31.2" x14ac:dyDescent="0.3">
      <c r="A3047" s="8">
        <v>3044</v>
      </c>
      <c r="B3047" s="8" t="s">
        <v>380</v>
      </c>
      <c r="C3047" s="11">
        <v>46263</v>
      </c>
      <c r="D3047" s="4" t="s">
        <v>2644</v>
      </c>
      <c r="E3047" s="8" t="s">
        <v>2471</v>
      </c>
      <c r="F3047" s="8" t="s">
        <v>426</v>
      </c>
      <c r="G3047" s="8" t="s">
        <v>2454</v>
      </c>
      <c r="H3047" s="8">
        <v>2</v>
      </c>
      <c r="I3047" s="8" t="s">
        <v>2455</v>
      </c>
      <c r="J3047" s="8" t="s">
        <v>92</v>
      </c>
      <c r="K3047" s="22" t="s">
        <v>2456</v>
      </c>
      <c r="L3047" s="26"/>
    </row>
    <row r="3048" spans="1:12" ht="31.2" x14ac:dyDescent="0.3">
      <c r="A3048" s="8">
        <v>3045</v>
      </c>
      <c r="B3048" s="8" t="s">
        <v>380</v>
      </c>
      <c r="C3048" s="11">
        <v>46263</v>
      </c>
      <c r="D3048" s="4" t="s">
        <v>916</v>
      </c>
      <c r="E3048" s="8" t="s">
        <v>4737</v>
      </c>
      <c r="F3048" s="8" t="s">
        <v>3752</v>
      </c>
      <c r="G3048" s="8" t="s">
        <v>337</v>
      </c>
      <c r="H3048" s="8">
        <v>2</v>
      </c>
      <c r="I3048" s="8" t="s">
        <v>4612</v>
      </c>
      <c r="J3048" s="8" t="s">
        <v>92</v>
      </c>
      <c r="K3048" s="19" t="s">
        <v>4613</v>
      </c>
      <c r="L3048" s="26"/>
    </row>
    <row r="3049" spans="1:12" ht="31.2" x14ac:dyDescent="0.3">
      <c r="A3049" s="8">
        <v>3046</v>
      </c>
      <c r="B3049" s="10" t="s">
        <v>380</v>
      </c>
      <c r="C3049" s="10" t="s">
        <v>5429</v>
      </c>
      <c r="D3049" s="4" t="s">
        <v>5431</v>
      </c>
      <c r="E3049" s="8" t="s">
        <v>4812</v>
      </c>
      <c r="F3049" s="8" t="s">
        <v>426</v>
      </c>
      <c r="G3049" s="8" t="s">
        <v>833</v>
      </c>
      <c r="H3049" s="8">
        <v>2</v>
      </c>
      <c r="I3049" s="10" t="s">
        <v>1324</v>
      </c>
      <c r="J3049" s="8" t="s">
        <v>92</v>
      </c>
      <c r="K3049" s="10" t="s">
        <v>4811</v>
      </c>
      <c r="L3049" s="13"/>
    </row>
    <row r="3050" spans="1:12" ht="31.2" x14ac:dyDescent="0.3">
      <c r="A3050" s="8">
        <v>3047</v>
      </c>
      <c r="B3050" s="8" t="s">
        <v>1225</v>
      </c>
      <c r="C3050" s="11">
        <v>46263</v>
      </c>
      <c r="D3050" s="4" t="s">
        <v>2645</v>
      </c>
      <c r="E3050" s="8" t="s">
        <v>2471</v>
      </c>
      <c r="F3050" s="8" t="s">
        <v>426</v>
      </c>
      <c r="G3050" s="8" t="s">
        <v>2454</v>
      </c>
      <c r="H3050" s="8">
        <v>2</v>
      </c>
      <c r="I3050" s="8" t="s">
        <v>2455</v>
      </c>
      <c r="J3050" s="8" t="s">
        <v>92</v>
      </c>
      <c r="K3050" s="22" t="s">
        <v>2456</v>
      </c>
      <c r="L3050" s="26"/>
    </row>
    <row r="3051" spans="1:12" ht="31.2" x14ac:dyDescent="0.3">
      <c r="A3051" s="8">
        <v>3048</v>
      </c>
      <c r="B3051" s="10" t="s">
        <v>1225</v>
      </c>
      <c r="C3051" s="10" t="s">
        <v>5429</v>
      </c>
      <c r="D3051" s="4" t="s">
        <v>5432</v>
      </c>
      <c r="E3051" s="8" t="s">
        <v>4812</v>
      </c>
      <c r="F3051" s="8" t="s">
        <v>426</v>
      </c>
      <c r="G3051" s="8" t="s">
        <v>833</v>
      </c>
      <c r="H3051" s="8">
        <v>2</v>
      </c>
      <c r="I3051" s="10" t="s">
        <v>1324</v>
      </c>
      <c r="J3051" s="8" t="s">
        <v>92</v>
      </c>
      <c r="K3051" s="10" t="s">
        <v>4811</v>
      </c>
      <c r="L3051" s="13"/>
    </row>
    <row r="3052" spans="1:12" ht="31.2" x14ac:dyDescent="0.3">
      <c r="A3052" s="8">
        <v>3049</v>
      </c>
      <c r="B3052" s="8" t="s">
        <v>2580</v>
      </c>
      <c r="C3052" s="11">
        <v>46263</v>
      </c>
      <c r="D3052" s="4" t="s">
        <v>2646</v>
      </c>
      <c r="E3052" s="8" t="s">
        <v>2471</v>
      </c>
      <c r="F3052" s="8" t="s">
        <v>426</v>
      </c>
      <c r="G3052" s="8" t="s">
        <v>2454</v>
      </c>
      <c r="H3052" s="8">
        <v>2</v>
      </c>
      <c r="I3052" s="8" t="s">
        <v>2455</v>
      </c>
      <c r="J3052" s="8" t="s">
        <v>92</v>
      </c>
      <c r="K3052" s="22" t="s">
        <v>2456</v>
      </c>
      <c r="L3052" s="26"/>
    </row>
    <row r="3053" spans="1:12" ht="31.2" x14ac:dyDescent="0.3">
      <c r="A3053" s="8">
        <v>3050</v>
      </c>
      <c r="B3053" s="10" t="s">
        <v>1029</v>
      </c>
      <c r="C3053" s="10" t="s">
        <v>5429</v>
      </c>
      <c r="D3053" s="4" t="s">
        <v>3289</v>
      </c>
      <c r="E3053" s="8" t="s">
        <v>4812</v>
      </c>
      <c r="F3053" s="8" t="s">
        <v>418</v>
      </c>
      <c r="G3053" s="8" t="s">
        <v>833</v>
      </c>
      <c r="H3053" s="8">
        <v>2</v>
      </c>
      <c r="I3053" s="10" t="s">
        <v>1324</v>
      </c>
      <c r="J3053" s="8" t="s">
        <v>92</v>
      </c>
      <c r="K3053" s="10" t="s">
        <v>4811</v>
      </c>
      <c r="L3053" s="13"/>
    </row>
    <row r="3054" spans="1:12" ht="31.2" x14ac:dyDescent="0.3">
      <c r="A3054" s="8">
        <v>3051</v>
      </c>
      <c r="B3054" s="8" t="s">
        <v>364</v>
      </c>
      <c r="C3054" s="11">
        <v>46263</v>
      </c>
      <c r="D3054" s="4" t="s">
        <v>2642</v>
      </c>
      <c r="E3054" s="8" t="s">
        <v>2471</v>
      </c>
      <c r="F3054" s="8" t="s">
        <v>426</v>
      </c>
      <c r="G3054" s="8" t="s">
        <v>2454</v>
      </c>
      <c r="H3054" s="8">
        <v>2</v>
      </c>
      <c r="I3054" s="8" t="s">
        <v>2455</v>
      </c>
      <c r="J3054" s="8" t="s">
        <v>92</v>
      </c>
      <c r="K3054" s="22" t="s">
        <v>2456</v>
      </c>
      <c r="L3054" s="26"/>
    </row>
    <row r="3055" spans="1:12" ht="31.2" x14ac:dyDescent="0.3">
      <c r="A3055" s="8">
        <v>3052</v>
      </c>
      <c r="B3055" s="10" t="s">
        <v>1512</v>
      </c>
      <c r="C3055" s="10" t="s">
        <v>5429</v>
      </c>
      <c r="D3055" s="4" t="s">
        <v>5430</v>
      </c>
      <c r="E3055" s="8" t="s">
        <v>4812</v>
      </c>
      <c r="F3055" s="8" t="s">
        <v>426</v>
      </c>
      <c r="G3055" s="8" t="s">
        <v>833</v>
      </c>
      <c r="H3055" s="8">
        <v>2</v>
      </c>
      <c r="I3055" s="10" t="s">
        <v>1324</v>
      </c>
      <c r="J3055" s="8" t="s">
        <v>92</v>
      </c>
      <c r="K3055" s="10" t="s">
        <v>4811</v>
      </c>
      <c r="L3055" s="13"/>
    </row>
    <row r="3056" spans="1:12" ht="31.2" x14ac:dyDescent="0.3">
      <c r="A3056" s="8">
        <v>3053</v>
      </c>
      <c r="B3056" s="8" t="s">
        <v>1224</v>
      </c>
      <c r="C3056" s="11">
        <v>46264</v>
      </c>
      <c r="D3056" s="4" t="s">
        <v>2249</v>
      </c>
      <c r="E3056" s="8" t="s">
        <v>2132</v>
      </c>
      <c r="F3056" s="8" t="s">
        <v>2219</v>
      </c>
      <c r="G3056" s="16"/>
      <c r="H3056" s="8">
        <v>2</v>
      </c>
      <c r="I3056" s="8" t="s">
        <v>2118</v>
      </c>
      <c r="J3056" s="8" t="s">
        <v>92</v>
      </c>
      <c r="K3056" s="12" t="s">
        <v>2130</v>
      </c>
      <c r="L3056" s="16"/>
    </row>
    <row r="3057" spans="1:12" ht="15.6" x14ac:dyDescent="0.3">
      <c r="A3057" s="8">
        <v>3054</v>
      </c>
      <c r="B3057" s="8" t="s">
        <v>380</v>
      </c>
      <c r="C3057" s="11">
        <v>46264</v>
      </c>
      <c r="D3057" s="4" t="s">
        <v>4738</v>
      </c>
      <c r="E3057" s="8" t="s">
        <v>4611</v>
      </c>
      <c r="F3057" s="8" t="s">
        <v>963</v>
      </c>
      <c r="G3057" s="8" t="s">
        <v>4703</v>
      </c>
      <c r="H3057" s="8">
        <v>1</v>
      </c>
      <c r="I3057" s="8" t="s">
        <v>4612</v>
      </c>
      <c r="J3057" s="8" t="s">
        <v>92</v>
      </c>
      <c r="K3057" s="19" t="s">
        <v>4613</v>
      </c>
      <c r="L3057" s="26"/>
    </row>
    <row r="3058" spans="1:12" ht="31.2" x14ac:dyDescent="0.3">
      <c r="A3058" s="8">
        <v>3055</v>
      </c>
      <c r="B3058" s="8" t="s">
        <v>380</v>
      </c>
      <c r="C3058" s="11">
        <v>46264</v>
      </c>
      <c r="D3058" s="4" t="s">
        <v>4759</v>
      </c>
      <c r="E3058" s="8" t="s">
        <v>4760</v>
      </c>
      <c r="F3058" s="8" t="s">
        <v>3752</v>
      </c>
      <c r="G3058" s="8" t="s">
        <v>4703</v>
      </c>
      <c r="H3058" s="8">
        <v>2</v>
      </c>
      <c r="I3058" s="8" t="s">
        <v>4612</v>
      </c>
      <c r="J3058" s="8" t="s">
        <v>92</v>
      </c>
      <c r="K3058" s="19" t="s">
        <v>4613</v>
      </c>
      <c r="L3058" s="26"/>
    </row>
    <row r="3059" spans="1:12" ht="31.2" x14ac:dyDescent="0.3">
      <c r="A3059" s="8">
        <v>3056</v>
      </c>
      <c r="B3059" s="10" t="s">
        <v>380</v>
      </c>
      <c r="C3059" s="10" t="s">
        <v>5433</v>
      </c>
      <c r="D3059" s="4" t="s">
        <v>5435</v>
      </c>
      <c r="E3059" s="8" t="s">
        <v>4812</v>
      </c>
      <c r="F3059" s="8" t="s">
        <v>426</v>
      </c>
      <c r="G3059" s="8" t="s">
        <v>833</v>
      </c>
      <c r="H3059" s="8">
        <v>2</v>
      </c>
      <c r="I3059" s="10" t="s">
        <v>1324</v>
      </c>
      <c r="J3059" s="8" t="s">
        <v>92</v>
      </c>
      <c r="K3059" s="10" t="s">
        <v>4811</v>
      </c>
      <c r="L3059" s="13"/>
    </row>
    <row r="3060" spans="1:12" ht="31.2" x14ac:dyDescent="0.3">
      <c r="A3060" s="8">
        <v>3057</v>
      </c>
      <c r="B3060" s="10" t="s">
        <v>1225</v>
      </c>
      <c r="C3060" s="10" t="s">
        <v>5433</v>
      </c>
      <c r="D3060" s="4" t="s">
        <v>5436</v>
      </c>
      <c r="E3060" s="8" t="s">
        <v>4812</v>
      </c>
      <c r="F3060" s="8" t="s">
        <v>418</v>
      </c>
      <c r="G3060" s="8" t="s">
        <v>833</v>
      </c>
      <c r="H3060" s="8">
        <v>2</v>
      </c>
      <c r="I3060" s="10" t="s">
        <v>1324</v>
      </c>
      <c r="J3060" s="8" t="s">
        <v>92</v>
      </c>
      <c r="K3060" s="10" t="s">
        <v>4811</v>
      </c>
      <c r="L3060" s="13"/>
    </row>
    <row r="3061" spans="1:12" ht="31.2" x14ac:dyDescent="0.3">
      <c r="A3061" s="8">
        <v>3058</v>
      </c>
      <c r="B3061" s="8" t="s">
        <v>1029</v>
      </c>
      <c r="C3061" s="11">
        <v>46264</v>
      </c>
      <c r="D3061" s="4" t="s">
        <v>2248</v>
      </c>
      <c r="E3061" s="8" t="s">
        <v>2132</v>
      </c>
      <c r="F3061" s="8" t="s">
        <v>2192</v>
      </c>
      <c r="G3061" s="16"/>
      <c r="H3061" s="8">
        <v>2</v>
      </c>
      <c r="I3061" s="8" t="s">
        <v>2118</v>
      </c>
      <c r="J3061" s="8" t="s">
        <v>92</v>
      </c>
      <c r="K3061" s="12" t="s">
        <v>2130</v>
      </c>
      <c r="L3061" s="16"/>
    </row>
    <row r="3062" spans="1:12" ht="31.2" x14ac:dyDescent="0.3">
      <c r="A3062" s="8">
        <v>3059</v>
      </c>
      <c r="B3062" s="10" t="s">
        <v>1029</v>
      </c>
      <c r="C3062" s="10" t="s">
        <v>5433</v>
      </c>
      <c r="D3062" s="4" t="s">
        <v>5020</v>
      </c>
      <c r="E3062" s="8" t="s">
        <v>4812</v>
      </c>
      <c r="F3062" s="8" t="s">
        <v>418</v>
      </c>
      <c r="G3062" s="8" t="s">
        <v>833</v>
      </c>
      <c r="H3062" s="8">
        <v>2</v>
      </c>
      <c r="I3062" s="10" t="s">
        <v>1324</v>
      </c>
      <c r="J3062" s="8" t="s">
        <v>92</v>
      </c>
      <c r="K3062" s="10" t="s">
        <v>4811</v>
      </c>
      <c r="L3062" s="13"/>
    </row>
    <row r="3063" spans="1:12" ht="31.2" x14ac:dyDescent="0.3">
      <c r="A3063" s="8">
        <v>3060</v>
      </c>
      <c r="B3063" s="10" t="s">
        <v>1512</v>
      </c>
      <c r="C3063" s="10" t="s">
        <v>5433</v>
      </c>
      <c r="D3063" s="4" t="s">
        <v>5434</v>
      </c>
      <c r="E3063" s="8" t="s">
        <v>4812</v>
      </c>
      <c r="F3063" s="8" t="s">
        <v>426</v>
      </c>
      <c r="G3063" s="8" t="s">
        <v>833</v>
      </c>
      <c r="H3063" s="8">
        <v>2</v>
      </c>
      <c r="I3063" s="10" t="s">
        <v>1324</v>
      </c>
      <c r="J3063" s="8" t="s">
        <v>92</v>
      </c>
      <c r="K3063" s="10" t="s">
        <v>4811</v>
      </c>
      <c r="L3063" s="13"/>
    </row>
    <row r="3064" spans="1:12" ht="15.6" x14ac:dyDescent="0.3">
      <c r="A3064" s="8">
        <v>3061</v>
      </c>
      <c r="B3064" s="8" t="s">
        <v>1205</v>
      </c>
      <c r="C3064" s="11">
        <v>46265</v>
      </c>
      <c r="D3064" s="4" t="s">
        <v>4739</v>
      </c>
      <c r="E3064" s="8" t="s">
        <v>4611</v>
      </c>
      <c r="F3064" s="8" t="s">
        <v>3752</v>
      </c>
      <c r="G3064" s="8" t="s">
        <v>4703</v>
      </c>
      <c r="H3064" s="8">
        <v>1</v>
      </c>
      <c r="I3064" s="8" t="s">
        <v>4612</v>
      </c>
      <c r="J3064" s="8" t="s">
        <v>92</v>
      </c>
      <c r="K3064" s="19" t="s">
        <v>4613</v>
      </c>
      <c r="L3064" s="26"/>
    </row>
    <row r="3065" spans="1:12" ht="31.2" x14ac:dyDescent="0.3">
      <c r="A3065" s="8">
        <v>3062</v>
      </c>
      <c r="B3065" s="8" t="s">
        <v>1205</v>
      </c>
      <c r="C3065" s="11">
        <v>46265</v>
      </c>
      <c r="D3065" s="4" t="s">
        <v>4761</v>
      </c>
      <c r="E3065" s="8" t="s">
        <v>4742</v>
      </c>
      <c r="F3065" s="8" t="s">
        <v>3752</v>
      </c>
      <c r="G3065" s="8" t="s">
        <v>4703</v>
      </c>
      <c r="H3065" s="8">
        <v>2</v>
      </c>
      <c r="I3065" s="8" t="s">
        <v>4612</v>
      </c>
      <c r="J3065" s="8" t="s">
        <v>92</v>
      </c>
      <c r="K3065" s="19" t="s">
        <v>4613</v>
      </c>
      <c r="L3065" s="26"/>
    </row>
    <row r="3066" spans="1:12" ht="15.6" x14ac:dyDescent="0.3">
      <c r="A3066" s="8">
        <v>3063</v>
      </c>
      <c r="B3066" s="8" t="s">
        <v>89</v>
      </c>
      <c r="C3066" s="11">
        <v>46265</v>
      </c>
      <c r="D3066" s="4" t="s">
        <v>3496</v>
      </c>
      <c r="E3066" s="8" t="s">
        <v>3477</v>
      </c>
      <c r="F3066" s="8"/>
      <c r="G3066" s="8"/>
      <c r="H3066" s="8">
        <v>2</v>
      </c>
      <c r="I3066" s="8" t="s">
        <v>3368</v>
      </c>
      <c r="J3066" s="8" t="s">
        <v>92</v>
      </c>
      <c r="K3066" s="8">
        <v>942531999</v>
      </c>
      <c r="L3066" s="26"/>
    </row>
    <row r="3067" spans="1:12" ht="31.2" x14ac:dyDescent="0.3">
      <c r="A3067" s="8">
        <v>3064</v>
      </c>
      <c r="B3067" s="10" t="s">
        <v>380</v>
      </c>
      <c r="C3067" s="10" t="s">
        <v>5437</v>
      </c>
      <c r="D3067" s="4" t="s">
        <v>5292</v>
      </c>
      <c r="E3067" s="8" t="s">
        <v>4812</v>
      </c>
      <c r="F3067" s="8" t="s">
        <v>426</v>
      </c>
      <c r="G3067" s="8" t="s">
        <v>833</v>
      </c>
      <c r="H3067" s="8">
        <v>2</v>
      </c>
      <c r="I3067" s="10" t="s">
        <v>1324</v>
      </c>
      <c r="J3067" s="8" t="s">
        <v>92</v>
      </c>
      <c r="K3067" s="10" t="s">
        <v>4811</v>
      </c>
      <c r="L3067" s="13"/>
    </row>
    <row r="3068" spans="1:12" ht="15.6" x14ac:dyDescent="0.3">
      <c r="A3068" s="8">
        <v>3065</v>
      </c>
      <c r="B3068" s="8" t="s">
        <v>628</v>
      </c>
      <c r="C3068" s="11">
        <v>46265</v>
      </c>
      <c r="D3068" s="4" t="s">
        <v>3497</v>
      </c>
      <c r="E3068" s="8" t="s">
        <v>3477</v>
      </c>
      <c r="F3068" s="8"/>
      <c r="G3068" s="8"/>
      <c r="H3068" s="8">
        <v>2</v>
      </c>
      <c r="I3068" s="8" t="s">
        <v>3368</v>
      </c>
      <c r="J3068" s="8" t="s">
        <v>92</v>
      </c>
      <c r="K3068" s="8">
        <v>942531999</v>
      </c>
      <c r="L3068" s="26"/>
    </row>
    <row r="3069" spans="1:12" ht="31.2" x14ac:dyDescent="0.3">
      <c r="A3069" s="8">
        <v>3066</v>
      </c>
      <c r="B3069" s="10" t="s">
        <v>1225</v>
      </c>
      <c r="C3069" s="10" t="s">
        <v>5437</v>
      </c>
      <c r="D3069" s="4" t="s">
        <v>5439</v>
      </c>
      <c r="E3069" s="8" t="s">
        <v>4812</v>
      </c>
      <c r="F3069" s="8" t="s">
        <v>426</v>
      </c>
      <c r="G3069" s="8" t="s">
        <v>833</v>
      </c>
      <c r="H3069" s="8">
        <v>2</v>
      </c>
      <c r="I3069" s="10" t="s">
        <v>1324</v>
      </c>
      <c r="J3069" s="8" t="s">
        <v>92</v>
      </c>
      <c r="K3069" s="10" t="s">
        <v>4811</v>
      </c>
      <c r="L3069" s="13"/>
    </row>
    <row r="3070" spans="1:12" ht="31.2" x14ac:dyDescent="0.3">
      <c r="A3070" s="8">
        <v>3067</v>
      </c>
      <c r="B3070" s="10" t="s">
        <v>1029</v>
      </c>
      <c r="C3070" s="10" t="s">
        <v>5437</v>
      </c>
      <c r="D3070" s="4" t="s">
        <v>1974</v>
      </c>
      <c r="E3070" s="8" t="s">
        <v>4812</v>
      </c>
      <c r="F3070" s="8" t="s">
        <v>418</v>
      </c>
      <c r="G3070" s="8" t="s">
        <v>833</v>
      </c>
      <c r="H3070" s="8">
        <v>2</v>
      </c>
      <c r="I3070" s="10" t="s">
        <v>1324</v>
      </c>
      <c r="J3070" s="8" t="s">
        <v>92</v>
      </c>
      <c r="K3070" s="10" t="s">
        <v>4811</v>
      </c>
      <c r="L3070" s="13"/>
    </row>
    <row r="3071" spans="1:12" ht="31.2" x14ac:dyDescent="0.3">
      <c r="A3071" s="8">
        <v>3068</v>
      </c>
      <c r="B3071" s="10" t="s">
        <v>1512</v>
      </c>
      <c r="C3071" s="10" t="s">
        <v>5437</v>
      </c>
      <c r="D3071" s="4" t="s">
        <v>5438</v>
      </c>
      <c r="E3071" s="8" t="s">
        <v>4812</v>
      </c>
      <c r="F3071" s="8" t="s">
        <v>426</v>
      </c>
      <c r="G3071" s="8" t="s">
        <v>833</v>
      </c>
      <c r="H3071" s="8">
        <v>2</v>
      </c>
      <c r="I3071" s="10" t="s">
        <v>1324</v>
      </c>
      <c r="J3071" s="8" t="s">
        <v>92</v>
      </c>
      <c r="K3071" s="10" t="s">
        <v>4811</v>
      </c>
      <c r="L3071" s="13"/>
    </row>
    <row r="3072" spans="1:12" ht="15.6" x14ac:dyDescent="0.3">
      <c r="A3072" s="8">
        <v>3069</v>
      </c>
      <c r="B3072" s="8" t="s">
        <v>1205</v>
      </c>
      <c r="C3072" s="11">
        <v>46266</v>
      </c>
      <c r="D3072" s="4" t="s">
        <v>4768</v>
      </c>
      <c r="E3072" s="8" t="s">
        <v>4697</v>
      </c>
      <c r="F3072" s="8" t="s">
        <v>418</v>
      </c>
      <c r="G3072" s="8" t="s">
        <v>4310</v>
      </c>
      <c r="H3072" s="8">
        <v>2</v>
      </c>
      <c r="I3072" s="8" t="s">
        <v>4698</v>
      </c>
      <c r="J3072" s="8" t="s">
        <v>92</v>
      </c>
      <c r="K3072" s="19" t="s">
        <v>4699</v>
      </c>
      <c r="L3072" s="26"/>
    </row>
    <row r="3073" spans="1:12" ht="31.2" x14ac:dyDescent="0.3">
      <c r="A3073" s="8">
        <v>3070</v>
      </c>
      <c r="B3073" s="8" t="s">
        <v>1205</v>
      </c>
      <c r="C3073" s="11">
        <v>46266</v>
      </c>
      <c r="D3073" s="4" t="s">
        <v>631</v>
      </c>
      <c r="E3073" s="8" t="s">
        <v>4764</v>
      </c>
      <c r="F3073" s="8" t="s">
        <v>3752</v>
      </c>
      <c r="G3073" s="8" t="s">
        <v>1982</v>
      </c>
      <c r="H3073" s="8">
        <v>2</v>
      </c>
      <c r="I3073" s="8" t="s">
        <v>4612</v>
      </c>
      <c r="J3073" s="8" t="s">
        <v>92</v>
      </c>
      <c r="K3073" s="19" t="s">
        <v>4613</v>
      </c>
      <c r="L3073" s="26"/>
    </row>
    <row r="3074" spans="1:12" ht="15.6" x14ac:dyDescent="0.3">
      <c r="A3074" s="8">
        <v>3071</v>
      </c>
      <c r="B3074" s="8" t="s">
        <v>1205</v>
      </c>
      <c r="C3074" s="11">
        <v>46266</v>
      </c>
      <c r="D3074" s="4" t="s">
        <v>4774</v>
      </c>
      <c r="E3074" s="8" t="s">
        <v>4697</v>
      </c>
      <c r="F3074" s="8" t="s">
        <v>418</v>
      </c>
      <c r="G3074" s="8" t="s">
        <v>4703</v>
      </c>
      <c r="H3074" s="8">
        <v>2</v>
      </c>
      <c r="I3074" s="8" t="s">
        <v>4698</v>
      </c>
      <c r="J3074" s="8" t="s">
        <v>92</v>
      </c>
      <c r="K3074" s="19" t="s">
        <v>4699</v>
      </c>
      <c r="L3074" s="26"/>
    </row>
    <row r="3075" spans="1:12" ht="15.6" x14ac:dyDescent="0.3">
      <c r="A3075" s="8">
        <v>3072</v>
      </c>
      <c r="B3075" s="8" t="s">
        <v>1205</v>
      </c>
      <c r="C3075" s="11">
        <v>46266</v>
      </c>
      <c r="D3075" s="4" t="s">
        <v>5309</v>
      </c>
      <c r="E3075" s="8" t="s">
        <v>4813</v>
      </c>
      <c r="F3075" s="8" t="s">
        <v>418</v>
      </c>
      <c r="G3075" s="8" t="s">
        <v>4312</v>
      </c>
      <c r="H3075" s="8">
        <v>2</v>
      </c>
      <c r="I3075" s="10" t="s">
        <v>4797</v>
      </c>
      <c r="J3075" s="8" t="s">
        <v>92</v>
      </c>
      <c r="K3075" s="10" t="s">
        <v>4798</v>
      </c>
      <c r="L3075" s="13"/>
    </row>
    <row r="3076" spans="1:12" ht="31.2" x14ac:dyDescent="0.3">
      <c r="A3076" s="8">
        <v>3073</v>
      </c>
      <c r="B3076" s="8" t="s">
        <v>89</v>
      </c>
      <c r="C3076" s="11">
        <v>46266</v>
      </c>
      <c r="D3076" s="4" t="s">
        <v>2742</v>
      </c>
      <c r="E3076" s="8" t="s">
        <v>2738</v>
      </c>
      <c r="F3076" s="8"/>
      <c r="G3076" s="8"/>
      <c r="H3076" s="8">
        <v>1</v>
      </c>
      <c r="I3076" s="8" t="s">
        <v>2735</v>
      </c>
      <c r="J3076" s="8" t="s">
        <v>92</v>
      </c>
      <c r="K3076" s="10" t="s">
        <v>2736</v>
      </c>
      <c r="L3076" s="8"/>
    </row>
    <row r="3077" spans="1:12" ht="15.6" x14ac:dyDescent="0.3">
      <c r="A3077" s="8">
        <v>3074</v>
      </c>
      <c r="B3077" s="8" t="s">
        <v>89</v>
      </c>
      <c r="C3077" s="11">
        <v>46266</v>
      </c>
      <c r="D3077" s="4" t="s">
        <v>2879</v>
      </c>
      <c r="E3077" s="8" t="s">
        <v>2864</v>
      </c>
      <c r="F3077" s="8" t="s">
        <v>2880</v>
      </c>
      <c r="G3077" s="8" t="s">
        <v>2454</v>
      </c>
      <c r="H3077" s="8">
        <v>2</v>
      </c>
      <c r="I3077" s="8" t="s">
        <v>2821</v>
      </c>
      <c r="J3077" s="8" t="s">
        <v>92</v>
      </c>
      <c r="K3077" s="12" t="s">
        <v>2822</v>
      </c>
      <c r="L3077" s="24"/>
    </row>
    <row r="3078" spans="1:12" ht="31.2" x14ac:dyDescent="0.3">
      <c r="A3078" s="8">
        <v>3075</v>
      </c>
      <c r="B3078" s="8" t="s">
        <v>89</v>
      </c>
      <c r="C3078" s="11">
        <v>46266</v>
      </c>
      <c r="D3078" s="4" t="s">
        <v>3809</v>
      </c>
      <c r="E3078" s="8" t="s">
        <v>3745</v>
      </c>
      <c r="F3078" s="8" t="s">
        <v>3754</v>
      </c>
      <c r="G3078" s="8" t="s">
        <v>3749</v>
      </c>
      <c r="H3078" s="8">
        <v>2</v>
      </c>
      <c r="I3078" s="8" t="s">
        <v>3746</v>
      </c>
      <c r="J3078" s="8" t="s">
        <v>92</v>
      </c>
      <c r="K3078" s="12" t="s">
        <v>3747</v>
      </c>
      <c r="L3078" s="8"/>
    </row>
    <row r="3079" spans="1:12" ht="15.6" x14ac:dyDescent="0.3">
      <c r="A3079" s="8">
        <v>3076</v>
      </c>
      <c r="B3079" s="8" t="s">
        <v>89</v>
      </c>
      <c r="C3079" s="11">
        <v>46266</v>
      </c>
      <c r="D3079" s="4" t="s">
        <v>3498</v>
      </c>
      <c r="E3079" s="8" t="s">
        <v>3477</v>
      </c>
      <c r="F3079" s="8"/>
      <c r="G3079" s="8"/>
      <c r="H3079" s="8">
        <v>2</v>
      </c>
      <c r="I3079" s="8" t="s">
        <v>3368</v>
      </c>
      <c r="J3079" s="8" t="s">
        <v>92</v>
      </c>
      <c r="K3079" s="8">
        <v>942531999</v>
      </c>
      <c r="L3079" s="26"/>
    </row>
    <row r="3080" spans="1:12" ht="31.2" x14ac:dyDescent="0.3">
      <c r="A3080" s="8">
        <v>3077</v>
      </c>
      <c r="B3080" s="8" t="s">
        <v>89</v>
      </c>
      <c r="C3080" s="11">
        <v>46266</v>
      </c>
      <c r="D3080" s="4" t="s">
        <v>2881</v>
      </c>
      <c r="E3080" s="8" t="s">
        <v>2843</v>
      </c>
      <c r="F3080" s="8" t="s">
        <v>2882</v>
      </c>
      <c r="G3080" s="8" t="s">
        <v>2454</v>
      </c>
      <c r="H3080" s="8">
        <v>2</v>
      </c>
      <c r="I3080" s="8" t="s">
        <v>2821</v>
      </c>
      <c r="J3080" s="8" t="s">
        <v>92</v>
      </c>
      <c r="K3080" s="12" t="s">
        <v>2822</v>
      </c>
      <c r="L3080" s="24"/>
    </row>
    <row r="3081" spans="1:12" ht="31.2" x14ac:dyDescent="0.3">
      <c r="A3081" s="8">
        <v>3078</v>
      </c>
      <c r="B3081" s="8" t="s">
        <v>89</v>
      </c>
      <c r="C3081" s="11">
        <v>46266</v>
      </c>
      <c r="D3081" s="4" t="s">
        <v>3811</v>
      </c>
      <c r="E3081" s="8" t="s">
        <v>3745</v>
      </c>
      <c r="F3081" s="8" t="s">
        <v>3757</v>
      </c>
      <c r="G3081" s="8" t="s">
        <v>3749</v>
      </c>
      <c r="H3081" s="8">
        <v>2</v>
      </c>
      <c r="I3081" s="8" t="s">
        <v>3746</v>
      </c>
      <c r="J3081" s="8" t="s">
        <v>92</v>
      </c>
      <c r="K3081" s="12" t="s">
        <v>3747</v>
      </c>
      <c r="L3081" s="8"/>
    </row>
    <row r="3082" spans="1:12" ht="31.2" x14ac:dyDescent="0.3">
      <c r="A3082" s="8">
        <v>3079</v>
      </c>
      <c r="B3082" s="8" t="s">
        <v>89</v>
      </c>
      <c r="C3082" s="11">
        <v>46266</v>
      </c>
      <c r="D3082" s="4" t="s">
        <v>3975</v>
      </c>
      <c r="E3082" s="8" t="s">
        <v>3964</v>
      </c>
      <c r="F3082" s="8" t="s">
        <v>3976</v>
      </c>
      <c r="G3082" s="8" t="s">
        <v>3977</v>
      </c>
      <c r="H3082" s="8">
        <v>2</v>
      </c>
      <c r="I3082" s="8" t="s">
        <v>3845</v>
      </c>
      <c r="J3082" s="8" t="s">
        <v>92</v>
      </c>
      <c r="K3082" s="22" t="s">
        <v>3846</v>
      </c>
      <c r="L3082" s="13"/>
    </row>
    <row r="3083" spans="1:12" ht="31.2" x14ac:dyDescent="0.3">
      <c r="A3083" s="8">
        <v>3080</v>
      </c>
      <c r="B3083" s="8" t="s">
        <v>89</v>
      </c>
      <c r="C3083" s="11">
        <v>46266</v>
      </c>
      <c r="D3083" s="4" t="s">
        <v>4090</v>
      </c>
      <c r="E3083" s="8" t="s">
        <v>4077</v>
      </c>
      <c r="F3083" s="8"/>
      <c r="G3083" s="8" t="s">
        <v>964</v>
      </c>
      <c r="H3083" s="8">
        <v>2</v>
      </c>
      <c r="I3083" s="8" t="s">
        <v>2117</v>
      </c>
      <c r="J3083" s="8" t="s">
        <v>92</v>
      </c>
      <c r="K3083" s="12" t="s">
        <v>4078</v>
      </c>
      <c r="L3083" s="26"/>
    </row>
    <row r="3084" spans="1:12" ht="31.2" x14ac:dyDescent="0.3">
      <c r="A3084" s="8">
        <v>3081</v>
      </c>
      <c r="B3084" s="8" t="s">
        <v>1602</v>
      </c>
      <c r="C3084" s="11">
        <v>46266</v>
      </c>
      <c r="D3084" s="4" t="s">
        <v>4809</v>
      </c>
      <c r="E3084" s="8" t="s">
        <v>4803</v>
      </c>
      <c r="F3084" s="8" t="s">
        <v>2116</v>
      </c>
      <c r="G3084" s="8" t="s">
        <v>833</v>
      </c>
      <c r="H3084" s="8">
        <v>1</v>
      </c>
      <c r="I3084" s="8" t="s">
        <v>4800</v>
      </c>
      <c r="J3084" s="8" t="s">
        <v>92</v>
      </c>
      <c r="K3084" s="8" t="s">
        <v>4801</v>
      </c>
      <c r="L3084" s="13"/>
    </row>
    <row r="3085" spans="1:12" ht="15.6" x14ac:dyDescent="0.3">
      <c r="A3085" s="8">
        <v>3082</v>
      </c>
      <c r="B3085" s="8" t="s">
        <v>242</v>
      </c>
      <c r="C3085" s="11">
        <v>46266</v>
      </c>
      <c r="D3085" s="4" t="s">
        <v>4461</v>
      </c>
      <c r="E3085" s="8" t="s">
        <v>4415</v>
      </c>
      <c r="F3085" s="8" t="s">
        <v>4422</v>
      </c>
      <c r="G3085" s="8" t="s">
        <v>379</v>
      </c>
      <c r="H3085" s="8">
        <v>2</v>
      </c>
      <c r="I3085" s="8" t="s">
        <v>4413</v>
      </c>
      <c r="J3085" s="8" t="s">
        <v>92</v>
      </c>
      <c r="K3085" s="12" t="s">
        <v>4414</v>
      </c>
      <c r="L3085" s="8"/>
    </row>
    <row r="3086" spans="1:12" ht="31.2" x14ac:dyDescent="0.3">
      <c r="A3086" s="8">
        <v>3083</v>
      </c>
      <c r="B3086" s="8" t="s">
        <v>380</v>
      </c>
      <c r="C3086" s="11">
        <v>46266</v>
      </c>
      <c r="D3086" s="4" t="s">
        <v>4762</v>
      </c>
      <c r="E3086" s="8" t="s">
        <v>4763</v>
      </c>
      <c r="F3086" s="8" t="s">
        <v>3752</v>
      </c>
      <c r="G3086" s="8" t="s">
        <v>1982</v>
      </c>
      <c r="H3086" s="8">
        <v>2</v>
      </c>
      <c r="I3086" s="8" t="s">
        <v>4612</v>
      </c>
      <c r="J3086" s="8" t="s">
        <v>92</v>
      </c>
      <c r="K3086" s="19" t="s">
        <v>4613</v>
      </c>
      <c r="L3086" s="26"/>
    </row>
    <row r="3087" spans="1:12" ht="15.6" x14ac:dyDescent="0.3">
      <c r="A3087" s="8">
        <v>3084</v>
      </c>
      <c r="B3087" s="8" t="s">
        <v>380</v>
      </c>
      <c r="C3087" s="11">
        <v>46266</v>
      </c>
      <c r="D3087" s="4" t="s">
        <v>4773</v>
      </c>
      <c r="E3087" s="8" t="s">
        <v>4697</v>
      </c>
      <c r="F3087" s="8" t="s">
        <v>418</v>
      </c>
      <c r="G3087" s="8" t="s">
        <v>4703</v>
      </c>
      <c r="H3087" s="8">
        <v>2</v>
      </c>
      <c r="I3087" s="8" t="s">
        <v>4698</v>
      </c>
      <c r="J3087" s="8" t="s">
        <v>92</v>
      </c>
      <c r="K3087" s="19" t="s">
        <v>4699</v>
      </c>
      <c r="L3087" s="26"/>
    </row>
    <row r="3088" spans="1:12" ht="15.6" x14ac:dyDescent="0.3">
      <c r="A3088" s="8">
        <v>3085</v>
      </c>
      <c r="B3088" s="8" t="s">
        <v>380</v>
      </c>
      <c r="C3088" s="11">
        <v>46266</v>
      </c>
      <c r="D3088" s="4" t="s">
        <v>4769</v>
      </c>
      <c r="E3088" s="8" t="s">
        <v>4697</v>
      </c>
      <c r="F3088" s="8" t="s">
        <v>418</v>
      </c>
      <c r="G3088" s="8" t="s">
        <v>4703</v>
      </c>
      <c r="H3088" s="8">
        <v>2</v>
      </c>
      <c r="I3088" s="8" t="s">
        <v>4698</v>
      </c>
      <c r="J3088" s="8" t="s">
        <v>92</v>
      </c>
      <c r="K3088" s="19" t="s">
        <v>4699</v>
      </c>
      <c r="L3088" s="26"/>
    </row>
    <row r="3089" spans="1:12" ht="15.6" x14ac:dyDescent="0.3">
      <c r="A3089" s="8">
        <v>3086</v>
      </c>
      <c r="B3089" s="8" t="s">
        <v>380</v>
      </c>
      <c r="C3089" s="11">
        <v>46266</v>
      </c>
      <c r="D3089" s="4" t="s">
        <v>5310</v>
      </c>
      <c r="E3089" s="8" t="s">
        <v>4813</v>
      </c>
      <c r="F3089" s="8" t="s">
        <v>426</v>
      </c>
      <c r="G3089" s="8" t="s">
        <v>4312</v>
      </c>
      <c r="H3089" s="8">
        <v>2</v>
      </c>
      <c r="I3089" s="10" t="s">
        <v>4797</v>
      </c>
      <c r="J3089" s="8" t="s">
        <v>92</v>
      </c>
      <c r="K3089" s="10" t="s">
        <v>4798</v>
      </c>
      <c r="L3089" s="13"/>
    </row>
    <row r="3090" spans="1:12" ht="31.2" x14ac:dyDescent="0.3">
      <c r="A3090" s="8">
        <v>3087</v>
      </c>
      <c r="B3090" s="8" t="s">
        <v>628</v>
      </c>
      <c r="C3090" s="11">
        <v>46266</v>
      </c>
      <c r="D3090" s="4" t="s">
        <v>3810</v>
      </c>
      <c r="E3090" s="8" t="s">
        <v>3745</v>
      </c>
      <c r="F3090" s="8" t="s">
        <v>504</v>
      </c>
      <c r="G3090" s="8" t="s">
        <v>3749</v>
      </c>
      <c r="H3090" s="8">
        <v>2</v>
      </c>
      <c r="I3090" s="8" t="s">
        <v>3746</v>
      </c>
      <c r="J3090" s="8" t="s">
        <v>92</v>
      </c>
      <c r="K3090" s="12" t="s">
        <v>3747</v>
      </c>
      <c r="L3090" s="8"/>
    </row>
    <row r="3091" spans="1:12" ht="31.2" x14ac:dyDescent="0.3">
      <c r="A3091" s="8">
        <v>3088</v>
      </c>
      <c r="B3091" s="8" t="s">
        <v>628</v>
      </c>
      <c r="C3091" s="11">
        <v>46266</v>
      </c>
      <c r="D3091" s="4" t="s">
        <v>3499</v>
      </c>
      <c r="E3091" s="8" t="s">
        <v>3477</v>
      </c>
      <c r="F3091" s="8"/>
      <c r="G3091" s="8"/>
      <c r="H3091" s="8">
        <v>2</v>
      </c>
      <c r="I3091" s="8" t="s">
        <v>3368</v>
      </c>
      <c r="J3091" s="8" t="s">
        <v>92</v>
      </c>
      <c r="K3091" s="8">
        <v>942531999</v>
      </c>
      <c r="L3091" s="26"/>
    </row>
    <row r="3092" spans="1:12" ht="31.2" x14ac:dyDescent="0.3">
      <c r="A3092" s="8">
        <v>3089</v>
      </c>
      <c r="B3092" s="8" t="s">
        <v>628</v>
      </c>
      <c r="C3092" s="11">
        <v>46266</v>
      </c>
      <c r="D3092" s="4" t="s">
        <v>3812</v>
      </c>
      <c r="E3092" s="8" t="s">
        <v>3745</v>
      </c>
      <c r="F3092" s="8" t="s">
        <v>3752</v>
      </c>
      <c r="G3092" s="8" t="s">
        <v>3749</v>
      </c>
      <c r="H3092" s="8">
        <v>2</v>
      </c>
      <c r="I3092" s="8" t="s">
        <v>3746</v>
      </c>
      <c r="J3092" s="8" t="s">
        <v>92</v>
      </c>
      <c r="K3092" s="12" t="s">
        <v>3747</v>
      </c>
      <c r="L3092" s="8"/>
    </row>
    <row r="3093" spans="1:12" ht="31.2" x14ac:dyDescent="0.3">
      <c r="A3093" s="8">
        <v>3090</v>
      </c>
      <c r="B3093" s="8" t="s">
        <v>1524</v>
      </c>
      <c r="C3093" s="11">
        <v>46266</v>
      </c>
      <c r="D3093" s="4" t="s">
        <v>1912</v>
      </c>
      <c r="E3093" s="8" t="s">
        <v>4803</v>
      </c>
      <c r="F3093" s="8" t="s">
        <v>2116</v>
      </c>
      <c r="G3093" s="8" t="s">
        <v>833</v>
      </c>
      <c r="H3093" s="8">
        <v>1</v>
      </c>
      <c r="I3093" s="8" t="s">
        <v>4800</v>
      </c>
      <c r="J3093" s="8" t="s">
        <v>92</v>
      </c>
      <c r="K3093" s="8" t="s">
        <v>4801</v>
      </c>
      <c r="L3093" s="13"/>
    </row>
    <row r="3094" spans="1:12" ht="31.2" x14ac:dyDescent="0.3">
      <c r="A3094" s="8">
        <v>3091</v>
      </c>
      <c r="B3094" s="8" t="s">
        <v>364</v>
      </c>
      <c r="C3094" s="11">
        <v>46266</v>
      </c>
      <c r="D3094" s="4" t="s">
        <v>3593</v>
      </c>
      <c r="E3094" s="8" t="s">
        <v>3536</v>
      </c>
      <c r="F3094" s="8" t="s">
        <v>3594</v>
      </c>
      <c r="G3094" s="8" t="s">
        <v>3546</v>
      </c>
      <c r="H3094" s="8">
        <v>2</v>
      </c>
      <c r="I3094" s="8" t="s">
        <v>2048</v>
      </c>
      <c r="J3094" s="8" t="s">
        <v>92</v>
      </c>
      <c r="K3094" s="8"/>
      <c r="L3094" s="8"/>
    </row>
    <row r="3095" spans="1:12" ht="15.6" x14ac:dyDescent="0.3">
      <c r="A3095" s="8">
        <v>3092</v>
      </c>
      <c r="B3095" s="8" t="s">
        <v>364</v>
      </c>
      <c r="C3095" s="11">
        <v>46266</v>
      </c>
      <c r="D3095" s="4" t="s">
        <v>4460</v>
      </c>
      <c r="E3095" s="8" t="s">
        <v>4416</v>
      </c>
      <c r="F3095" s="8" t="s">
        <v>461</v>
      </c>
      <c r="G3095" s="8" t="s">
        <v>260</v>
      </c>
      <c r="H3095" s="8">
        <v>2</v>
      </c>
      <c r="I3095" s="8" t="s">
        <v>4413</v>
      </c>
      <c r="J3095" s="8" t="s">
        <v>92</v>
      </c>
      <c r="K3095" s="12" t="s">
        <v>4414</v>
      </c>
      <c r="L3095" s="8"/>
    </row>
    <row r="3096" spans="1:12" ht="31.2" x14ac:dyDescent="0.3">
      <c r="A3096" s="8">
        <v>3093</v>
      </c>
      <c r="B3096" s="8" t="s">
        <v>364</v>
      </c>
      <c r="C3096" s="11">
        <v>46266</v>
      </c>
      <c r="D3096" s="27" t="s">
        <v>4528</v>
      </c>
      <c r="E3096" s="8" t="s">
        <v>1283</v>
      </c>
      <c r="F3096" s="8" t="s">
        <v>4529</v>
      </c>
      <c r="G3096" s="8" t="s">
        <v>4080</v>
      </c>
      <c r="H3096" s="8">
        <v>2</v>
      </c>
      <c r="I3096" s="8" t="s">
        <v>4463</v>
      </c>
      <c r="J3096" s="8" t="s">
        <v>92</v>
      </c>
      <c r="K3096" s="8">
        <v>766833338</v>
      </c>
      <c r="L3096" s="8"/>
    </row>
    <row r="3097" spans="1:12" ht="31.2" x14ac:dyDescent="0.3">
      <c r="A3097" s="8">
        <v>3094</v>
      </c>
      <c r="B3097" s="8" t="s">
        <v>364</v>
      </c>
      <c r="C3097" s="10" t="s">
        <v>2728</v>
      </c>
      <c r="D3097" s="4" t="s">
        <v>2729</v>
      </c>
      <c r="E3097" s="8" t="s">
        <v>2725</v>
      </c>
      <c r="F3097" s="8"/>
      <c r="G3097" s="8"/>
      <c r="H3097" s="8">
        <v>2</v>
      </c>
      <c r="I3097" s="8" t="s">
        <v>2707</v>
      </c>
      <c r="J3097" s="8" t="s">
        <v>92</v>
      </c>
      <c r="K3097" s="10" t="s">
        <v>2708</v>
      </c>
      <c r="L3097" s="8"/>
    </row>
    <row r="3098" spans="1:12" ht="31.2" x14ac:dyDescent="0.3">
      <c r="A3098" s="8">
        <v>3095</v>
      </c>
      <c r="B3098" s="8" t="s">
        <v>364</v>
      </c>
      <c r="C3098" s="10" t="s">
        <v>2728</v>
      </c>
      <c r="D3098" s="4" t="s">
        <v>2730</v>
      </c>
      <c r="E3098" s="8" t="s">
        <v>2725</v>
      </c>
      <c r="F3098" s="8"/>
      <c r="G3098" s="8"/>
      <c r="H3098" s="8">
        <v>2</v>
      </c>
      <c r="I3098" s="8" t="s">
        <v>2707</v>
      </c>
      <c r="J3098" s="8" t="s">
        <v>92</v>
      </c>
      <c r="K3098" s="10" t="s">
        <v>2708</v>
      </c>
      <c r="L3098" s="8"/>
    </row>
    <row r="3099" spans="1:12" ht="31.2" x14ac:dyDescent="0.3">
      <c r="A3099" s="8">
        <v>3096</v>
      </c>
      <c r="B3099" s="8" t="s">
        <v>364</v>
      </c>
      <c r="C3099" s="10" t="s">
        <v>2728</v>
      </c>
      <c r="D3099" s="4" t="s">
        <v>2731</v>
      </c>
      <c r="E3099" s="8" t="s">
        <v>2725</v>
      </c>
      <c r="F3099" s="8"/>
      <c r="G3099" s="8"/>
      <c r="H3099" s="8">
        <v>2</v>
      </c>
      <c r="I3099" s="8" t="s">
        <v>2707</v>
      </c>
      <c r="J3099" s="8" t="s">
        <v>92</v>
      </c>
      <c r="K3099" s="10" t="s">
        <v>2708</v>
      </c>
      <c r="L3099" s="8"/>
    </row>
    <row r="3100" spans="1:12" ht="31.2" x14ac:dyDescent="0.3">
      <c r="A3100" s="8">
        <v>3097</v>
      </c>
      <c r="B3100" s="8" t="s">
        <v>364</v>
      </c>
      <c r="C3100" s="10" t="s">
        <v>2728</v>
      </c>
      <c r="D3100" s="4" t="s">
        <v>2732</v>
      </c>
      <c r="E3100" s="8" t="s">
        <v>2725</v>
      </c>
      <c r="F3100" s="8"/>
      <c r="G3100" s="8"/>
      <c r="H3100" s="8">
        <v>2</v>
      </c>
      <c r="I3100" s="8" t="s">
        <v>2707</v>
      </c>
      <c r="J3100" s="8" t="s">
        <v>92</v>
      </c>
      <c r="K3100" s="10" t="s">
        <v>2708</v>
      </c>
      <c r="L3100" s="8"/>
    </row>
    <row r="3101" spans="1:12" ht="31.2" x14ac:dyDescent="0.3">
      <c r="A3101" s="8">
        <v>3098</v>
      </c>
      <c r="B3101" s="8" t="s">
        <v>364</v>
      </c>
      <c r="C3101" s="10" t="s">
        <v>2728</v>
      </c>
      <c r="D3101" s="4" t="s">
        <v>2733</v>
      </c>
      <c r="E3101" s="8" t="s">
        <v>2734</v>
      </c>
      <c r="F3101" s="8"/>
      <c r="G3101" s="8"/>
      <c r="H3101" s="8">
        <v>2</v>
      </c>
      <c r="I3101" s="8" t="s">
        <v>2707</v>
      </c>
      <c r="J3101" s="8" t="s">
        <v>92</v>
      </c>
      <c r="K3101" s="10" t="s">
        <v>2708</v>
      </c>
      <c r="L3101" s="8"/>
    </row>
    <row r="3102" spans="1:12" ht="31.2" x14ac:dyDescent="0.3">
      <c r="A3102" s="8">
        <v>3099</v>
      </c>
      <c r="B3102" s="8" t="s">
        <v>1205</v>
      </c>
      <c r="C3102" s="11">
        <v>46268</v>
      </c>
      <c r="D3102" s="4" t="s">
        <v>2296</v>
      </c>
      <c r="E3102" s="8" t="s">
        <v>2297</v>
      </c>
      <c r="F3102" s="8"/>
      <c r="G3102" s="8" t="s">
        <v>2298</v>
      </c>
      <c r="H3102" s="8">
        <v>1</v>
      </c>
      <c r="I3102" s="8" t="s">
        <v>2299</v>
      </c>
      <c r="J3102" s="8" t="s">
        <v>92</v>
      </c>
      <c r="K3102" s="22" t="s">
        <v>2300</v>
      </c>
      <c r="L3102" s="26"/>
    </row>
    <row r="3103" spans="1:12" ht="15.6" x14ac:dyDescent="0.3">
      <c r="A3103" s="8">
        <v>3100</v>
      </c>
      <c r="B3103" s="8" t="s">
        <v>1205</v>
      </c>
      <c r="C3103" s="11">
        <v>46268</v>
      </c>
      <c r="D3103" s="4" t="s">
        <v>4770</v>
      </c>
      <c r="E3103" s="8" t="s">
        <v>4697</v>
      </c>
      <c r="F3103" s="8" t="s">
        <v>3752</v>
      </c>
      <c r="G3103" s="8" t="s">
        <v>4703</v>
      </c>
      <c r="H3103" s="8">
        <v>2</v>
      </c>
      <c r="I3103" s="8" t="s">
        <v>4698</v>
      </c>
      <c r="J3103" s="8" t="s">
        <v>92</v>
      </c>
      <c r="K3103" s="19" t="s">
        <v>4699</v>
      </c>
      <c r="L3103" s="26"/>
    </row>
    <row r="3104" spans="1:12" ht="15.6" x14ac:dyDescent="0.3">
      <c r="A3104" s="8">
        <v>3101</v>
      </c>
      <c r="B3104" s="8" t="s">
        <v>1205</v>
      </c>
      <c r="C3104" s="11">
        <v>46268</v>
      </c>
      <c r="D3104" s="4" t="s">
        <v>5311</v>
      </c>
      <c r="E3104" s="8" t="s">
        <v>4813</v>
      </c>
      <c r="F3104" s="8" t="s">
        <v>426</v>
      </c>
      <c r="G3104" s="8" t="s">
        <v>4312</v>
      </c>
      <c r="H3104" s="8">
        <v>2</v>
      </c>
      <c r="I3104" s="10" t="s">
        <v>4797</v>
      </c>
      <c r="J3104" s="8" t="s">
        <v>92</v>
      </c>
      <c r="K3104" s="10" t="s">
        <v>4798</v>
      </c>
      <c r="L3104" s="13"/>
    </row>
    <row r="3105" spans="1:12" ht="31.2" x14ac:dyDescent="0.3">
      <c r="A3105" s="8">
        <v>3102</v>
      </c>
      <c r="B3105" s="8" t="s">
        <v>89</v>
      </c>
      <c r="C3105" s="11">
        <v>46268</v>
      </c>
      <c r="D3105" s="4" t="s">
        <v>2883</v>
      </c>
      <c r="E3105" s="8" t="s">
        <v>2843</v>
      </c>
      <c r="F3105" s="8" t="s">
        <v>2882</v>
      </c>
      <c r="G3105" s="8" t="s">
        <v>2454</v>
      </c>
      <c r="H3105" s="8">
        <v>2</v>
      </c>
      <c r="I3105" s="8" t="s">
        <v>2821</v>
      </c>
      <c r="J3105" s="8" t="s">
        <v>92</v>
      </c>
      <c r="K3105" s="12" t="s">
        <v>2822</v>
      </c>
      <c r="L3105" s="24"/>
    </row>
    <row r="3106" spans="1:12" ht="31.2" x14ac:dyDescent="0.3">
      <c r="A3106" s="8">
        <v>3103</v>
      </c>
      <c r="B3106" s="8" t="s">
        <v>89</v>
      </c>
      <c r="C3106" s="11">
        <v>46268</v>
      </c>
      <c r="D3106" s="4" t="s">
        <v>3978</v>
      </c>
      <c r="E3106" s="8" t="s">
        <v>3951</v>
      </c>
      <c r="F3106" s="8" t="s">
        <v>3869</v>
      </c>
      <c r="G3106" s="8" t="s">
        <v>3977</v>
      </c>
      <c r="H3106" s="8">
        <v>2</v>
      </c>
      <c r="I3106" s="8" t="s">
        <v>3845</v>
      </c>
      <c r="J3106" s="8" t="s">
        <v>92</v>
      </c>
      <c r="K3106" s="22" t="s">
        <v>3846</v>
      </c>
      <c r="L3106" s="13"/>
    </row>
    <row r="3107" spans="1:12" ht="31.2" x14ac:dyDescent="0.3">
      <c r="A3107" s="8">
        <v>3104</v>
      </c>
      <c r="B3107" s="8" t="s">
        <v>89</v>
      </c>
      <c r="C3107" s="11">
        <v>46268</v>
      </c>
      <c r="D3107" s="4" t="s">
        <v>3500</v>
      </c>
      <c r="E3107" s="8" t="s">
        <v>3477</v>
      </c>
      <c r="F3107" s="8"/>
      <c r="G3107" s="8"/>
      <c r="H3107" s="8">
        <v>2</v>
      </c>
      <c r="I3107" s="8" t="s">
        <v>3368</v>
      </c>
      <c r="J3107" s="8" t="s">
        <v>92</v>
      </c>
      <c r="K3107" s="8">
        <v>942531999</v>
      </c>
      <c r="L3107" s="26"/>
    </row>
    <row r="3108" spans="1:12" ht="31.2" x14ac:dyDescent="0.3">
      <c r="A3108" s="8">
        <v>3105</v>
      </c>
      <c r="B3108" s="8" t="s">
        <v>380</v>
      </c>
      <c r="C3108" s="11">
        <v>46268</v>
      </c>
      <c r="D3108" s="4" t="s">
        <v>2301</v>
      </c>
      <c r="E3108" s="8" t="s">
        <v>2297</v>
      </c>
      <c r="F3108" s="8"/>
      <c r="G3108" s="8" t="s">
        <v>2298</v>
      </c>
      <c r="H3108" s="8">
        <v>1</v>
      </c>
      <c r="I3108" s="8" t="s">
        <v>2299</v>
      </c>
      <c r="J3108" s="8" t="s">
        <v>92</v>
      </c>
      <c r="K3108" s="22" t="s">
        <v>2300</v>
      </c>
      <c r="L3108" s="26"/>
    </row>
    <row r="3109" spans="1:12" ht="15.6" x14ac:dyDescent="0.3">
      <c r="A3109" s="8">
        <v>3106</v>
      </c>
      <c r="B3109" s="8" t="s">
        <v>380</v>
      </c>
      <c r="C3109" s="11">
        <v>46268</v>
      </c>
      <c r="D3109" s="4" t="s">
        <v>4775</v>
      </c>
      <c r="E3109" s="8" t="s">
        <v>4697</v>
      </c>
      <c r="F3109" s="8" t="s">
        <v>418</v>
      </c>
      <c r="G3109" s="8" t="s">
        <v>4703</v>
      </c>
      <c r="H3109" s="8">
        <v>2</v>
      </c>
      <c r="I3109" s="8" t="s">
        <v>4698</v>
      </c>
      <c r="J3109" s="8" t="s">
        <v>92</v>
      </c>
      <c r="K3109" s="19" t="s">
        <v>4699</v>
      </c>
      <c r="L3109" s="26"/>
    </row>
    <row r="3110" spans="1:12" ht="15.6" x14ac:dyDescent="0.3">
      <c r="A3110" s="8">
        <v>3107</v>
      </c>
      <c r="B3110" s="8" t="s">
        <v>380</v>
      </c>
      <c r="C3110" s="11">
        <v>46268</v>
      </c>
      <c r="D3110" s="4" t="s">
        <v>5312</v>
      </c>
      <c r="E3110" s="8" t="s">
        <v>4813</v>
      </c>
      <c r="F3110" s="8" t="s">
        <v>418</v>
      </c>
      <c r="G3110" s="8" t="s">
        <v>4312</v>
      </c>
      <c r="H3110" s="8">
        <v>2</v>
      </c>
      <c r="I3110" s="10" t="s">
        <v>4797</v>
      </c>
      <c r="J3110" s="8" t="s">
        <v>92</v>
      </c>
      <c r="K3110" s="10" t="s">
        <v>4798</v>
      </c>
      <c r="L3110" s="13"/>
    </row>
    <row r="3111" spans="1:12" ht="15.6" x14ac:dyDescent="0.3">
      <c r="A3111" s="8">
        <v>3108</v>
      </c>
      <c r="B3111" s="8" t="s">
        <v>628</v>
      </c>
      <c r="C3111" s="11">
        <v>46268</v>
      </c>
      <c r="D3111" s="4" t="s">
        <v>3501</v>
      </c>
      <c r="E3111" s="8" t="s">
        <v>3477</v>
      </c>
      <c r="F3111" s="8"/>
      <c r="G3111" s="8"/>
      <c r="H3111" s="8">
        <v>2</v>
      </c>
      <c r="I3111" s="8" t="s">
        <v>3368</v>
      </c>
      <c r="J3111" s="8" t="s">
        <v>92</v>
      </c>
      <c r="K3111" s="8">
        <v>942531999</v>
      </c>
      <c r="L3111" s="26"/>
    </row>
    <row r="3112" spans="1:12" ht="109.2" x14ac:dyDescent="0.3">
      <c r="A3112" s="8">
        <v>3109</v>
      </c>
      <c r="B3112" s="8" t="s">
        <v>364</v>
      </c>
      <c r="C3112" s="11">
        <v>46268</v>
      </c>
      <c r="D3112" s="4" t="s">
        <v>2647</v>
      </c>
      <c r="E3112" s="8" t="s">
        <v>2648</v>
      </c>
      <c r="F3112" s="46" t="s">
        <v>2649</v>
      </c>
      <c r="G3112" s="8" t="s">
        <v>2650</v>
      </c>
      <c r="H3112" s="8">
        <v>1</v>
      </c>
      <c r="I3112" s="8" t="s">
        <v>2455</v>
      </c>
      <c r="J3112" s="8" t="s">
        <v>92</v>
      </c>
      <c r="K3112" s="22" t="s">
        <v>2456</v>
      </c>
      <c r="L3112" s="26"/>
    </row>
    <row r="3113" spans="1:12" ht="15.6" x14ac:dyDescent="0.3">
      <c r="A3113" s="8">
        <v>3110</v>
      </c>
      <c r="B3113" s="8" t="s">
        <v>364</v>
      </c>
      <c r="C3113" s="11">
        <v>46268</v>
      </c>
      <c r="D3113" s="4" t="s">
        <v>3595</v>
      </c>
      <c r="E3113" s="8" t="s">
        <v>3536</v>
      </c>
      <c r="F3113" s="8" t="s">
        <v>3596</v>
      </c>
      <c r="G3113" s="8" t="s">
        <v>3546</v>
      </c>
      <c r="H3113" s="8">
        <v>2</v>
      </c>
      <c r="I3113" s="8" t="s">
        <v>2048</v>
      </c>
      <c r="J3113" s="8" t="s">
        <v>92</v>
      </c>
      <c r="K3113" s="8"/>
      <c r="L3113" s="8"/>
    </row>
    <row r="3114" spans="1:12" ht="31.2" x14ac:dyDescent="0.3">
      <c r="A3114" s="8">
        <v>3111</v>
      </c>
      <c r="B3114" s="8" t="s">
        <v>364</v>
      </c>
      <c r="C3114" s="11">
        <v>46268</v>
      </c>
      <c r="D3114" s="27" t="s">
        <v>4530</v>
      </c>
      <c r="E3114" s="8" t="s">
        <v>1283</v>
      </c>
      <c r="F3114" s="8" t="s">
        <v>4529</v>
      </c>
      <c r="G3114" s="8" t="s">
        <v>4080</v>
      </c>
      <c r="H3114" s="8">
        <v>2</v>
      </c>
      <c r="I3114" s="8" t="s">
        <v>4463</v>
      </c>
      <c r="J3114" s="8" t="s">
        <v>92</v>
      </c>
      <c r="K3114" s="8">
        <v>766833338</v>
      </c>
      <c r="L3114" s="8"/>
    </row>
    <row r="3115" spans="1:12" ht="46.8" x14ac:dyDescent="0.3">
      <c r="A3115" s="8">
        <v>3112</v>
      </c>
      <c r="B3115" s="8" t="s">
        <v>1205</v>
      </c>
      <c r="C3115" s="11">
        <v>46269</v>
      </c>
      <c r="D3115" s="4" t="s">
        <v>2258</v>
      </c>
      <c r="E3115" s="8" t="s">
        <v>2257</v>
      </c>
      <c r="F3115" s="8"/>
      <c r="G3115" s="8"/>
      <c r="H3115" s="8">
        <v>1</v>
      </c>
      <c r="I3115" s="8" t="s">
        <v>2255</v>
      </c>
      <c r="J3115" s="8" t="s">
        <v>92</v>
      </c>
      <c r="K3115" s="12" t="s">
        <v>2256</v>
      </c>
      <c r="L3115" s="26"/>
    </row>
    <row r="3116" spans="1:12" ht="15.6" x14ac:dyDescent="0.3">
      <c r="A3116" s="8">
        <v>3113</v>
      </c>
      <c r="B3116" s="8" t="s">
        <v>1205</v>
      </c>
      <c r="C3116" s="11">
        <v>46269</v>
      </c>
      <c r="D3116" s="4" t="s">
        <v>4776</v>
      </c>
      <c r="E3116" s="8" t="s">
        <v>4697</v>
      </c>
      <c r="F3116" s="8" t="s">
        <v>537</v>
      </c>
      <c r="G3116" s="8" t="s">
        <v>4703</v>
      </c>
      <c r="H3116" s="8">
        <v>2</v>
      </c>
      <c r="I3116" s="8" t="s">
        <v>4698</v>
      </c>
      <c r="J3116" s="8" t="s">
        <v>92</v>
      </c>
      <c r="K3116" s="19" t="s">
        <v>4699</v>
      </c>
      <c r="L3116" s="26"/>
    </row>
    <row r="3117" spans="1:12" ht="15.6" x14ac:dyDescent="0.3">
      <c r="A3117" s="8">
        <v>3114</v>
      </c>
      <c r="B3117" s="8" t="s">
        <v>1205</v>
      </c>
      <c r="C3117" s="11">
        <v>46269</v>
      </c>
      <c r="D3117" s="4" t="s">
        <v>4706</v>
      </c>
      <c r="E3117" s="8" t="s">
        <v>4813</v>
      </c>
      <c r="F3117" s="8" t="s">
        <v>418</v>
      </c>
      <c r="G3117" s="8" t="s">
        <v>4312</v>
      </c>
      <c r="H3117" s="8">
        <v>2</v>
      </c>
      <c r="I3117" s="10" t="s">
        <v>4797</v>
      </c>
      <c r="J3117" s="8" t="s">
        <v>92</v>
      </c>
      <c r="K3117" s="10" t="s">
        <v>4798</v>
      </c>
      <c r="L3117" s="13"/>
    </row>
    <row r="3118" spans="1:12" ht="15.6" x14ac:dyDescent="0.3">
      <c r="A3118" s="8">
        <v>3115</v>
      </c>
      <c r="B3118" s="8" t="s">
        <v>96</v>
      </c>
      <c r="C3118" s="11">
        <v>46269</v>
      </c>
      <c r="D3118" s="4" t="s">
        <v>5301</v>
      </c>
      <c r="E3118" s="8" t="s">
        <v>4818</v>
      </c>
      <c r="F3118" s="8" t="s">
        <v>426</v>
      </c>
      <c r="G3118" s="8" t="s">
        <v>1087</v>
      </c>
      <c r="H3118" s="8">
        <v>2</v>
      </c>
      <c r="I3118" s="8" t="s">
        <v>4795</v>
      </c>
      <c r="J3118" s="8" t="s">
        <v>92</v>
      </c>
      <c r="K3118" s="8" t="s">
        <v>4796</v>
      </c>
      <c r="L3118" s="13"/>
    </row>
    <row r="3119" spans="1:12" ht="31.2" x14ac:dyDescent="0.3">
      <c r="A3119" s="8">
        <v>3116</v>
      </c>
      <c r="B3119" s="8" t="s">
        <v>89</v>
      </c>
      <c r="C3119" s="11">
        <v>46269</v>
      </c>
      <c r="D3119" s="4" t="s">
        <v>245</v>
      </c>
      <c r="E3119" s="8" t="s">
        <v>236</v>
      </c>
      <c r="F3119" s="8"/>
      <c r="G3119" s="8" t="s">
        <v>237</v>
      </c>
      <c r="H3119" s="8">
        <v>1</v>
      </c>
      <c r="I3119" s="8" t="s">
        <v>41</v>
      </c>
      <c r="J3119" s="8" t="s">
        <v>92</v>
      </c>
      <c r="K3119" s="12" t="s">
        <v>238</v>
      </c>
      <c r="L3119" s="13"/>
    </row>
    <row r="3120" spans="1:12" ht="31.2" x14ac:dyDescent="0.3">
      <c r="A3120" s="8">
        <v>3117</v>
      </c>
      <c r="B3120" s="8" t="s">
        <v>89</v>
      </c>
      <c r="C3120" s="11">
        <v>46269</v>
      </c>
      <c r="D3120" s="4" t="s">
        <v>327</v>
      </c>
      <c r="E3120" s="8" t="s">
        <v>322</v>
      </c>
      <c r="F3120" s="8"/>
      <c r="G3120" s="8" t="s">
        <v>323</v>
      </c>
      <c r="H3120" s="8">
        <v>1</v>
      </c>
      <c r="I3120" s="8" t="s">
        <v>35</v>
      </c>
      <c r="J3120" s="8" t="s">
        <v>92</v>
      </c>
      <c r="K3120" s="12" t="s">
        <v>324</v>
      </c>
      <c r="L3120" s="13"/>
    </row>
    <row r="3121" spans="1:12" ht="46.8" x14ac:dyDescent="0.3">
      <c r="A3121" s="8">
        <v>3118</v>
      </c>
      <c r="B3121" s="8" t="s">
        <v>89</v>
      </c>
      <c r="C3121" s="11">
        <v>46269</v>
      </c>
      <c r="D3121" s="4" t="s">
        <v>2764</v>
      </c>
      <c r="E3121" s="8" t="s">
        <v>2761</v>
      </c>
      <c r="F3121" s="8"/>
      <c r="G3121" s="8"/>
      <c r="H3121" s="8">
        <v>1</v>
      </c>
      <c r="I3121" s="8" t="s">
        <v>2735</v>
      </c>
      <c r="J3121" s="8" t="s">
        <v>92</v>
      </c>
      <c r="K3121" s="10" t="s">
        <v>2736</v>
      </c>
      <c r="L3121" s="8"/>
    </row>
    <row r="3122" spans="1:12" ht="31.2" x14ac:dyDescent="0.3">
      <c r="A3122" s="8">
        <v>3119</v>
      </c>
      <c r="B3122" s="8" t="s">
        <v>89</v>
      </c>
      <c r="C3122" s="11">
        <v>46269</v>
      </c>
      <c r="D3122" s="4" t="s">
        <v>4121</v>
      </c>
      <c r="E3122" s="10" t="s">
        <v>4122</v>
      </c>
      <c r="F3122" s="8"/>
      <c r="G3122" s="8" t="s">
        <v>671</v>
      </c>
      <c r="H3122" s="8">
        <v>1</v>
      </c>
      <c r="I3122" s="8" t="s">
        <v>4095</v>
      </c>
      <c r="J3122" s="8" t="s">
        <v>92</v>
      </c>
      <c r="K3122" s="12" t="s">
        <v>4096</v>
      </c>
      <c r="L3122" s="26"/>
    </row>
    <row r="3123" spans="1:12" ht="31.2" x14ac:dyDescent="0.3">
      <c r="A3123" s="8">
        <v>3120</v>
      </c>
      <c r="B3123" s="8" t="s">
        <v>89</v>
      </c>
      <c r="C3123" s="21">
        <v>46269</v>
      </c>
      <c r="D3123" s="4" t="s">
        <v>772</v>
      </c>
      <c r="E3123" s="8" t="s">
        <v>766</v>
      </c>
      <c r="F3123" s="8" t="s">
        <v>767</v>
      </c>
      <c r="G3123" s="8" t="s">
        <v>768</v>
      </c>
      <c r="H3123" s="8">
        <v>2</v>
      </c>
      <c r="I3123" s="8" t="s">
        <v>46</v>
      </c>
      <c r="J3123" s="8" t="s">
        <v>92</v>
      </c>
      <c r="K3123" s="12" t="s">
        <v>764</v>
      </c>
      <c r="L3123" s="13"/>
    </row>
    <row r="3124" spans="1:12" ht="46.8" x14ac:dyDescent="0.3">
      <c r="A3124" s="8">
        <v>3121</v>
      </c>
      <c r="B3124" s="8" t="s">
        <v>89</v>
      </c>
      <c r="C3124" s="11">
        <v>46269</v>
      </c>
      <c r="D3124" s="4" t="s">
        <v>1525</v>
      </c>
      <c r="E3124" s="8" t="s">
        <v>1526</v>
      </c>
      <c r="F3124" s="8"/>
      <c r="G3124" s="8"/>
      <c r="H3124" s="52">
        <v>2</v>
      </c>
      <c r="I3124" s="8" t="s">
        <v>1522</v>
      </c>
      <c r="J3124" s="8" t="s">
        <v>92</v>
      </c>
      <c r="K3124" s="19" t="s">
        <v>1523</v>
      </c>
      <c r="L3124" s="26"/>
    </row>
    <row r="3125" spans="1:12" ht="31.2" x14ac:dyDescent="0.3">
      <c r="A3125" s="8">
        <v>3122</v>
      </c>
      <c r="B3125" s="8" t="s">
        <v>89</v>
      </c>
      <c r="C3125" s="11">
        <v>46269</v>
      </c>
      <c r="D3125" s="4" t="s">
        <v>2884</v>
      </c>
      <c r="E3125" s="8" t="s">
        <v>2843</v>
      </c>
      <c r="F3125" s="8" t="s">
        <v>2882</v>
      </c>
      <c r="G3125" s="8" t="s">
        <v>2454</v>
      </c>
      <c r="H3125" s="8">
        <v>2</v>
      </c>
      <c r="I3125" s="8" t="s">
        <v>2821</v>
      </c>
      <c r="J3125" s="8" t="s">
        <v>92</v>
      </c>
      <c r="K3125" s="12" t="s">
        <v>2822</v>
      </c>
      <c r="L3125" s="24"/>
    </row>
    <row r="3126" spans="1:12" ht="31.2" x14ac:dyDescent="0.3">
      <c r="A3126" s="8">
        <v>3123</v>
      </c>
      <c r="B3126" s="8" t="s">
        <v>89</v>
      </c>
      <c r="C3126" s="11">
        <v>46269</v>
      </c>
      <c r="D3126" s="4" t="s">
        <v>4091</v>
      </c>
      <c r="E3126" s="8" t="s">
        <v>4077</v>
      </c>
      <c r="F3126" s="8"/>
      <c r="G3126" s="8" t="s">
        <v>630</v>
      </c>
      <c r="H3126" s="8">
        <v>2</v>
      </c>
      <c r="I3126" s="8" t="s">
        <v>2117</v>
      </c>
      <c r="J3126" s="8" t="s">
        <v>92</v>
      </c>
      <c r="K3126" s="12" t="s">
        <v>4078</v>
      </c>
      <c r="L3126" s="26"/>
    </row>
    <row r="3127" spans="1:12" ht="31.2" x14ac:dyDescent="0.3">
      <c r="A3127" s="8">
        <v>3124</v>
      </c>
      <c r="B3127" s="8" t="s">
        <v>89</v>
      </c>
      <c r="C3127" s="11">
        <v>46269</v>
      </c>
      <c r="D3127" s="4" t="s">
        <v>3502</v>
      </c>
      <c r="E3127" s="8" t="s">
        <v>3477</v>
      </c>
      <c r="F3127" s="8"/>
      <c r="G3127" s="8"/>
      <c r="H3127" s="8">
        <v>2</v>
      </c>
      <c r="I3127" s="8" t="s">
        <v>3368</v>
      </c>
      <c r="J3127" s="8" t="s">
        <v>92</v>
      </c>
      <c r="K3127" s="8">
        <v>942531999</v>
      </c>
      <c r="L3127" s="26"/>
    </row>
    <row r="3128" spans="1:12" ht="46.8" x14ac:dyDescent="0.3">
      <c r="A3128" s="8">
        <v>3125</v>
      </c>
      <c r="B3128" s="8" t="s">
        <v>1602</v>
      </c>
      <c r="C3128" s="11">
        <v>46269</v>
      </c>
      <c r="D3128" s="4" t="s">
        <v>1527</v>
      </c>
      <c r="E3128" s="8" t="s">
        <v>1528</v>
      </c>
      <c r="F3128" s="8"/>
      <c r="G3128" s="8"/>
      <c r="H3128" s="52">
        <v>2</v>
      </c>
      <c r="I3128" s="8" t="s">
        <v>1522</v>
      </c>
      <c r="J3128" s="8" t="s">
        <v>92</v>
      </c>
      <c r="K3128" s="19" t="s">
        <v>1523</v>
      </c>
      <c r="L3128" s="26"/>
    </row>
    <row r="3129" spans="1:12" ht="31.2" x14ac:dyDescent="0.3">
      <c r="A3129" s="8">
        <v>3126</v>
      </c>
      <c r="B3129" s="8" t="s">
        <v>380</v>
      </c>
      <c r="C3129" s="11">
        <v>46269</v>
      </c>
      <c r="D3129" s="4" t="s">
        <v>4070</v>
      </c>
      <c r="E3129" s="8" t="s">
        <v>4071</v>
      </c>
      <c r="F3129" s="8"/>
      <c r="G3129" s="8" t="s">
        <v>4072</v>
      </c>
      <c r="H3129" s="8">
        <v>1</v>
      </c>
      <c r="I3129" s="8" t="s">
        <v>4028</v>
      </c>
      <c r="J3129" s="8" t="s">
        <v>92</v>
      </c>
      <c r="K3129" s="25" t="s">
        <v>4029</v>
      </c>
      <c r="L3129" s="26"/>
    </row>
    <row r="3130" spans="1:12" ht="31.2" x14ac:dyDescent="0.3">
      <c r="A3130" s="8">
        <v>3127</v>
      </c>
      <c r="B3130" s="8" t="s">
        <v>380</v>
      </c>
      <c r="C3130" s="11">
        <v>46269</v>
      </c>
      <c r="D3130" s="4" t="s">
        <v>922</v>
      </c>
      <c r="E3130" s="8" t="s">
        <v>358</v>
      </c>
      <c r="F3130" s="8"/>
      <c r="G3130" s="8"/>
      <c r="H3130" s="8">
        <v>2</v>
      </c>
      <c r="I3130" s="8" t="s">
        <v>50</v>
      </c>
      <c r="J3130" s="8" t="s">
        <v>92</v>
      </c>
      <c r="K3130" s="12" t="s">
        <v>918</v>
      </c>
      <c r="L3130" s="13"/>
    </row>
    <row r="3131" spans="1:12" ht="46.8" x14ac:dyDescent="0.3">
      <c r="A3131" s="8">
        <v>3128</v>
      </c>
      <c r="B3131" s="8" t="s">
        <v>380</v>
      </c>
      <c r="C3131" s="11">
        <v>46269</v>
      </c>
      <c r="D3131" s="4" t="s">
        <v>1529</v>
      </c>
      <c r="E3131" s="8" t="s">
        <v>1530</v>
      </c>
      <c r="F3131" s="8"/>
      <c r="G3131" s="8"/>
      <c r="H3131" s="52">
        <v>2</v>
      </c>
      <c r="I3131" s="8" t="s">
        <v>1522</v>
      </c>
      <c r="J3131" s="8" t="s">
        <v>92</v>
      </c>
      <c r="K3131" s="19" t="s">
        <v>1523</v>
      </c>
      <c r="L3131" s="26"/>
    </row>
    <row r="3132" spans="1:12" ht="31.2" x14ac:dyDescent="0.3">
      <c r="A3132" s="8">
        <v>3129</v>
      </c>
      <c r="B3132" s="8" t="s">
        <v>380</v>
      </c>
      <c r="C3132" s="11">
        <v>46269</v>
      </c>
      <c r="D3132" s="4" t="s">
        <v>1649</v>
      </c>
      <c r="E3132" s="8" t="s">
        <v>1650</v>
      </c>
      <c r="F3132" s="8"/>
      <c r="G3132" s="8"/>
      <c r="H3132" s="8">
        <v>2</v>
      </c>
      <c r="I3132" s="8" t="s">
        <v>1635</v>
      </c>
      <c r="J3132" s="8" t="s">
        <v>92</v>
      </c>
      <c r="K3132" s="10" t="s">
        <v>1636</v>
      </c>
      <c r="L3132" s="26"/>
    </row>
    <row r="3133" spans="1:12" ht="15.6" x14ac:dyDescent="0.3">
      <c r="A3133" s="8">
        <v>3130</v>
      </c>
      <c r="B3133" s="8" t="s">
        <v>380</v>
      </c>
      <c r="C3133" s="11">
        <v>46269</v>
      </c>
      <c r="D3133" s="4" t="s">
        <v>4771</v>
      </c>
      <c r="E3133" s="8" t="s">
        <v>4697</v>
      </c>
      <c r="F3133" s="8" t="s">
        <v>418</v>
      </c>
      <c r="G3133" s="8" t="s">
        <v>4703</v>
      </c>
      <c r="H3133" s="8">
        <v>2</v>
      </c>
      <c r="I3133" s="8" t="s">
        <v>4698</v>
      </c>
      <c r="J3133" s="8" t="s">
        <v>92</v>
      </c>
      <c r="K3133" s="19" t="s">
        <v>4699</v>
      </c>
      <c r="L3133" s="26"/>
    </row>
    <row r="3134" spans="1:12" ht="15.6" x14ac:dyDescent="0.3">
      <c r="A3134" s="8">
        <v>3131</v>
      </c>
      <c r="B3134" s="8" t="s">
        <v>380</v>
      </c>
      <c r="C3134" s="11">
        <v>46269</v>
      </c>
      <c r="D3134" s="4" t="s">
        <v>5005</v>
      </c>
      <c r="E3134" s="8" t="s">
        <v>4813</v>
      </c>
      <c r="F3134" s="8" t="s">
        <v>426</v>
      </c>
      <c r="G3134" s="8" t="s">
        <v>4312</v>
      </c>
      <c r="H3134" s="8">
        <v>2</v>
      </c>
      <c r="I3134" s="10" t="s">
        <v>4797</v>
      </c>
      <c r="J3134" s="8" t="s">
        <v>92</v>
      </c>
      <c r="K3134" s="10" t="s">
        <v>4798</v>
      </c>
      <c r="L3134" s="13"/>
    </row>
    <row r="3135" spans="1:12" ht="31.2" x14ac:dyDescent="0.3">
      <c r="A3135" s="8">
        <v>3132</v>
      </c>
      <c r="B3135" s="10" t="s">
        <v>380</v>
      </c>
      <c r="C3135" s="10" t="s">
        <v>5440</v>
      </c>
      <c r="D3135" s="4" t="s">
        <v>5442</v>
      </c>
      <c r="E3135" s="8" t="s">
        <v>4812</v>
      </c>
      <c r="F3135" s="8" t="s">
        <v>426</v>
      </c>
      <c r="G3135" s="8" t="s">
        <v>833</v>
      </c>
      <c r="H3135" s="8">
        <v>2</v>
      </c>
      <c r="I3135" s="10" t="s">
        <v>1324</v>
      </c>
      <c r="J3135" s="8" t="s">
        <v>92</v>
      </c>
      <c r="K3135" s="10" t="s">
        <v>4811</v>
      </c>
      <c r="L3135" s="13"/>
    </row>
    <row r="3136" spans="1:12" ht="15.6" x14ac:dyDescent="0.3">
      <c r="A3136" s="8">
        <v>3133</v>
      </c>
      <c r="B3136" s="8" t="s">
        <v>4327</v>
      </c>
      <c r="C3136" s="11">
        <v>46269</v>
      </c>
      <c r="D3136" s="4" t="s">
        <v>5302</v>
      </c>
      <c r="E3136" s="8" t="s">
        <v>4818</v>
      </c>
      <c r="F3136" s="8" t="s">
        <v>426</v>
      </c>
      <c r="G3136" s="8" t="s">
        <v>1087</v>
      </c>
      <c r="H3136" s="8">
        <v>2</v>
      </c>
      <c r="I3136" s="8" t="s">
        <v>4795</v>
      </c>
      <c r="J3136" s="8" t="s">
        <v>92</v>
      </c>
      <c r="K3136" s="8" t="s">
        <v>4796</v>
      </c>
      <c r="L3136" s="13"/>
    </row>
    <row r="3137" spans="1:12" ht="31.2" x14ac:dyDescent="0.3">
      <c r="A3137" s="8">
        <v>3134</v>
      </c>
      <c r="B3137" s="8" t="s">
        <v>628</v>
      </c>
      <c r="C3137" s="11">
        <v>46269</v>
      </c>
      <c r="D3137" s="4" t="s">
        <v>2303</v>
      </c>
      <c r="E3137" s="8" t="s">
        <v>2297</v>
      </c>
      <c r="F3137" s="8"/>
      <c r="G3137" s="8" t="s">
        <v>2298</v>
      </c>
      <c r="H3137" s="8">
        <v>1</v>
      </c>
      <c r="I3137" s="8" t="s">
        <v>2299</v>
      </c>
      <c r="J3137" s="8" t="s">
        <v>92</v>
      </c>
      <c r="K3137" s="22" t="s">
        <v>2300</v>
      </c>
      <c r="L3137" s="26"/>
    </row>
    <row r="3138" spans="1:12" ht="15.6" x14ac:dyDescent="0.3">
      <c r="A3138" s="8">
        <v>3135</v>
      </c>
      <c r="B3138" s="8" t="s">
        <v>628</v>
      </c>
      <c r="C3138" s="11">
        <v>46269</v>
      </c>
      <c r="D3138" s="4" t="s">
        <v>3010</v>
      </c>
      <c r="E3138" s="8" t="s">
        <v>3000</v>
      </c>
      <c r="F3138" s="8" t="s">
        <v>3011</v>
      </c>
      <c r="G3138" s="8" t="s">
        <v>184</v>
      </c>
      <c r="H3138" s="8">
        <v>2</v>
      </c>
      <c r="I3138" s="8" t="s">
        <v>3001</v>
      </c>
      <c r="J3138" s="8" t="s">
        <v>92</v>
      </c>
      <c r="K3138" s="8">
        <v>978465140</v>
      </c>
      <c r="L3138" s="8"/>
    </row>
    <row r="3139" spans="1:12" ht="31.2" x14ac:dyDescent="0.3">
      <c r="A3139" s="8">
        <v>3136</v>
      </c>
      <c r="B3139" s="8" t="s">
        <v>628</v>
      </c>
      <c r="C3139" s="11">
        <v>46269</v>
      </c>
      <c r="D3139" s="4" t="s">
        <v>3503</v>
      </c>
      <c r="E3139" s="8" t="s">
        <v>3477</v>
      </c>
      <c r="F3139" s="8"/>
      <c r="G3139" s="8"/>
      <c r="H3139" s="8">
        <v>2</v>
      </c>
      <c r="I3139" s="8" t="s">
        <v>3368</v>
      </c>
      <c r="J3139" s="8" t="s">
        <v>92</v>
      </c>
      <c r="K3139" s="8">
        <v>942531999</v>
      </c>
      <c r="L3139" s="26"/>
    </row>
    <row r="3140" spans="1:12" ht="46.8" x14ac:dyDescent="0.3">
      <c r="A3140" s="8">
        <v>3137</v>
      </c>
      <c r="B3140" s="8" t="s">
        <v>1524</v>
      </c>
      <c r="C3140" s="11">
        <v>46269</v>
      </c>
      <c r="D3140" s="4" t="s">
        <v>1531</v>
      </c>
      <c r="E3140" s="8" t="s">
        <v>1532</v>
      </c>
      <c r="F3140" s="8"/>
      <c r="G3140" s="8"/>
      <c r="H3140" s="52">
        <v>2</v>
      </c>
      <c r="I3140" s="8" t="s">
        <v>1522</v>
      </c>
      <c r="J3140" s="8" t="s">
        <v>92</v>
      </c>
      <c r="K3140" s="19" t="s">
        <v>1523</v>
      </c>
      <c r="L3140" s="26"/>
    </row>
    <row r="3141" spans="1:12" ht="31.2" x14ac:dyDescent="0.3">
      <c r="A3141" s="8">
        <v>3138</v>
      </c>
      <c r="B3141" s="8" t="s">
        <v>1524</v>
      </c>
      <c r="C3141" s="11">
        <v>46269</v>
      </c>
      <c r="D3141" s="4" t="s">
        <v>1651</v>
      </c>
      <c r="E3141" s="8" t="s">
        <v>1650</v>
      </c>
      <c r="F3141" s="8"/>
      <c r="G3141" s="8"/>
      <c r="H3141" s="8">
        <v>2</v>
      </c>
      <c r="I3141" s="8" t="s">
        <v>1635</v>
      </c>
      <c r="J3141" s="8" t="s">
        <v>92</v>
      </c>
      <c r="K3141" s="10" t="s">
        <v>1636</v>
      </c>
      <c r="L3141" s="26"/>
    </row>
    <row r="3142" spans="1:12" ht="31.2" x14ac:dyDescent="0.3">
      <c r="A3142" s="8">
        <v>3139</v>
      </c>
      <c r="B3142" s="10" t="s">
        <v>1225</v>
      </c>
      <c r="C3142" s="10" t="s">
        <v>5440</v>
      </c>
      <c r="D3142" s="4" t="s">
        <v>5443</v>
      </c>
      <c r="E3142" s="8" t="s">
        <v>4812</v>
      </c>
      <c r="F3142" s="8" t="s">
        <v>426</v>
      </c>
      <c r="G3142" s="8" t="s">
        <v>833</v>
      </c>
      <c r="H3142" s="8">
        <v>2</v>
      </c>
      <c r="I3142" s="10" t="s">
        <v>1324</v>
      </c>
      <c r="J3142" s="8" t="s">
        <v>92</v>
      </c>
      <c r="K3142" s="10" t="s">
        <v>4811</v>
      </c>
      <c r="L3142" s="13"/>
    </row>
    <row r="3143" spans="1:12" ht="31.2" x14ac:dyDescent="0.3">
      <c r="A3143" s="8">
        <v>3140</v>
      </c>
      <c r="B3143" s="8" t="s">
        <v>1029</v>
      </c>
      <c r="C3143" s="11">
        <v>46269</v>
      </c>
      <c r="D3143" s="4" t="s">
        <v>2302</v>
      </c>
      <c r="E3143" s="8" t="s">
        <v>2297</v>
      </c>
      <c r="F3143" s="8"/>
      <c r="G3143" s="8" t="s">
        <v>2298</v>
      </c>
      <c r="H3143" s="8">
        <v>1</v>
      </c>
      <c r="I3143" s="8" t="s">
        <v>2299</v>
      </c>
      <c r="J3143" s="8" t="s">
        <v>92</v>
      </c>
      <c r="K3143" s="22" t="s">
        <v>2300</v>
      </c>
      <c r="L3143" s="26"/>
    </row>
    <row r="3144" spans="1:12" ht="31.2" x14ac:dyDescent="0.3">
      <c r="A3144" s="8">
        <v>3141</v>
      </c>
      <c r="B3144" s="10" t="s">
        <v>1029</v>
      </c>
      <c r="C3144" s="10" t="s">
        <v>5440</v>
      </c>
      <c r="D3144" s="4" t="s">
        <v>5441</v>
      </c>
      <c r="E3144" s="8" t="s">
        <v>4812</v>
      </c>
      <c r="F3144" s="8" t="s">
        <v>418</v>
      </c>
      <c r="G3144" s="8" t="s">
        <v>833</v>
      </c>
      <c r="H3144" s="8">
        <v>2</v>
      </c>
      <c r="I3144" s="10" t="s">
        <v>1324</v>
      </c>
      <c r="J3144" s="8" t="s">
        <v>92</v>
      </c>
      <c r="K3144" s="10" t="s">
        <v>4811</v>
      </c>
      <c r="L3144" s="13"/>
    </row>
    <row r="3145" spans="1:12" ht="78" x14ac:dyDescent="0.3">
      <c r="A3145" s="8">
        <v>3142</v>
      </c>
      <c r="B3145" s="8" t="s">
        <v>364</v>
      </c>
      <c r="C3145" s="11">
        <v>46269</v>
      </c>
      <c r="D3145" s="4" t="s">
        <v>1906</v>
      </c>
      <c r="E3145" s="8" t="s">
        <v>1900</v>
      </c>
      <c r="F3145" s="8" t="s">
        <v>1907</v>
      </c>
      <c r="G3145" s="8" t="s">
        <v>1908</v>
      </c>
      <c r="H3145" s="8">
        <v>1</v>
      </c>
      <c r="I3145" s="8" t="s">
        <v>1901</v>
      </c>
      <c r="J3145" s="8" t="s">
        <v>92</v>
      </c>
      <c r="K3145" s="12" t="s">
        <v>1902</v>
      </c>
      <c r="L3145" s="8"/>
    </row>
    <row r="3146" spans="1:12" ht="62.4" x14ac:dyDescent="0.3">
      <c r="A3146" s="8">
        <v>3143</v>
      </c>
      <c r="B3146" s="8" t="s">
        <v>364</v>
      </c>
      <c r="C3146" s="11">
        <v>46269</v>
      </c>
      <c r="D3146" s="4" t="s">
        <v>2651</v>
      </c>
      <c r="E3146" s="8" t="s">
        <v>2648</v>
      </c>
      <c r="F3146" s="46" t="s">
        <v>2652</v>
      </c>
      <c r="G3146" s="8" t="s">
        <v>2653</v>
      </c>
      <c r="H3146" s="8">
        <v>1</v>
      </c>
      <c r="I3146" s="8" t="s">
        <v>2455</v>
      </c>
      <c r="J3146" s="8" t="s">
        <v>92</v>
      </c>
      <c r="K3146" s="22" t="s">
        <v>2456</v>
      </c>
      <c r="L3146" s="26"/>
    </row>
    <row r="3147" spans="1:12" ht="15.6" x14ac:dyDescent="0.3">
      <c r="A3147" s="8">
        <v>3144</v>
      </c>
      <c r="B3147" s="8" t="s">
        <v>364</v>
      </c>
      <c r="C3147" s="11">
        <v>46269</v>
      </c>
      <c r="D3147" s="4" t="s">
        <v>2780</v>
      </c>
      <c r="E3147" s="8" t="s">
        <v>2744</v>
      </c>
      <c r="F3147" s="8"/>
      <c r="G3147" s="8"/>
      <c r="H3147" s="8">
        <v>1</v>
      </c>
      <c r="I3147" s="8" t="s">
        <v>2776</v>
      </c>
      <c r="J3147" s="8" t="s">
        <v>92</v>
      </c>
      <c r="K3147" s="10" t="s">
        <v>2777</v>
      </c>
      <c r="L3147" s="8"/>
    </row>
    <row r="3148" spans="1:12" ht="31.2" x14ac:dyDescent="0.3">
      <c r="A3148" s="8">
        <v>3145</v>
      </c>
      <c r="B3148" s="8" t="s">
        <v>364</v>
      </c>
      <c r="C3148" s="11">
        <v>46269</v>
      </c>
      <c r="D3148" s="4" t="s">
        <v>3979</v>
      </c>
      <c r="E3148" s="8" t="s">
        <v>3867</v>
      </c>
      <c r="F3148" s="8" t="s">
        <v>3980</v>
      </c>
      <c r="G3148" s="8" t="s">
        <v>3852</v>
      </c>
      <c r="H3148" s="8">
        <v>1</v>
      </c>
      <c r="I3148" s="8" t="s">
        <v>3853</v>
      </c>
      <c r="J3148" s="8" t="s">
        <v>92</v>
      </c>
      <c r="K3148" s="12" t="s">
        <v>3854</v>
      </c>
      <c r="L3148" s="13"/>
    </row>
    <row r="3149" spans="1:12" ht="15.6" x14ac:dyDescent="0.3">
      <c r="A3149" s="8">
        <v>3146</v>
      </c>
      <c r="B3149" s="8" t="s">
        <v>364</v>
      </c>
      <c r="C3149" s="11">
        <v>46269</v>
      </c>
      <c r="D3149" s="4" t="s">
        <v>3008</v>
      </c>
      <c r="E3149" s="8" t="s">
        <v>3000</v>
      </c>
      <c r="F3149" s="8" t="s">
        <v>3009</v>
      </c>
      <c r="G3149" s="8" t="s">
        <v>184</v>
      </c>
      <c r="H3149" s="8">
        <v>2</v>
      </c>
      <c r="I3149" s="8" t="s">
        <v>3001</v>
      </c>
      <c r="J3149" s="8" t="s">
        <v>92</v>
      </c>
      <c r="K3149" s="8">
        <v>978465140</v>
      </c>
      <c r="L3149" s="8"/>
    </row>
    <row r="3150" spans="1:12" ht="31.2" x14ac:dyDescent="0.3">
      <c r="A3150" s="8">
        <v>3147</v>
      </c>
      <c r="B3150" s="10" t="s">
        <v>1512</v>
      </c>
      <c r="C3150" s="10" t="s">
        <v>5440</v>
      </c>
      <c r="D3150" s="4" t="s">
        <v>3288</v>
      </c>
      <c r="E3150" s="8" t="s">
        <v>4812</v>
      </c>
      <c r="F3150" s="8" t="s">
        <v>418</v>
      </c>
      <c r="G3150" s="8" t="s">
        <v>833</v>
      </c>
      <c r="H3150" s="8">
        <v>2</v>
      </c>
      <c r="I3150" s="10" t="s">
        <v>1324</v>
      </c>
      <c r="J3150" s="8" t="s">
        <v>92</v>
      </c>
      <c r="K3150" s="10" t="s">
        <v>4811</v>
      </c>
      <c r="L3150" s="13"/>
    </row>
    <row r="3151" spans="1:12" ht="15.6" x14ac:dyDescent="0.3">
      <c r="A3151" s="8">
        <v>3148</v>
      </c>
      <c r="B3151" s="8" t="s">
        <v>1205</v>
      </c>
      <c r="C3151" s="11">
        <v>46270</v>
      </c>
      <c r="D3151" s="4" t="s">
        <v>4772</v>
      </c>
      <c r="E3151" s="8" t="s">
        <v>4697</v>
      </c>
      <c r="F3151" s="8" t="s">
        <v>418</v>
      </c>
      <c r="G3151" s="8" t="s">
        <v>4703</v>
      </c>
      <c r="H3151" s="8">
        <v>2</v>
      </c>
      <c r="I3151" s="8" t="s">
        <v>4698</v>
      </c>
      <c r="J3151" s="8" t="s">
        <v>92</v>
      </c>
      <c r="K3151" s="19" t="s">
        <v>4699</v>
      </c>
      <c r="L3151" s="26"/>
    </row>
    <row r="3152" spans="1:12" ht="31.2" x14ac:dyDescent="0.3">
      <c r="A3152" s="8">
        <v>3149</v>
      </c>
      <c r="B3152" s="8" t="s">
        <v>89</v>
      </c>
      <c r="C3152" s="11">
        <v>46270</v>
      </c>
      <c r="D3152" s="4" t="s">
        <v>653</v>
      </c>
      <c r="E3152" s="8" t="s">
        <v>654</v>
      </c>
      <c r="F3152" s="8"/>
      <c r="G3152" s="8" t="s">
        <v>651</v>
      </c>
      <c r="H3152" s="8">
        <v>1</v>
      </c>
      <c r="I3152" s="8" t="s">
        <v>38</v>
      </c>
      <c r="J3152" s="8" t="s">
        <v>92</v>
      </c>
      <c r="K3152" s="19" t="s">
        <v>625</v>
      </c>
      <c r="L3152" s="13"/>
    </row>
    <row r="3153" spans="1:12" ht="31.2" x14ac:dyDescent="0.3">
      <c r="A3153" s="8">
        <v>3150</v>
      </c>
      <c r="B3153" s="8" t="s">
        <v>89</v>
      </c>
      <c r="C3153" s="11">
        <v>46270</v>
      </c>
      <c r="D3153" s="4" t="s">
        <v>3813</v>
      </c>
      <c r="E3153" s="8" t="s">
        <v>3745</v>
      </c>
      <c r="F3153" s="8" t="s">
        <v>3752</v>
      </c>
      <c r="G3153" s="8" t="s">
        <v>3749</v>
      </c>
      <c r="H3153" s="8">
        <v>2</v>
      </c>
      <c r="I3153" s="8" t="s">
        <v>3746</v>
      </c>
      <c r="J3153" s="8" t="s">
        <v>92</v>
      </c>
      <c r="K3153" s="12" t="s">
        <v>3747</v>
      </c>
      <c r="L3153" s="8"/>
    </row>
    <row r="3154" spans="1:12" ht="15.6" x14ac:dyDescent="0.3">
      <c r="A3154" s="8">
        <v>3151</v>
      </c>
      <c r="B3154" s="8" t="s">
        <v>380</v>
      </c>
      <c r="C3154" s="11">
        <v>46270</v>
      </c>
      <c r="D3154" s="4" t="s">
        <v>4777</v>
      </c>
      <c r="E3154" s="8" t="s">
        <v>4697</v>
      </c>
      <c r="F3154" s="8" t="s">
        <v>1994</v>
      </c>
      <c r="G3154" s="8" t="s">
        <v>4703</v>
      </c>
      <c r="H3154" s="8">
        <v>2</v>
      </c>
      <c r="I3154" s="8" t="s">
        <v>4698</v>
      </c>
      <c r="J3154" s="8" t="s">
        <v>92</v>
      </c>
      <c r="K3154" s="19" t="s">
        <v>4699</v>
      </c>
      <c r="L3154" s="26"/>
    </row>
    <row r="3155" spans="1:12" ht="31.2" x14ac:dyDescent="0.3">
      <c r="A3155" s="8">
        <v>3152</v>
      </c>
      <c r="B3155" s="8" t="s">
        <v>628</v>
      </c>
      <c r="C3155" s="11">
        <v>46270</v>
      </c>
      <c r="D3155" s="4" t="s">
        <v>3814</v>
      </c>
      <c r="E3155" s="8" t="s">
        <v>3745</v>
      </c>
      <c r="F3155" s="8" t="s">
        <v>3752</v>
      </c>
      <c r="G3155" s="8" t="s">
        <v>3749</v>
      </c>
      <c r="H3155" s="8">
        <v>2</v>
      </c>
      <c r="I3155" s="8" t="s">
        <v>3746</v>
      </c>
      <c r="J3155" s="8" t="s">
        <v>92</v>
      </c>
      <c r="K3155" s="12" t="s">
        <v>3747</v>
      </c>
      <c r="L3155" s="8"/>
    </row>
    <row r="3156" spans="1:12" ht="46.8" x14ac:dyDescent="0.3">
      <c r="A3156" s="8">
        <v>3153</v>
      </c>
      <c r="B3156" s="8" t="s">
        <v>1029</v>
      </c>
      <c r="C3156" s="11">
        <v>46270</v>
      </c>
      <c r="D3156" s="4" t="s">
        <v>2083</v>
      </c>
      <c r="E3156" s="8" t="s">
        <v>2084</v>
      </c>
      <c r="F3156" s="8" t="s">
        <v>2085</v>
      </c>
      <c r="G3156" s="8" t="s">
        <v>920</v>
      </c>
      <c r="H3156" s="8">
        <v>1</v>
      </c>
      <c r="I3156" s="8" t="s">
        <v>2086</v>
      </c>
      <c r="J3156" s="8" t="s">
        <v>92</v>
      </c>
      <c r="K3156" s="12" t="s">
        <v>2087</v>
      </c>
      <c r="L3156" s="16"/>
    </row>
    <row r="3157" spans="1:12" ht="62.4" x14ac:dyDescent="0.3">
      <c r="A3157" s="8">
        <v>3154</v>
      </c>
      <c r="B3157" s="8" t="s">
        <v>364</v>
      </c>
      <c r="C3157" s="11">
        <v>46270</v>
      </c>
      <c r="D3157" s="4" t="s">
        <v>2654</v>
      </c>
      <c r="E3157" s="8" t="s">
        <v>2655</v>
      </c>
      <c r="F3157" s="46" t="s">
        <v>2656</v>
      </c>
      <c r="G3157" s="8" t="s">
        <v>121</v>
      </c>
      <c r="H3157" s="8">
        <v>1</v>
      </c>
      <c r="I3157" s="8" t="s">
        <v>2455</v>
      </c>
      <c r="J3157" s="8" t="s">
        <v>92</v>
      </c>
      <c r="K3157" s="22" t="s">
        <v>2456</v>
      </c>
      <c r="L3157" s="26"/>
    </row>
    <row r="3158" spans="1:12" ht="15.6" x14ac:dyDescent="0.3">
      <c r="A3158" s="8">
        <v>3155</v>
      </c>
      <c r="B3158" s="8" t="s">
        <v>1205</v>
      </c>
      <c r="C3158" s="11">
        <v>46271</v>
      </c>
      <c r="D3158" s="4" t="s">
        <v>4778</v>
      </c>
      <c r="E3158" s="8" t="s">
        <v>4697</v>
      </c>
      <c r="F3158" s="8" t="s">
        <v>1994</v>
      </c>
      <c r="G3158" s="8" t="s">
        <v>4703</v>
      </c>
      <c r="H3158" s="8">
        <v>2</v>
      </c>
      <c r="I3158" s="8" t="s">
        <v>4698</v>
      </c>
      <c r="J3158" s="8" t="s">
        <v>92</v>
      </c>
      <c r="K3158" s="19" t="s">
        <v>4699</v>
      </c>
      <c r="L3158" s="26"/>
    </row>
    <row r="3159" spans="1:12" ht="15.6" x14ac:dyDescent="0.3">
      <c r="A3159" s="8">
        <v>3156</v>
      </c>
      <c r="B3159" s="8" t="s">
        <v>1205</v>
      </c>
      <c r="C3159" s="11">
        <v>46271</v>
      </c>
      <c r="D3159" s="4" t="s">
        <v>4780</v>
      </c>
      <c r="E3159" s="8" t="s">
        <v>4697</v>
      </c>
      <c r="F3159" s="8" t="s">
        <v>3752</v>
      </c>
      <c r="G3159" s="8" t="s">
        <v>4703</v>
      </c>
      <c r="H3159" s="8">
        <v>2</v>
      </c>
      <c r="I3159" s="8" t="s">
        <v>4698</v>
      </c>
      <c r="J3159" s="8" t="s">
        <v>92</v>
      </c>
      <c r="K3159" s="19" t="s">
        <v>4699</v>
      </c>
      <c r="L3159" s="26"/>
    </row>
    <row r="3160" spans="1:12" ht="31.2" x14ac:dyDescent="0.3">
      <c r="A3160" s="8">
        <v>3157</v>
      </c>
      <c r="B3160" s="8" t="s">
        <v>89</v>
      </c>
      <c r="C3160" s="11">
        <v>46271</v>
      </c>
      <c r="D3160" s="4" t="s">
        <v>2424</v>
      </c>
      <c r="E3160" s="8" t="s">
        <v>2419</v>
      </c>
      <c r="F3160" s="8"/>
      <c r="G3160" s="8"/>
      <c r="H3160" s="8">
        <v>1</v>
      </c>
      <c r="I3160" s="8" t="s">
        <v>2420</v>
      </c>
      <c r="J3160" s="8" t="s">
        <v>92</v>
      </c>
      <c r="K3160" s="12" t="s">
        <v>2421</v>
      </c>
      <c r="L3160" s="26"/>
    </row>
    <row r="3161" spans="1:12" ht="31.2" x14ac:dyDescent="0.3">
      <c r="A3161" s="8">
        <v>3158</v>
      </c>
      <c r="B3161" s="8" t="s">
        <v>89</v>
      </c>
      <c r="C3161" s="11">
        <v>46271</v>
      </c>
      <c r="D3161" s="4" t="s">
        <v>239</v>
      </c>
      <c r="E3161" s="8" t="s">
        <v>236</v>
      </c>
      <c r="F3161" s="8"/>
      <c r="G3161" s="8" t="s">
        <v>237</v>
      </c>
      <c r="H3161" s="8">
        <v>1</v>
      </c>
      <c r="I3161" s="8" t="s">
        <v>41</v>
      </c>
      <c r="J3161" s="8" t="s">
        <v>92</v>
      </c>
      <c r="K3161" s="12" t="s">
        <v>238</v>
      </c>
      <c r="L3161" s="13"/>
    </row>
    <row r="3162" spans="1:12" ht="31.2" x14ac:dyDescent="0.3">
      <c r="A3162" s="8">
        <v>3159</v>
      </c>
      <c r="B3162" s="8" t="s">
        <v>89</v>
      </c>
      <c r="C3162" s="11">
        <v>46271</v>
      </c>
      <c r="D3162" s="4" t="s">
        <v>331</v>
      </c>
      <c r="E3162" s="8" t="s">
        <v>329</v>
      </c>
      <c r="F3162" s="8"/>
      <c r="G3162" s="8" t="s">
        <v>330</v>
      </c>
      <c r="H3162" s="8">
        <v>1</v>
      </c>
      <c r="I3162" s="8" t="s">
        <v>35</v>
      </c>
      <c r="J3162" s="8" t="s">
        <v>92</v>
      </c>
      <c r="K3162" s="12" t="s">
        <v>324</v>
      </c>
      <c r="L3162" s="13"/>
    </row>
    <row r="3163" spans="1:12" ht="46.8" x14ac:dyDescent="0.3">
      <c r="A3163" s="8">
        <v>3160</v>
      </c>
      <c r="B3163" s="8" t="s">
        <v>89</v>
      </c>
      <c r="C3163" s="11">
        <v>46271</v>
      </c>
      <c r="D3163" s="4" t="s">
        <v>850</v>
      </c>
      <c r="E3163" s="8" t="s">
        <v>848</v>
      </c>
      <c r="F3163" s="8"/>
      <c r="G3163" s="8" t="s">
        <v>558</v>
      </c>
      <c r="H3163" s="8">
        <v>1</v>
      </c>
      <c r="I3163" s="8" t="s">
        <v>48</v>
      </c>
      <c r="J3163" s="8" t="s">
        <v>92</v>
      </c>
      <c r="K3163" s="12" t="s">
        <v>849</v>
      </c>
      <c r="L3163" s="8"/>
    </row>
    <row r="3164" spans="1:12" ht="31.2" x14ac:dyDescent="0.3">
      <c r="A3164" s="8">
        <v>3161</v>
      </c>
      <c r="B3164" s="8" t="s">
        <v>89</v>
      </c>
      <c r="C3164" s="11">
        <v>46271</v>
      </c>
      <c r="D3164" s="4" t="s">
        <v>2745</v>
      </c>
      <c r="E3164" s="8" t="s">
        <v>2743</v>
      </c>
      <c r="F3164" s="8"/>
      <c r="G3164" s="8"/>
      <c r="H3164" s="8">
        <v>1</v>
      </c>
      <c r="I3164" s="8" t="s">
        <v>2735</v>
      </c>
      <c r="J3164" s="8" t="s">
        <v>92</v>
      </c>
      <c r="K3164" s="10" t="s">
        <v>2736</v>
      </c>
      <c r="L3164" s="8"/>
    </row>
    <row r="3165" spans="1:12" ht="409.6" x14ac:dyDescent="0.3">
      <c r="A3165" s="8">
        <v>3162</v>
      </c>
      <c r="B3165" s="8" t="s">
        <v>89</v>
      </c>
      <c r="C3165" s="11">
        <v>46271</v>
      </c>
      <c r="D3165" s="4" t="s">
        <v>3815</v>
      </c>
      <c r="E3165" s="8" t="s">
        <v>3745</v>
      </c>
      <c r="F3165" s="8" t="s">
        <v>3816</v>
      </c>
      <c r="G3165" s="8" t="s">
        <v>754</v>
      </c>
      <c r="H3165" s="8">
        <v>1</v>
      </c>
      <c r="I3165" s="8" t="s">
        <v>3746</v>
      </c>
      <c r="J3165" s="8" t="s">
        <v>92</v>
      </c>
      <c r="K3165" s="12" t="s">
        <v>3747</v>
      </c>
      <c r="L3165" s="8"/>
    </row>
    <row r="3166" spans="1:12" ht="31.2" x14ac:dyDescent="0.3">
      <c r="A3166" s="8">
        <v>3163</v>
      </c>
      <c r="B3166" s="8" t="s">
        <v>89</v>
      </c>
      <c r="C3166" s="11">
        <v>46271</v>
      </c>
      <c r="D3166" s="4" t="s">
        <v>746</v>
      </c>
      <c r="E3166" s="8" t="s">
        <v>744</v>
      </c>
      <c r="F3166" s="8"/>
      <c r="G3166" s="8" t="s">
        <v>194</v>
      </c>
      <c r="H3166" s="8">
        <v>2</v>
      </c>
      <c r="I3166" s="8" t="s">
        <v>739</v>
      </c>
      <c r="J3166" s="8" t="s">
        <v>92</v>
      </c>
      <c r="K3166" s="12" t="s">
        <v>740</v>
      </c>
      <c r="L3166" s="13"/>
    </row>
    <row r="3167" spans="1:12" ht="31.2" x14ac:dyDescent="0.3">
      <c r="A3167" s="8">
        <v>3164</v>
      </c>
      <c r="B3167" s="8" t="s">
        <v>89</v>
      </c>
      <c r="C3167" s="21">
        <v>46271</v>
      </c>
      <c r="D3167" s="4" t="s">
        <v>775</v>
      </c>
      <c r="E3167" s="8" t="s">
        <v>766</v>
      </c>
      <c r="F3167" s="8" t="s">
        <v>767</v>
      </c>
      <c r="G3167" s="8" t="s">
        <v>768</v>
      </c>
      <c r="H3167" s="8">
        <v>2</v>
      </c>
      <c r="I3167" s="8" t="s">
        <v>46</v>
      </c>
      <c r="J3167" s="8" t="s">
        <v>92</v>
      </c>
      <c r="K3167" s="12" t="s">
        <v>764</v>
      </c>
      <c r="L3167" s="13"/>
    </row>
    <row r="3168" spans="1:12" ht="15.6" x14ac:dyDescent="0.3">
      <c r="A3168" s="8">
        <v>3165</v>
      </c>
      <c r="B3168" s="8" t="s">
        <v>89</v>
      </c>
      <c r="C3168" s="11">
        <v>46271</v>
      </c>
      <c r="D3168" s="4" t="s">
        <v>1601</v>
      </c>
      <c r="E3168" s="8" t="s">
        <v>1071</v>
      </c>
      <c r="F3168" s="8"/>
      <c r="G3168" s="8"/>
      <c r="H3168" s="8">
        <v>2</v>
      </c>
      <c r="I3168" s="8" t="s">
        <v>1599</v>
      </c>
      <c r="J3168" s="8" t="s">
        <v>92</v>
      </c>
      <c r="K3168" s="19" t="s">
        <v>1600</v>
      </c>
      <c r="L3168" s="26"/>
    </row>
    <row r="3169" spans="1:12" ht="46.8" x14ac:dyDescent="0.3">
      <c r="A3169" s="8">
        <v>3166</v>
      </c>
      <c r="B3169" s="8" t="s">
        <v>89</v>
      </c>
      <c r="C3169" s="11">
        <v>46271</v>
      </c>
      <c r="D3169" s="4" t="s">
        <v>2946</v>
      </c>
      <c r="E3169" s="8" t="s">
        <v>2942</v>
      </c>
      <c r="F3169" s="8" t="s">
        <v>2943</v>
      </c>
      <c r="G3169" s="8" t="str">
        <f>VLOOKUP(D3169,[1]Sheet1!$B$2:$K$1219,4,0)</f>
        <v>nhà trọ</v>
      </c>
      <c r="H3169" s="8">
        <f>VLOOKUP(D3169,[1]Sheet1!$B$2:$K$1219,3,0)</f>
        <v>2</v>
      </c>
      <c r="I3169" s="8" t="s">
        <v>2940</v>
      </c>
      <c r="J3169" s="8" t="s">
        <v>92</v>
      </c>
      <c r="K3169" s="12" t="s">
        <v>2941</v>
      </c>
      <c r="L3169" s="24"/>
    </row>
    <row r="3170" spans="1:12" ht="31.2" x14ac:dyDescent="0.3">
      <c r="A3170" s="8">
        <v>3167</v>
      </c>
      <c r="B3170" s="8" t="s">
        <v>365</v>
      </c>
      <c r="C3170" s="11">
        <v>46271</v>
      </c>
      <c r="D3170" s="4" t="s">
        <v>3257</v>
      </c>
      <c r="E3170" s="8" t="s">
        <v>4803</v>
      </c>
      <c r="F3170" s="8" t="s">
        <v>4828</v>
      </c>
      <c r="G3170" s="8" t="s">
        <v>4597</v>
      </c>
      <c r="H3170" s="8">
        <v>2</v>
      </c>
      <c r="I3170" s="8" t="s">
        <v>4800</v>
      </c>
      <c r="J3170" s="8" t="s">
        <v>92</v>
      </c>
      <c r="K3170" s="8" t="s">
        <v>4801</v>
      </c>
      <c r="L3170" s="13"/>
    </row>
    <row r="3171" spans="1:12" ht="46.8" x14ac:dyDescent="0.3">
      <c r="A3171" s="8">
        <v>3168</v>
      </c>
      <c r="B3171" s="8" t="s">
        <v>1224</v>
      </c>
      <c r="C3171" s="11">
        <v>46271</v>
      </c>
      <c r="D3171" s="4" t="s">
        <v>4948</v>
      </c>
      <c r="E3171" s="8" t="s">
        <v>4805</v>
      </c>
      <c r="F3171" s="8" t="s">
        <v>4826</v>
      </c>
      <c r="G3171" s="8" t="s">
        <v>4597</v>
      </c>
      <c r="H3171" s="8">
        <v>2</v>
      </c>
      <c r="I3171" s="8" t="s">
        <v>4800</v>
      </c>
      <c r="J3171" s="8" t="s">
        <v>92</v>
      </c>
      <c r="K3171" s="8" t="s">
        <v>4801</v>
      </c>
      <c r="L3171" s="13"/>
    </row>
    <row r="3172" spans="1:12" ht="31.2" x14ac:dyDescent="0.3">
      <c r="A3172" s="8">
        <v>3169</v>
      </c>
      <c r="B3172" s="8" t="s">
        <v>380</v>
      </c>
      <c r="C3172" s="11">
        <v>46271</v>
      </c>
      <c r="D3172" s="4" t="s">
        <v>1096</v>
      </c>
      <c r="E3172" s="8" t="s">
        <v>1036</v>
      </c>
      <c r="F3172" s="8" t="s">
        <v>1097</v>
      </c>
      <c r="G3172" s="8" t="s">
        <v>1087</v>
      </c>
      <c r="H3172" s="8">
        <v>1</v>
      </c>
      <c r="I3172" s="8" t="s">
        <v>59</v>
      </c>
      <c r="J3172" s="8" t="s">
        <v>92</v>
      </c>
      <c r="K3172" s="12" t="s">
        <v>1095</v>
      </c>
      <c r="L3172" s="8"/>
    </row>
    <row r="3173" spans="1:12" ht="327.60000000000002" x14ac:dyDescent="0.3">
      <c r="A3173" s="8">
        <v>3170</v>
      </c>
      <c r="B3173" s="8" t="s">
        <v>628</v>
      </c>
      <c r="C3173" s="11">
        <v>46271</v>
      </c>
      <c r="D3173" s="4" t="s">
        <v>3817</v>
      </c>
      <c r="E3173" s="8" t="s">
        <v>3745</v>
      </c>
      <c r="F3173" s="8" t="s">
        <v>3818</v>
      </c>
      <c r="G3173" s="8" t="s">
        <v>754</v>
      </c>
      <c r="H3173" s="8">
        <v>1</v>
      </c>
      <c r="I3173" s="8" t="s">
        <v>3746</v>
      </c>
      <c r="J3173" s="8" t="s">
        <v>92</v>
      </c>
      <c r="K3173" s="12" t="s">
        <v>3747</v>
      </c>
      <c r="L3173" s="8"/>
    </row>
    <row r="3174" spans="1:12" ht="31.2" x14ac:dyDescent="0.3">
      <c r="A3174" s="8">
        <v>3171</v>
      </c>
      <c r="B3174" s="8" t="s">
        <v>628</v>
      </c>
      <c r="C3174" s="11">
        <v>46271</v>
      </c>
      <c r="D3174" s="4" t="s">
        <v>747</v>
      </c>
      <c r="E3174" s="8" t="s">
        <v>744</v>
      </c>
      <c r="F3174" s="8"/>
      <c r="G3174" s="8" t="s">
        <v>194</v>
      </c>
      <c r="H3174" s="8">
        <v>2</v>
      </c>
      <c r="I3174" s="8" t="s">
        <v>739</v>
      </c>
      <c r="J3174" s="8" t="s">
        <v>92</v>
      </c>
      <c r="K3174" s="12" t="s">
        <v>740</v>
      </c>
      <c r="L3174" s="13"/>
    </row>
    <row r="3175" spans="1:12" ht="15.6" x14ac:dyDescent="0.3">
      <c r="A3175" s="8">
        <v>3172</v>
      </c>
      <c r="B3175" s="8" t="s">
        <v>628</v>
      </c>
      <c r="C3175" s="11">
        <v>46271</v>
      </c>
      <c r="D3175" s="4" t="s">
        <v>1605</v>
      </c>
      <c r="E3175" s="8" t="s">
        <v>1071</v>
      </c>
      <c r="F3175" s="8"/>
      <c r="G3175" s="8"/>
      <c r="H3175" s="8">
        <v>2</v>
      </c>
      <c r="I3175" s="8" t="s">
        <v>1599</v>
      </c>
      <c r="J3175" s="8" t="s">
        <v>92</v>
      </c>
      <c r="K3175" s="19" t="s">
        <v>1600</v>
      </c>
      <c r="L3175" s="26"/>
    </row>
    <row r="3176" spans="1:12" ht="46.8" x14ac:dyDescent="0.3">
      <c r="A3176" s="8">
        <v>3173</v>
      </c>
      <c r="B3176" s="8" t="s">
        <v>628</v>
      </c>
      <c r="C3176" s="11">
        <v>46271</v>
      </c>
      <c r="D3176" s="4" t="s">
        <v>3258</v>
      </c>
      <c r="E3176" s="8" t="s">
        <v>4805</v>
      </c>
      <c r="F3176" s="8" t="s">
        <v>4828</v>
      </c>
      <c r="G3176" s="8" t="s">
        <v>4597</v>
      </c>
      <c r="H3176" s="8">
        <v>2</v>
      </c>
      <c r="I3176" s="8" t="s">
        <v>4800</v>
      </c>
      <c r="J3176" s="8" t="s">
        <v>92</v>
      </c>
      <c r="K3176" s="8" t="s">
        <v>4801</v>
      </c>
      <c r="L3176" s="13"/>
    </row>
    <row r="3177" spans="1:12" ht="31.2" x14ac:dyDescent="0.3">
      <c r="A3177" s="8">
        <v>3174</v>
      </c>
      <c r="B3177" s="8" t="s">
        <v>628</v>
      </c>
      <c r="C3177" s="11">
        <v>46271</v>
      </c>
      <c r="D3177" s="4" t="s">
        <v>1919</v>
      </c>
      <c r="E3177" s="8" t="s">
        <v>1910</v>
      </c>
      <c r="F3177" s="8"/>
      <c r="G3177" s="8" t="s">
        <v>1911</v>
      </c>
      <c r="H3177" s="8">
        <v>2</v>
      </c>
      <c r="I3177" s="8" t="s">
        <v>1901</v>
      </c>
      <c r="J3177" s="8" t="s">
        <v>92</v>
      </c>
      <c r="K3177" s="12" t="s">
        <v>1902</v>
      </c>
      <c r="L3177" s="8"/>
    </row>
    <row r="3178" spans="1:12" ht="46.8" x14ac:dyDescent="0.3">
      <c r="A3178" s="8">
        <v>3175</v>
      </c>
      <c r="B3178" s="8" t="s">
        <v>628</v>
      </c>
      <c r="C3178" s="11">
        <v>46271</v>
      </c>
      <c r="D3178" s="4" t="s">
        <v>2947</v>
      </c>
      <c r="E3178" s="8" t="s">
        <v>2942</v>
      </c>
      <c r="F3178" s="8" t="s">
        <v>2943</v>
      </c>
      <c r="G3178" s="8" t="str">
        <f>VLOOKUP(D3178,[1]Sheet1!$B$2:$K$1219,4,0)</f>
        <v>nhà trọ</v>
      </c>
      <c r="H3178" s="8">
        <f>VLOOKUP(D3178,[1]Sheet1!$B$2:$K$1219,3,0)</f>
        <v>2</v>
      </c>
      <c r="I3178" s="8" t="s">
        <v>2940</v>
      </c>
      <c r="J3178" s="8" t="s">
        <v>92</v>
      </c>
      <c r="K3178" s="12" t="s">
        <v>2941</v>
      </c>
      <c r="L3178" s="24"/>
    </row>
    <row r="3179" spans="1:12" ht="46.8" x14ac:dyDescent="0.3">
      <c r="A3179" s="8">
        <v>3176</v>
      </c>
      <c r="B3179" s="8" t="s">
        <v>1225</v>
      </c>
      <c r="C3179" s="11">
        <v>46271</v>
      </c>
      <c r="D3179" s="4" t="s">
        <v>4949</v>
      </c>
      <c r="E3179" s="8" t="s">
        <v>4805</v>
      </c>
      <c r="F3179" s="8" t="s">
        <v>4826</v>
      </c>
      <c r="G3179" s="8" t="s">
        <v>4597</v>
      </c>
      <c r="H3179" s="8">
        <v>2</v>
      </c>
      <c r="I3179" s="8" t="s">
        <v>4800</v>
      </c>
      <c r="J3179" s="8" t="s">
        <v>92</v>
      </c>
      <c r="K3179" s="8" t="s">
        <v>4801</v>
      </c>
      <c r="L3179" s="13"/>
    </row>
    <row r="3180" spans="1:12" ht="234" x14ac:dyDescent="0.3">
      <c r="A3180" s="8">
        <v>3177</v>
      </c>
      <c r="B3180" s="8" t="s">
        <v>1029</v>
      </c>
      <c r="C3180" s="11">
        <v>46271</v>
      </c>
      <c r="D3180" s="4" t="s">
        <v>2088</v>
      </c>
      <c r="E3180" s="8" t="s">
        <v>2089</v>
      </c>
      <c r="F3180" s="8" t="s">
        <v>2090</v>
      </c>
      <c r="G3180" s="8" t="s">
        <v>920</v>
      </c>
      <c r="H3180" s="8">
        <v>1</v>
      </c>
      <c r="I3180" s="8" t="s">
        <v>2086</v>
      </c>
      <c r="J3180" s="8" t="s">
        <v>92</v>
      </c>
      <c r="K3180" s="12" t="s">
        <v>2087</v>
      </c>
      <c r="L3180" s="16"/>
    </row>
    <row r="3181" spans="1:12" ht="31.2" x14ac:dyDescent="0.3">
      <c r="A3181" s="8">
        <v>3178</v>
      </c>
      <c r="B3181" s="8" t="s">
        <v>1151</v>
      </c>
      <c r="C3181" s="11">
        <v>46271</v>
      </c>
      <c r="D3181" s="4" t="s">
        <v>1157</v>
      </c>
      <c r="E3181" s="8" t="s">
        <v>1154</v>
      </c>
      <c r="F3181" s="8"/>
      <c r="G3181" s="8" t="s">
        <v>629</v>
      </c>
      <c r="H3181" s="8">
        <v>1</v>
      </c>
      <c r="I3181" s="8" t="s">
        <v>1152</v>
      </c>
      <c r="J3181" s="8" t="s">
        <v>92</v>
      </c>
      <c r="K3181" s="12" t="s">
        <v>1153</v>
      </c>
      <c r="L3181" s="8"/>
    </row>
    <row r="3182" spans="1:12" ht="15.6" x14ac:dyDescent="0.3">
      <c r="A3182" s="8">
        <v>3179</v>
      </c>
      <c r="B3182" s="8" t="s">
        <v>364</v>
      </c>
      <c r="C3182" s="11">
        <v>46271</v>
      </c>
      <c r="D3182" s="4" t="s">
        <v>2783</v>
      </c>
      <c r="E3182" s="8" t="s">
        <v>2744</v>
      </c>
      <c r="F3182" s="8"/>
      <c r="G3182" s="8"/>
      <c r="H3182" s="8">
        <v>1</v>
      </c>
      <c r="I3182" s="8" t="s">
        <v>2776</v>
      </c>
      <c r="J3182" s="8" t="s">
        <v>92</v>
      </c>
      <c r="K3182" s="10" t="s">
        <v>2777</v>
      </c>
      <c r="L3182" s="8"/>
    </row>
    <row r="3183" spans="1:12" ht="31.2" x14ac:dyDescent="0.3">
      <c r="A3183" s="8">
        <v>3180</v>
      </c>
      <c r="B3183" s="8" t="s">
        <v>364</v>
      </c>
      <c r="C3183" s="11">
        <v>46271</v>
      </c>
      <c r="D3183" s="4" t="s">
        <v>2683</v>
      </c>
      <c r="E3183" s="8" t="s">
        <v>2684</v>
      </c>
      <c r="F3183" s="8"/>
      <c r="G3183" s="8"/>
      <c r="H3183" s="44">
        <v>2</v>
      </c>
      <c r="I3183" s="8" t="s">
        <v>2353</v>
      </c>
      <c r="J3183" s="8" t="s">
        <v>92</v>
      </c>
      <c r="K3183" s="10" t="s">
        <v>2674</v>
      </c>
      <c r="L3183" s="8"/>
    </row>
    <row r="3184" spans="1:12" ht="31.2" x14ac:dyDescent="0.3">
      <c r="A3184" s="8">
        <v>3181</v>
      </c>
      <c r="B3184" s="8" t="s">
        <v>364</v>
      </c>
      <c r="C3184" s="11">
        <v>46271</v>
      </c>
      <c r="D3184" s="4" t="s">
        <v>1918</v>
      </c>
      <c r="E3184" s="8" t="s">
        <v>1910</v>
      </c>
      <c r="F3184" s="8"/>
      <c r="G3184" s="8" t="s">
        <v>1911</v>
      </c>
      <c r="H3184" s="8">
        <v>2</v>
      </c>
      <c r="I3184" s="8" t="s">
        <v>1901</v>
      </c>
      <c r="J3184" s="8" t="s">
        <v>92</v>
      </c>
      <c r="K3184" s="12" t="s">
        <v>1902</v>
      </c>
      <c r="L3184" s="8"/>
    </row>
    <row r="3185" spans="1:12" ht="31.2" x14ac:dyDescent="0.3">
      <c r="A3185" s="8">
        <v>3182</v>
      </c>
      <c r="B3185" s="8" t="s">
        <v>1205</v>
      </c>
      <c r="C3185" s="11">
        <v>46272</v>
      </c>
      <c r="D3185" s="4" t="s">
        <v>2304</v>
      </c>
      <c r="E3185" s="8" t="s">
        <v>2297</v>
      </c>
      <c r="F3185" s="8"/>
      <c r="G3185" s="8" t="s">
        <v>2298</v>
      </c>
      <c r="H3185" s="8">
        <v>1</v>
      </c>
      <c r="I3185" s="8" t="s">
        <v>2299</v>
      </c>
      <c r="J3185" s="8" t="s">
        <v>92</v>
      </c>
      <c r="K3185" s="22" t="s">
        <v>2300</v>
      </c>
      <c r="L3185" s="26"/>
    </row>
    <row r="3186" spans="1:12" ht="15.6" x14ac:dyDescent="0.3">
      <c r="A3186" s="8">
        <v>3183</v>
      </c>
      <c r="B3186" s="8" t="s">
        <v>89</v>
      </c>
      <c r="C3186" s="12" t="s">
        <v>178</v>
      </c>
      <c r="D3186" s="4" t="s">
        <v>179</v>
      </c>
      <c r="E3186" s="8" t="s">
        <v>151</v>
      </c>
      <c r="F3186" s="8" t="s">
        <v>180</v>
      </c>
      <c r="G3186" s="8" t="s">
        <v>141</v>
      </c>
      <c r="H3186" s="8">
        <v>1</v>
      </c>
      <c r="I3186" s="8" t="s">
        <v>34</v>
      </c>
      <c r="J3186" s="8" t="s">
        <v>92</v>
      </c>
      <c r="K3186" s="12" t="s">
        <v>142</v>
      </c>
      <c r="L3186" s="13"/>
    </row>
    <row r="3187" spans="1:12" ht="31.2" x14ac:dyDescent="0.3">
      <c r="A3187" s="8">
        <v>3184</v>
      </c>
      <c r="B3187" s="8" t="s">
        <v>89</v>
      </c>
      <c r="C3187" s="11">
        <v>46272</v>
      </c>
      <c r="D3187" s="4" t="s">
        <v>340</v>
      </c>
      <c r="E3187" s="8" t="s">
        <v>329</v>
      </c>
      <c r="F3187" s="8"/>
      <c r="G3187" s="8" t="s">
        <v>330</v>
      </c>
      <c r="H3187" s="8">
        <v>1</v>
      </c>
      <c r="I3187" s="8" t="s">
        <v>35</v>
      </c>
      <c r="J3187" s="8" t="s">
        <v>92</v>
      </c>
      <c r="K3187" s="12" t="s">
        <v>324</v>
      </c>
      <c r="L3187" s="13"/>
    </row>
    <row r="3188" spans="1:12" ht="31.2" x14ac:dyDescent="0.3">
      <c r="A3188" s="8">
        <v>3185</v>
      </c>
      <c r="B3188" s="8" t="s">
        <v>89</v>
      </c>
      <c r="C3188" s="11">
        <v>46272</v>
      </c>
      <c r="D3188" s="4" t="s">
        <v>670</v>
      </c>
      <c r="E3188" s="8" t="s">
        <v>661</v>
      </c>
      <c r="F3188" s="8"/>
      <c r="G3188" s="8" t="s">
        <v>671</v>
      </c>
      <c r="H3188" s="8">
        <v>1</v>
      </c>
      <c r="I3188" s="8" t="s">
        <v>658</v>
      </c>
      <c r="J3188" s="8" t="s">
        <v>92</v>
      </c>
      <c r="K3188" s="12" t="s">
        <v>659</v>
      </c>
      <c r="L3188" s="13"/>
    </row>
    <row r="3189" spans="1:12" ht="31.2" x14ac:dyDescent="0.3">
      <c r="A3189" s="8">
        <v>3186</v>
      </c>
      <c r="B3189" s="8" t="s">
        <v>89</v>
      </c>
      <c r="C3189" s="48">
        <v>46272</v>
      </c>
      <c r="D3189" s="4" t="s">
        <v>2430</v>
      </c>
      <c r="E3189" s="8" t="s">
        <v>2419</v>
      </c>
      <c r="F3189" s="8"/>
      <c r="G3189" s="8"/>
      <c r="H3189" s="8">
        <v>1</v>
      </c>
      <c r="I3189" s="8" t="s">
        <v>2420</v>
      </c>
      <c r="J3189" s="8" t="s">
        <v>92</v>
      </c>
      <c r="K3189" s="12" t="s">
        <v>2421</v>
      </c>
      <c r="L3189" s="26"/>
    </row>
    <row r="3190" spans="1:12" ht="31.2" x14ac:dyDescent="0.3">
      <c r="A3190" s="8">
        <v>3187</v>
      </c>
      <c r="B3190" s="8" t="s">
        <v>89</v>
      </c>
      <c r="C3190" s="11">
        <v>46272</v>
      </c>
      <c r="D3190" s="4" t="s">
        <v>2888</v>
      </c>
      <c r="E3190" s="8" t="s">
        <v>2873</v>
      </c>
      <c r="F3190" s="8" t="s">
        <v>231</v>
      </c>
      <c r="G3190" s="8" t="s">
        <v>184</v>
      </c>
      <c r="H3190" s="8">
        <v>1</v>
      </c>
      <c r="I3190" s="8" t="s">
        <v>2818</v>
      </c>
      <c r="J3190" s="8" t="s">
        <v>92</v>
      </c>
      <c r="K3190" s="12" t="s">
        <v>2819</v>
      </c>
      <c r="L3190" s="24"/>
    </row>
    <row r="3191" spans="1:12" ht="78" x14ac:dyDescent="0.3">
      <c r="A3191" s="8">
        <v>3188</v>
      </c>
      <c r="B3191" s="8" t="s">
        <v>89</v>
      </c>
      <c r="C3191" s="11">
        <v>46272</v>
      </c>
      <c r="D3191" s="4" t="s">
        <v>3819</v>
      </c>
      <c r="E3191" s="8" t="s">
        <v>3745</v>
      </c>
      <c r="F3191" s="8" t="s">
        <v>3820</v>
      </c>
      <c r="G3191" s="8" t="s">
        <v>754</v>
      </c>
      <c r="H3191" s="8">
        <v>1</v>
      </c>
      <c r="I3191" s="8" t="s">
        <v>3746</v>
      </c>
      <c r="J3191" s="8" t="s">
        <v>92</v>
      </c>
      <c r="K3191" s="12" t="s">
        <v>3747</v>
      </c>
      <c r="L3191" s="8"/>
    </row>
    <row r="3192" spans="1:12" ht="31.2" x14ac:dyDescent="0.3">
      <c r="A3192" s="8">
        <v>3189</v>
      </c>
      <c r="B3192" s="8" t="s">
        <v>89</v>
      </c>
      <c r="C3192" s="11">
        <v>46272</v>
      </c>
      <c r="D3192" s="4" t="s">
        <v>1585</v>
      </c>
      <c r="E3192" s="8" t="s">
        <v>1575</v>
      </c>
      <c r="F3192" s="8"/>
      <c r="G3192" s="8"/>
      <c r="H3192" s="52">
        <v>2</v>
      </c>
      <c r="I3192" s="8" t="s">
        <v>1522</v>
      </c>
      <c r="J3192" s="8" t="s">
        <v>92</v>
      </c>
      <c r="K3192" s="19" t="s">
        <v>1523</v>
      </c>
      <c r="L3192" s="26"/>
    </row>
    <row r="3193" spans="1:12" ht="15.6" x14ac:dyDescent="0.3">
      <c r="A3193" s="8">
        <v>3190</v>
      </c>
      <c r="B3193" s="8" t="s">
        <v>89</v>
      </c>
      <c r="C3193" s="10" t="s">
        <v>178</v>
      </c>
      <c r="D3193" s="4" t="s">
        <v>1872</v>
      </c>
      <c r="E3193" s="8" t="s">
        <v>1873</v>
      </c>
      <c r="F3193" s="8">
        <v>3</v>
      </c>
      <c r="G3193" s="8" t="s">
        <v>1087</v>
      </c>
      <c r="H3193" s="8">
        <v>2</v>
      </c>
      <c r="I3193" s="8" t="s">
        <v>1737</v>
      </c>
      <c r="J3193" s="8" t="s">
        <v>92</v>
      </c>
      <c r="K3193" s="12" t="s">
        <v>1738</v>
      </c>
      <c r="L3193" s="16"/>
    </row>
    <row r="3194" spans="1:12" ht="31.2" x14ac:dyDescent="0.3">
      <c r="A3194" s="8">
        <v>3191</v>
      </c>
      <c r="B3194" s="8" t="s">
        <v>89</v>
      </c>
      <c r="C3194" s="11">
        <v>46272</v>
      </c>
      <c r="D3194" s="4" t="s">
        <v>2768</v>
      </c>
      <c r="E3194" s="8" t="s">
        <v>2765</v>
      </c>
      <c r="F3194" s="8"/>
      <c r="G3194" s="8"/>
      <c r="H3194" s="8">
        <v>2</v>
      </c>
      <c r="I3194" s="8" t="s">
        <v>2735</v>
      </c>
      <c r="J3194" s="8" t="s">
        <v>92</v>
      </c>
      <c r="K3194" s="10" t="s">
        <v>2736</v>
      </c>
      <c r="L3194" s="8"/>
    </row>
    <row r="3195" spans="1:12" ht="31.2" x14ac:dyDescent="0.3">
      <c r="A3195" s="8">
        <v>3192</v>
      </c>
      <c r="B3195" s="8" t="s">
        <v>89</v>
      </c>
      <c r="C3195" s="11">
        <v>46272</v>
      </c>
      <c r="D3195" s="4" t="s">
        <v>3981</v>
      </c>
      <c r="E3195" s="8" t="s">
        <v>3982</v>
      </c>
      <c r="F3195" s="8" t="s">
        <v>3983</v>
      </c>
      <c r="G3195" s="8" t="s">
        <v>3868</v>
      </c>
      <c r="H3195" s="8">
        <v>2</v>
      </c>
      <c r="I3195" s="8" t="s">
        <v>3847</v>
      </c>
      <c r="J3195" s="8" t="s">
        <v>92</v>
      </c>
      <c r="K3195" s="19" t="s">
        <v>3848</v>
      </c>
      <c r="L3195" s="13"/>
    </row>
    <row r="3196" spans="1:12" ht="31.2" x14ac:dyDescent="0.3">
      <c r="A3196" s="8">
        <v>3193</v>
      </c>
      <c r="B3196" s="8" t="s">
        <v>89</v>
      </c>
      <c r="C3196" s="11">
        <v>46272</v>
      </c>
      <c r="D3196" s="4" t="s">
        <v>3504</v>
      </c>
      <c r="E3196" s="8" t="s">
        <v>3477</v>
      </c>
      <c r="F3196" s="8"/>
      <c r="G3196" s="8"/>
      <c r="H3196" s="8">
        <v>2</v>
      </c>
      <c r="I3196" s="8" t="s">
        <v>3368</v>
      </c>
      <c r="J3196" s="8" t="s">
        <v>92</v>
      </c>
      <c r="K3196" s="8">
        <v>942531999</v>
      </c>
      <c r="L3196" s="26"/>
    </row>
    <row r="3197" spans="1:12" ht="62.4" x14ac:dyDescent="0.3">
      <c r="A3197" s="8">
        <v>3194</v>
      </c>
      <c r="B3197" s="8" t="s">
        <v>3026</v>
      </c>
      <c r="C3197" s="11">
        <v>46272</v>
      </c>
      <c r="D3197" s="4" t="s">
        <v>3151</v>
      </c>
      <c r="E3197" s="8" t="s">
        <v>3063</v>
      </c>
      <c r="F3197" s="8" t="s">
        <v>3152</v>
      </c>
      <c r="G3197" s="8" t="s">
        <v>3153</v>
      </c>
      <c r="H3197" s="8">
        <v>1</v>
      </c>
      <c r="I3197" s="8" t="s">
        <v>3084</v>
      </c>
      <c r="J3197" s="8" t="s">
        <v>92</v>
      </c>
      <c r="K3197" s="8">
        <v>368589969</v>
      </c>
      <c r="L3197" s="26"/>
    </row>
    <row r="3198" spans="1:12" ht="46.8" x14ac:dyDescent="0.3">
      <c r="A3198" s="8">
        <v>3195</v>
      </c>
      <c r="B3198" s="8" t="s">
        <v>365</v>
      </c>
      <c r="C3198" s="11">
        <v>46272</v>
      </c>
      <c r="D3198" s="4" t="s">
        <v>5061</v>
      </c>
      <c r="E3198" s="8" t="s">
        <v>5060</v>
      </c>
      <c r="F3198" s="8" t="s">
        <v>4828</v>
      </c>
      <c r="G3198" s="8" t="s">
        <v>4597</v>
      </c>
      <c r="H3198" s="8">
        <v>2</v>
      </c>
      <c r="I3198" s="8" t="s">
        <v>4800</v>
      </c>
      <c r="J3198" s="8" t="s">
        <v>92</v>
      </c>
      <c r="K3198" s="8" t="s">
        <v>4801</v>
      </c>
      <c r="L3198" s="13"/>
    </row>
    <row r="3199" spans="1:12" ht="31.2" x14ac:dyDescent="0.3">
      <c r="A3199" s="8">
        <v>3196</v>
      </c>
      <c r="B3199" s="8" t="s">
        <v>1602</v>
      </c>
      <c r="C3199" s="11">
        <v>46272</v>
      </c>
      <c r="D3199" s="4" t="s">
        <v>1586</v>
      </c>
      <c r="E3199" s="8" t="s">
        <v>1575</v>
      </c>
      <c r="F3199" s="8"/>
      <c r="G3199" s="8"/>
      <c r="H3199" s="52">
        <v>2</v>
      </c>
      <c r="I3199" s="8" t="s">
        <v>1522</v>
      </c>
      <c r="J3199" s="8" t="s">
        <v>92</v>
      </c>
      <c r="K3199" s="19" t="s">
        <v>1523</v>
      </c>
      <c r="L3199" s="26"/>
    </row>
    <row r="3200" spans="1:12" ht="15.6" x14ac:dyDescent="0.3">
      <c r="A3200" s="8">
        <v>3197</v>
      </c>
      <c r="B3200" s="8" t="s">
        <v>1224</v>
      </c>
      <c r="C3200" s="10" t="s">
        <v>178</v>
      </c>
      <c r="D3200" s="4" t="s">
        <v>1874</v>
      </c>
      <c r="E3200" s="8" t="s">
        <v>1875</v>
      </c>
      <c r="F3200" s="8">
        <v>3</v>
      </c>
      <c r="G3200" s="8" t="s">
        <v>1087</v>
      </c>
      <c r="H3200" s="8">
        <v>2</v>
      </c>
      <c r="I3200" s="8" t="s">
        <v>1737</v>
      </c>
      <c r="J3200" s="8" t="s">
        <v>92</v>
      </c>
      <c r="K3200" s="12" t="s">
        <v>1738</v>
      </c>
      <c r="L3200" s="16"/>
    </row>
    <row r="3201" spans="1:12" ht="31.2" x14ac:dyDescent="0.3">
      <c r="A3201" s="8">
        <v>3198</v>
      </c>
      <c r="B3201" s="8" t="s">
        <v>1224</v>
      </c>
      <c r="C3201" s="11">
        <v>46272</v>
      </c>
      <c r="D3201" s="4" t="s">
        <v>2252</v>
      </c>
      <c r="E3201" s="8" t="s">
        <v>2132</v>
      </c>
      <c r="F3201" s="8" t="s">
        <v>2192</v>
      </c>
      <c r="G3201" s="16"/>
      <c r="H3201" s="8">
        <v>2</v>
      </c>
      <c r="I3201" s="8" t="s">
        <v>2118</v>
      </c>
      <c r="J3201" s="8" t="s">
        <v>92</v>
      </c>
      <c r="K3201" s="12" t="s">
        <v>2130</v>
      </c>
      <c r="L3201" s="16"/>
    </row>
    <row r="3202" spans="1:12" ht="46.8" x14ac:dyDescent="0.3">
      <c r="A3202" s="8">
        <v>3199</v>
      </c>
      <c r="B3202" s="8" t="s">
        <v>1224</v>
      </c>
      <c r="C3202" s="11">
        <v>46272</v>
      </c>
      <c r="D3202" s="4" t="s">
        <v>5062</v>
      </c>
      <c r="E3202" s="8" t="s">
        <v>5060</v>
      </c>
      <c r="F3202" s="8" t="s">
        <v>4826</v>
      </c>
      <c r="G3202" s="8" t="s">
        <v>4597</v>
      </c>
      <c r="H3202" s="8">
        <v>2</v>
      </c>
      <c r="I3202" s="8" t="s">
        <v>4800</v>
      </c>
      <c r="J3202" s="8" t="s">
        <v>92</v>
      </c>
      <c r="K3202" s="8" t="s">
        <v>4801</v>
      </c>
      <c r="L3202" s="13"/>
    </row>
    <row r="3203" spans="1:12" ht="31.2" x14ac:dyDescent="0.3">
      <c r="A3203" s="8">
        <v>3200</v>
      </c>
      <c r="B3203" s="8" t="s">
        <v>380</v>
      </c>
      <c r="C3203" s="11">
        <v>46272</v>
      </c>
      <c r="D3203" s="4" t="s">
        <v>1101</v>
      </c>
      <c r="E3203" s="8" t="s">
        <v>1036</v>
      </c>
      <c r="F3203" s="8" t="s">
        <v>1102</v>
      </c>
      <c r="G3203" s="8" t="s">
        <v>1087</v>
      </c>
      <c r="H3203" s="8">
        <v>1</v>
      </c>
      <c r="I3203" s="8" t="s">
        <v>59</v>
      </c>
      <c r="J3203" s="8" t="s">
        <v>92</v>
      </c>
      <c r="K3203" s="12" t="s">
        <v>1095</v>
      </c>
      <c r="L3203" s="8"/>
    </row>
    <row r="3204" spans="1:12" ht="46.8" x14ac:dyDescent="0.3">
      <c r="A3204" s="8">
        <v>3201</v>
      </c>
      <c r="B3204" s="8" t="s">
        <v>380</v>
      </c>
      <c r="C3204" s="11">
        <v>46272</v>
      </c>
      <c r="D3204" s="9" t="s">
        <v>932</v>
      </c>
      <c r="E3204" s="8" t="s">
        <v>919</v>
      </c>
      <c r="F3204" s="8"/>
      <c r="G3204" s="8"/>
      <c r="H3204" s="8">
        <v>1</v>
      </c>
      <c r="I3204" s="8" t="s">
        <v>50</v>
      </c>
      <c r="J3204" s="8" t="s">
        <v>92</v>
      </c>
      <c r="K3204" s="12" t="s">
        <v>918</v>
      </c>
      <c r="L3204" s="13"/>
    </row>
    <row r="3205" spans="1:12" ht="31.2" x14ac:dyDescent="0.3">
      <c r="A3205" s="8">
        <v>3202</v>
      </c>
      <c r="B3205" s="8" t="s">
        <v>380</v>
      </c>
      <c r="C3205" s="11">
        <v>46272</v>
      </c>
      <c r="D3205" s="4" t="s">
        <v>1652</v>
      </c>
      <c r="E3205" s="8" t="s">
        <v>1650</v>
      </c>
      <c r="F3205" s="8"/>
      <c r="G3205" s="8"/>
      <c r="H3205" s="8">
        <v>1</v>
      </c>
      <c r="I3205" s="8" t="s">
        <v>1635</v>
      </c>
      <c r="J3205" s="8" t="s">
        <v>92</v>
      </c>
      <c r="K3205" s="10" t="s">
        <v>1636</v>
      </c>
      <c r="L3205" s="26"/>
    </row>
    <row r="3206" spans="1:12" ht="31.2" x14ac:dyDescent="0.3">
      <c r="A3206" s="8">
        <v>3203</v>
      </c>
      <c r="B3206" s="8" t="s">
        <v>380</v>
      </c>
      <c r="C3206" s="11">
        <v>46272</v>
      </c>
      <c r="D3206" s="4" t="s">
        <v>2305</v>
      </c>
      <c r="E3206" s="8" t="s">
        <v>2297</v>
      </c>
      <c r="F3206" s="8"/>
      <c r="G3206" s="8" t="s">
        <v>2298</v>
      </c>
      <c r="H3206" s="8">
        <v>1</v>
      </c>
      <c r="I3206" s="8" t="s">
        <v>2299</v>
      </c>
      <c r="J3206" s="8" t="s">
        <v>92</v>
      </c>
      <c r="K3206" s="22" t="s">
        <v>2300</v>
      </c>
      <c r="L3206" s="26"/>
    </row>
    <row r="3207" spans="1:12" ht="31.2" x14ac:dyDescent="0.3">
      <c r="A3207" s="8">
        <v>3204</v>
      </c>
      <c r="B3207" s="8" t="s">
        <v>380</v>
      </c>
      <c r="C3207" s="19" t="s">
        <v>4291</v>
      </c>
      <c r="D3207" s="4" t="s">
        <v>4294</v>
      </c>
      <c r="E3207" s="8" t="s">
        <v>4272</v>
      </c>
      <c r="F3207" s="8" t="s">
        <v>4295</v>
      </c>
      <c r="G3207" s="8" t="s">
        <v>197</v>
      </c>
      <c r="H3207" s="8">
        <v>1</v>
      </c>
      <c r="I3207" s="8" t="s">
        <v>4269</v>
      </c>
      <c r="J3207" s="8" t="s">
        <v>92</v>
      </c>
      <c r="K3207" s="12" t="s">
        <v>4270</v>
      </c>
      <c r="L3207" s="8"/>
    </row>
    <row r="3208" spans="1:12" ht="31.2" x14ac:dyDescent="0.3">
      <c r="A3208" s="8">
        <v>3205</v>
      </c>
      <c r="B3208" s="8" t="s">
        <v>380</v>
      </c>
      <c r="C3208" s="11">
        <v>46272</v>
      </c>
      <c r="D3208" s="4" t="s">
        <v>1587</v>
      </c>
      <c r="E3208" s="8" t="s">
        <v>1575</v>
      </c>
      <c r="F3208" s="8"/>
      <c r="G3208" s="8"/>
      <c r="H3208" s="52">
        <v>2</v>
      </c>
      <c r="I3208" s="8" t="s">
        <v>1522</v>
      </c>
      <c r="J3208" s="8" t="s">
        <v>92</v>
      </c>
      <c r="K3208" s="19" t="s">
        <v>1523</v>
      </c>
      <c r="L3208" s="26"/>
    </row>
    <row r="3209" spans="1:12" ht="15.6" x14ac:dyDescent="0.3">
      <c r="A3209" s="8">
        <v>3206</v>
      </c>
      <c r="B3209" s="8" t="s">
        <v>380</v>
      </c>
      <c r="C3209" s="10" t="s">
        <v>178</v>
      </c>
      <c r="D3209" s="4" t="s">
        <v>1876</v>
      </c>
      <c r="E3209" s="8" t="s">
        <v>1877</v>
      </c>
      <c r="F3209" s="8">
        <v>3</v>
      </c>
      <c r="G3209" s="8" t="s">
        <v>1087</v>
      </c>
      <c r="H3209" s="8">
        <v>2</v>
      </c>
      <c r="I3209" s="8" t="s">
        <v>1737</v>
      </c>
      <c r="J3209" s="8" t="s">
        <v>92</v>
      </c>
      <c r="K3209" s="12" t="s">
        <v>1738</v>
      </c>
      <c r="L3209" s="16"/>
    </row>
    <row r="3210" spans="1:12" ht="31.2" x14ac:dyDescent="0.3">
      <c r="A3210" s="8">
        <v>3207</v>
      </c>
      <c r="B3210" s="8" t="s">
        <v>380</v>
      </c>
      <c r="C3210" s="11">
        <v>46272</v>
      </c>
      <c r="D3210" s="4" t="s">
        <v>2253</v>
      </c>
      <c r="E3210" s="8" t="s">
        <v>2132</v>
      </c>
      <c r="F3210" s="8" t="s">
        <v>2192</v>
      </c>
      <c r="G3210" s="16"/>
      <c r="H3210" s="8">
        <v>2</v>
      </c>
      <c r="I3210" s="8" t="s">
        <v>2118</v>
      </c>
      <c r="J3210" s="8" t="s">
        <v>92</v>
      </c>
      <c r="K3210" s="12" t="s">
        <v>2130</v>
      </c>
      <c r="L3210" s="16"/>
    </row>
    <row r="3211" spans="1:12" ht="15.6" x14ac:dyDescent="0.3">
      <c r="A3211" s="8">
        <v>3208</v>
      </c>
      <c r="B3211" s="8" t="s">
        <v>380</v>
      </c>
      <c r="C3211" s="11">
        <v>46272</v>
      </c>
      <c r="D3211" s="4" t="s">
        <v>4779</v>
      </c>
      <c r="E3211" s="8" t="s">
        <v>4697</v>
      </c>
      <c r="F3211" s="8" t="s">
        <v>4701</v>
      </c>
      <c r="G3211" s="8" t="s">
        <v>4703</v>
      </c>
      <c r="H3211" s="8">
        <v>2</v>
      </c>
      <c r="I3211" s="8" t="s">
        <v>4698</v>
      </c>
      <c r="J3211" s="8" t="s">
        <v>92</v>
      </c>
      <c r="K3211" s="19" t="s">
        <v>4699</v>
      </c>
      <c r="L3211" s="26"/>
    </row>
    <row r="3212" spans="1:12" ht="15.6" x14ac:dyDescent="0.3">
      <c r="A3212" s="8">
        <v>3209</v>
      </c>
      <c r="B3212" s="8" t="s">
        <v>380</v>
      </c>
      <c r="C3212" s="11">
        <v>46272</v>
      </c>
      <c r="D3212" s="4" t="s">
        <v>4781</v>
      </c>
      <c r="E3212" s="8" t="s">
        <v>4697</v>
      </c>
      <c r="F3212" s="8" t="s">
        <v>3752</v>
      </c>
      <c r="G3212" s="8" t="s">
        <v>4703</v>
      </c>
      <c r="H3212" s="8">
        <v>2</v>
      </c>
      <c r="I3212" s="8" t="s">
        <v>4698</v>
      </c>
      <c r="J3212" s="8" t="s">
        <v>92</v>
      </c>
      <c r="K3212" s="19" t="s">
        <v>4699</v>
      </c>
      <c r="L3212" s="26"/>
    </row>
    <row r="3213" spans="1:12" ht="31.2" x14ac:dyDescent="0.3">
      <c r="A3213" s="8">
        <v>3210</v>
      </c>
      <c r="B3213" s="10" t="s">
        <v>380</v>
      </c>
      <c r="C3213" s="10" t="s">
        <v>5444</v>
      </c>
      <c r="D3213" s="4" t="s">
        <v>5447</v>
      </c>
      <c r="E3213" s="8" t="s">
        <v>4812</v>
      </c>
      <c r="F3213" s="8" t="s">
        <v>418</v>
      </c>
      <c r="G3213" s="8" t="s">
        <v>833</v>
      </c>
      <c r="H3213" s="8">
        <v>2</v>
      </c>
      <c r="I3213" s="10" t="s">
        <v>1324</v>
      </c>
      <c r="J3213" s="8" t="s">
        <v>92</v>
      </c>
      <c r="K3213" s="10" t="s">
        <v>4811</v>
      </c>
      <c r="L3213" s="13"/>
    </row>
    <row r="3214" spans="1:12" ht="46.8" x14ac:dyDescent="0.3">
      <c r="A3214" s="8">
        <v>3211</v>
      </c>
      <c r="B3214" s="8" t="s">
        <v>628</v>
      </c>
      <c r="C3214" s="11">
        <v>46272</v>
      </c>
      <c r="D3214" s="4" t="s">
        <v>3821</v>
      </c>
      <c r="E3214" s="8" t="s">
        <v>3745</v>
      </c>
      <c r="F3214" s="8" t="s">
        <v>3822</v>
      </c>
      <c r="G3214" s="8" t="s">
        <v>754</v>
      </c>
      <c r="H3214" s="8">
        <v>1</v>
      </c>
      <c r="I3214" s="8" t="s">
        <v>3746</v>
      </c>
      <c r="J3214" s="8" t="s">
        <v>92</v>
      </c>
      <c r="K3214" s="12" t="s">
        <v>3747</v>
      </c>
      <c r="L3214" s="8"/>
    </row>
    <row r="3215" spans="1:12" ht="46.8" x14ac:dyDescent="0.3">
      <c r="A3215" s="8">
        <v>3212</v>
      </c>
      <c r="B3215" s="8" t="s">
        <v>628</v>
      </c>
      <c r="C3215" s="11">
        <v>46272</v>
      </c>
      <c r="D3215" s="4" t="s">
        <v>5063</v>
      </c>
      <c r="E3215" s="8" t="s">
        <v>5060</v>
      </c>
      <c r="F3215" s="8" t="s">
        <v>4828</v>
      </c>
      <c r="G3215" s="8" t="s">
        <v>4597</v>
      </c>
      <c r="H3215" s="8">
        <v>2</v>
      </c>
      <c r="I3215" s="8" t="s">
        <v>4800</v>
      </c>
      <c r="J3215" s="8" t="s">
        <v>92</v>
      </c>
      <c r="K3215" s="8" t="s">
        <v>4801</v>
      </c>
      <c r="L3215" s="13"/>
    </row>
    <row r="3216" spans="1:12" ht="31.2" x14ac:dyDescent="0.3">
      <c r="A3216" s="8">
        <v>3213</v>
      </c>
      <c r="B3216" s="8" t="s">
        <v>628</v>
      </c>
      <c r="C3216" s="11">
        <v>46272</v>
      </c>
      <c r="D3216" s="4" t="s">
        <v>1938</v>
      </c>
      <c r="E3216" s="8" t="s">
        <v>1910</v>
      </c>
      <c r="F3216" s="8"/>
      <c r="G3216" s="8" t="s">
        <v>1911</v>
      </c>
      <c r="H3216" s="8">
        <v>2</v>
      </c>
      <c r="I3216" s="8" t="s">
        <v>1901</v>
      </c>
      <c r="J3216" s="8" t="s">
        <v>92</v>
      </c>
      <c r="K3216" s="12" t="s">
        <v>1902</v>
      </c>
      <c r="L3216" s="8"/>
    </row>
    <row r="3217" spans="1:12" ht="31.2" x14ac:dyDescent="0.3">
      <c r="A3217" s="8">
        <v>3214</v>
      </c>
      <c r="B3217" s="8" t="s">
        <v>628</v>
      </c>
      <c r="C3217" s="11">
        <v>46272</v>
      </c>
      <c r="D3217" s="4" t="s">
        <v>3505</v>
      </c>
      <c r="E3217" s="8" t="s">
        <v>3477</v>
      </c>
      <c r="F3217" s="8"/>
      <c r="G3217" s="8"/>
      <c r="H3217" s="8">
        <v>2</v>
      </c>
      <c r="I3217" s="8" t="s">
        <v>3368</v>
      </c>
      <c r="J3217" s="8" t="s">
        <v>92</v>
      </c>
      <c r="K3217" s="8">
        <v>942531999</v>
      </c>
      <c r="L3217" s="26"/>
    </row>
    <row r="3218" spans="1:12" ht="31.2" x14ac:dyDescent="0.3">
      <c r="A3218" s="8">
        <v>3215</v>
      </c>
      <c r="B3218" s="8" t="s">
        <v>1524</v>
      </c>
      <c r="C3218" s="11">
        <v>46272</v>
      </c>
      <c r="D3218" s="4" t="s">
        <v>1588</v>
      </c>
      <c r="E3218" s="8" t="s">
        <v>1575</v>
      </c>
      <c r="F3218" s="8"/>
      <c r="G3218" s="8"/>
      <c r="H3218" s="52">
        <v>2</v>
      </c>
      <c r="I3218" s="8" t="s">
        <v>1522</v>
      </c>
      <c r="J3218" s="8" t="s">
        <v>92</v>
      </c>
      <c r="K3218" s="19" t="s">
        <v>1523</v>
      </c>
      <c r="L3218" s="26"/>
    </row>
    <row r="3219" spans="1:12" ht="31.2" x14ac:dyDescent="0.3">
      <c r="A3219" s="8">
        <v>3216</v>
      </c>
      <c r="B3219" s="8" t="s">
        <v>1524</v>
      </c>
      <c r="C3219" s="11">
        <v>46272</v>
      </c>
      <c r="D3219" s="4" t="s">
        <v>2254</v>
      </c>
      <c r="E3219" s="8" t="s">
        <v>2132</v>
      </c>
      <c r="F3219" s="8" t="s">
        <v>2171</v>
      </c>
      <c r="G3219" s="16"/>
      <c r="H3219" s="8">
        <v>2</v>
      </c>
      <c r="I3219" s="8" t="s">
        <v>2118</v>
      </c>
      <c r="J3219" s="8" t="s">
        <v>92</v>
      </c>
      <c r="K3219" s="12" t="s">
        <v>2130</v>
      </c>
      <c r="L3219" s="16"/>
    </row>
    <row r="3220" spans="1:12" ht="15.6" x14ac:dyDescent="0.3">
      <c r="A3220" s="8">
        <v>3217</v>
      </c>
      <c r="B3220" s="8" t="s">
        <v>1225</v>
      </c>
      <c r="C3220" s="10" t="s">
        <v>178</v>
      </c>
      <c r="D3220" s="4" t="s">
        <v>1878</v>
      </c>
      <c r="E3220" s="8" t="s">
        <v>1879</v>
      </c>
      <c r="F3220" s="8">
        <v>3</v>
      </c>
      <c r="G3220" s="8" t="s">
        <v>1087</v>
      </c>
      <c r="H3220" s="8">
        <v>2</v>
      </c>
      <c r="I3220" s="8" t="s">
        <v>1737</v>
      </c>
      <c r="J3220" s="8" t="s">
        <v>92</v>
      </c>
      <c r="K3220" s="12" t="s">
        <v>1738</v>
      </c>
      <c r="L3220" s="16"/>
    </row>
    <row r="3221" spans="1:12" ht="46.8" x14ac:dyDescent="0.3">
      <c r="A3221" s="8">
        <v>3218</v>
      </c>
      <c r="B3221" s="8" t="s">
        <v>1225</v>
      </c>
      <c r="C3221" s="11">
        <v>46272</v>
      </c>
      <c r="D3221" s="4" t="s">
        <v>5064</v>
      </c>
      <c r="E3221" s="8" t="s">
        <v>5060</v>
      </c>
      <c r="F3221" s="8" t="s">
        <v>4826</v>
      </c>
      <c r="G3221" s="8" t="s">
        <v>4597</v>
      </c>
      <c r="H3221" s="8">
        <v>2</v>
      </c>
      <c r="I3221" s="8" t="s">
        <v>4800</v>
      </c>
      <c r="J3221" s="8" t="s">
        <v>92</v>
      </c>
      <c r="K3221" s="8" t="s">
        <v>4801</v>
      </c>
      <c r="L3221" s="13"/>
    </row>
    <row r="3222" spans="1:12" ht="31.2" x14ac:dyDescent="0.3">
      <c r="A3222" s="8">
        <v>3219</v>
      </c>
      <c r="B3222" s="10" t="s">
        <v>1225</v>
      </c>
      <c r="C3222" s="10" t="s">
        <v>5444</v>
      </c>
      <c r="D3222" s="4" t="s">
        <v>5448</v>
      </c>
      <c r="E3222" s="8" t="s">
        <v>4812</v>
      </c>
      <c r="F3222" s="8" t="s">
        <v>426</v>
      </c>
      <c r="G3222" s="8" t="s">
        <v>833</v>
      </c>
      <c r="H3222" s="8">
        <v>2</v>
      </c>
      <c r="I3222" s="10" t="s">
        <v>1324</v>
      </c>
      <c r="J3222" s="8" t="s">
        <v>92</v>
      </c>
      <c r="K3222" s="10" t="s">
        <v>4811</v>
      </c>
      <c r="L3222" s="13"/>
    </row>
    <row r="3223" spans="1:12" ht="124.8" x14ac:dyDescent="0.3">
      <c r="A3223" s="8">
        <v>3220</v>
      </c>
      <c r="B3223" s="8" t="s">
        <v>1029</v>
      </c>
      <c r="C3223" s="11">
        <v>46272</v>
      </c>
      <c r="D3223" s="4" t="s">
        <v>2091</v>
      </c>
      <c r="E3223" s="8" t="s">
        <v>2092</v>
      </c>
      <c r="F3223" s="8" t="s">
        <v>2093</v>
      </c>
      <c r="G3223" s="8" t="s">
        <v>920</v>
      </c>
      <c r="H3223" s="8">
        <v>1</v>
      </c>
      <c r="I3223" s="8" t="s">
        <v>2086</v>
      </c>
      <c r="J3223" s="8" t="s">
        <v>92</v>
      </c>
      <c r="K3223" s="12" t="s">
        <v>2087</v>
      </c>
      <c r="L3223" s="16"/>
    </row>
    <row r="3224" spans="1:12" ht="31.2" x14ac:dyDescent="0.3">
      <c r="A3224" s="8">
        <v>3221</v>
      </c>
      <c r="B3224" s="8" t="s">
        <v>1029</v>
      </c>
      <c r="C3224" s="19" t="s">
        <v>4291</v>
      </c>
      <c r="D3224" s="4" t="s">
        <v>4292</v>
      </c>
      <c r="E3224" s="8" t="s">
        <v>4272</v>
      </c>
      <c r="F3224" s="8" t="s">
        <v>4293</v>
      </c>
      <c r="G3224" s="8" t="s">
        <v>197</v>
      </c>
      <c r="H3224" s="8">
        <v>1</v>
      </c>
      <c r="I3224" s="8" t="s">
        <v>4269</v>
      </c>
      <c r="J3224" s="8" t="s">
        <v>92</v>
      </c>
      <c r="K3224" s="12" t="s">
        <v>4270</v>
      </c>
      <c r="L3224" s="8"/>
    </row>
    <row r="3225" spans="1:12" ht="31.2" x14ac:dyDescent="0.3">
      <c r="A3225" s="8">
        <v>3222</v>
      </c>
      <c r="B3225" s="8" t="s">
        <v>1029</v>
      </c>
      <c r="C3225" s="11">
        <v>46272</v>
      </c>
      <c r="D3225" s="4" t="s">
        <v>2250</v>
      </c>
      <c r="E3225" s="8" t="s">
        <v>2132</v>
      </c>
      <c r="F3225" s="8" t="s">
        <v>2251</v>
      </c>
      <c r="G3225" s="16"/>
      <c r="H3225" s="8">
        <v>2</v>
      </c>
      <c r="I3225" s="8" t="s">
        <v>2118</v>
      </c>
      <c r="J3225" s="8" t="s">
        <v>92</v>
      </c>
      <c r="K3225" s="12" t="s">
        <v>2130</v>
      </c>
      <c r="L3225" s="16"/>
    </row>
    <row r="3226" spans="1:12" ht="31.2" x14ac:dyDescent="0.3">
      <c r="A3226" s="8">
        <v>3223</v>
      </c>
      <c r="B3226" s="10" t="s">
        <v>1029</v>
      </c>
      <c r="C3226" s="10" t="s">
        <v>5444</v>
      </c>
      <c r="D3226" s="4" t="s">
        <v>5445</v>
      </c>
      <c r="E3226" s="8" t="s">
        <v>4812</v>
      </c>
      <c r="F3226" s="8" t="s">
        <v>418</v>
      </c>
      <c r="G3226" s="8" t="s">
        <v>833</v>
      </c>
      <c r="H3226" s="8">
        <v>2</v>
      </c>
      <c r="I3226" s="10" t="s">
        <v>1324</v>
      </c>
      <c r="J3226" s="8" t="s">
        <v>92</v>
      </c>
      <c r="K3226" s="10" t="s">
        <v>4811</v>
      </c>
      <c r="L3226" s="13"/>
    </row>
    <row r="3227" spans="1:12" ht="31.2" x14ac:dyDescent="0.3">
      <c r="A3227" s="8">
        <v>3224</v>
      </c>
      <c r="B3227" s="8" t="s">
        <v>364</v>
      </c>
      <c r="C3227" s="11">
        <v>46272</v>
      </c>
      <c r="D3227" s="4" t="s">
        <v>4025</v>
      </c>
      <c r="E3227" s="8" t="s">
        <v>3998</v>
      </c>
      <c r="F3227" s="10" t="s">
        <v>4026</v>
      </c>
      <c r="G3227" s="8" t="s">
        <v>791</v>
      </c>
      <c r="H3227" s="8">
        <v>1</v>
      </c>
      <c r="I3227" s="8" t="s">
        <v>3999</v>
      </c>
      <c r="J3227" s="8" t="s">
        <v>92</v>
      </c>
      <c r="K3227" s="12" t="s">
        <v>4000</v>
      </c>
      <c r="L3227" s="8"/>
    </row>
    <row r="3228" spans="1:12" ht="78" x14ac:dyDescent="0.3">
      <c r="A3228" s="8">
        <v>3225</v>
      </c>
      <c r="B3228" s="8" t="s">
        <v>364</v>
      </c>
      <c r="C3228" s="11">
        <v>46272</v>
      </c>
      <c r="D3228" s="4" t="s">
        <v>2657</v>
      </c>
      <c r="E3228" s="8" t="s">
        <v>2655</v>
      </c>
      <c r="F3228" s="46" t="s">
        <v>2658</v>
      </c>
      <c r="G3228" s="8" t="s">
        <v>557</v>
      </c>
      <c r="H3228" s="8">
        <v>1</v>
      </c>
      <c r="I3228" s="8" t="s">
        <v>2455</v>
      </c>
      <c r="J3228" s="8" t="s">
        <v>92</v>
      </c>
      <c r="K3228" s="22" t="s">
        <v>2456</v>
      </c>
      <c r="L3228" s="26"/>
    </row>
    <row r="3229" spans="1:12" ht="15.6" x14ac:dyDescent="0.3">
      <c r="A3229" s="8">
        <v>3226</v>
      </c>
      <c r="B3229" s="8" t="s">
        <v>364</v>
      </c>
      <c r="C3229" s="11">
        <v>46272</v>
      </c>
      <c r="D3229" s="4" t="s">
        <v>2794</v>
      </c>
      <c r="E3229" s="8" t="s">
        <v>2744</v>
      </c>
      <c r="F3229" s="8"/>
      <c r="G3229" s="8"/>
      <c r="H3229" s="8">
        <v>1</v>
      </c>
      <c r="I3229" s="8" t="s">
        <v>2776</v>
      </c>
      <c r="J3229" s="8" t="s">
        <v>92</v>
      </c>
      <c r="K3229" s="10" t="s">
        <v>2777</v>
      </c>
      <c r="L3229" s="8"/>
    </row>
    <row r="3230" spans="1:12" ht="31.2" x14ac:dyDescent="0.3">
      <c r="A3230" s="8">
        <v>3227</v>
      </c>
      <c r="B3230" s="8" t="s">
        <v>364</v>
      </c>
      <c r="C3230" s="20">
        <v>46272</v>
      </c>
      <c r="D3230" s="4" t="s">
        <v>3684</v>
      </c>
      <c r="E3230" s="8" t="s">
        <v>3627</v>
      </c>
      <c r="F3230" s="8" t="s">
        <v>3679</v>
      </c>
      <c r="G3230" s="8" t="s">
        <v>184</v>
      </c>
      <c r="H3230" s="8">
        <v>2</v>
      </c>
      <c r="I3230" s="8" t="s">
        <v>3628</v>
      </c>
      <c r="J3230" s="8" t="s">
        <v>92</v>
      </c>
      <c r="K3230" s="12" t="s">
        <v>3629</v>
      </c>
      <c r="L3230" s="8"/>
    </row>
    <row r="3231" spans="1:12" ht="31.2" x14ac:dyDescent="0.3">
      <c r="A3231" s="8">
        <v>3228</v>
      </c>
      <c r="B3231" s="8" t="s">
        <v>364</v>
      </c>
      <c r="C3231" s="11">
        <v>46272</v>
      </c>
      <c r="D3231" s="23" t="s">
        <v>4166</v>
      </c>
      <c r="E3231" s="40" t="s">
        <v>4146</v>
      </c>
      <c r="F3231" s="8"/>
      <c r="G3231" s="8" t="s">
        <v>379</v>
      </c>
      <c r="H3231" s="8">
        <v>2</v>
      </c>
      <c r="I3231" s="8" t="s">
        <v>4108</v>
      </c>
      <c r="J3231" s="8" t="s">
        <v>92</v>
      </c>
      <c r="K3231" s="25" t="s">
        <v>4109</v>
      </c>
      <c r="L3231" s="26"/>
    </row>
    <row r="3232" spans="1:12" ht="31.2" x14ac:dyDescent="0.3">
      <c r="A3232" s="8">
        <v>3229</v>
      </c>
      <c r="B3232" s="8" t="s">
        <v>364</v>
      </c>
      <c r="C3232" s="11">
        <v>46272</v>
      </c>
      <c r="D3232" s="4" t="s">
        <v>1939</v>
      </c>
      <c r="E3232" s="8" t="s">
        <v>1910</v>
      </c>
      <c r="F3232" s="8"/>
      <c r="G3232" s="8" t="s">
        <v>1911</v>
      </c>
      <c r="H3232" s="8">
        <v>2</v>
      </c>
      <c r="I3232" s="8" t="s">
        <v>1901</v>
      </c>
      <c r="J3232" s="8" t="s">
        <v>92</v>
      </c>
      <c r="K3232" s="12" t="s">
        <v>1902</v>
      </c>
      <c r="L3232" s="8"/>
    </row>
    <row r="3233" spans="1:12" ht="31.2" x14ac:dyDescent="0.3">
      <c r="A3233" s="8">
        <v>3230</v>
      </c>
      <c r="B3233" s="10" t="s">
        <v>1512</v>
      </c>
      <c r="C3233" s="10" t="s">
        <v>5444</v>
      </c>
      <c r="D3233" s="4" t="s">
        <v>5446</v>
      </c>
      <c r="E3233" s="8" t="s">
        <v>4812</v>
      </c>
      <c r="F3233" s="8" t="s">
        <v>426</v>
      </c>
      <c r="G3233" s="8" t="s">
        <v>833</v>
      </c>
      <c r="H3233" s="8">
        <v>2</v>
      </c>
      <c r="I3233" s="10" t="s">
        <v>1324</v>
      </c>
      <c r="J3233" s="8" t="s">
        <v>92</v>
      </c>
      <c r="K3233" s="10" t="s">
        <v>4811</v>
      </c>
      <c r="L3233" s="13"/>
    </row>
    <row r="3234" spans="1:12" ht="46.8" x14ac:dyDescent="0.3">
      <c r="A3234" s="8">
        <v>3231</v>
      </c>
      <c r="B3234" s="8" t="s">
        <v>1205</v>
      </c>
      <c r="C3234" s="11">
        <v>46273</v>
      </c>
      <c r="D3234" s="4" t="s">
        <v>2261</v>
      </c>
      <c r="E3234" s="8" t="s">
        <v>2257</v>
      </c>
      <c r="F3234" s="8"/>
      <c r="G3234" s="8"/>
      <c r="H3234" s="8">
        <v>1</v>
      </c>
      <c r="I3234" s="8" t="s">
        <v>2255</v>
      </c>
      <c r="J3234" s="8" t="s">
        <v>92</v>
      </c>
      <c r="K3234" s="12" t="s">
        <v>2256</v>
      </c>
      <c r="L3234" s="26"/>
    </row>
    <row r="3235" spans="1:12" ht="15.6" x14ac:dyDescent="0.3">
      <c r="A3235" s="8">
        <v>3232</v>
      </c>
      <c r="B3235" s="8" t="s">
        <v>1205</v>
      </c>
      <c r="C3235" s="12" t="s">
        <v>181</v>
      </c>
      <c r="D3235" s="4" t="s">
        <v>1266</v>
      </c>
      <c r="E3235" s="8" t="s">
        <v>1234</v>
      </c>
      <c r="F3235" s="8"/>
      <c r="G3235" s="8" t="s">
        <v>1112</v>
      </c>
      <c r="H3235" s="8">
        <v>2</v>
      </c>
      <c r="I3235" s="8" t="s">
        <v>1228</v>
      </c>
      <c r="J3235" s="8" t="s">
        <v>92</v>
      </c>
      <c r="K3235" s="12" t="s">
        <v>1229</v>
      </c>
      <c r="L3235" s="13"/>
    </row>
    <row r="3236" spans="1:12" ht="15.6" x14ac:dyDescent="0.3">
      <c r="A3236" s="8">
        <v>3233</v>
      </c>
      <c r="B3236" s="8" t="s">
        <v>96</v>
      </c>
      <c r="C3236" s="11">
        <v>46273</v>
      </c>
      <c r="D3236" s="4" t="s">
        <v>5303</v>
      </c>
      <c r="E3236" s="8" t="s">
        <v>4818</v>
      </c>
      <c r="F3236" s="8" t="s">
        <v>426</v>
      </c>
      <c r="G3236" s="8" t="s">
        <v>1087</v>
      </c>
      <c r="H3236" s="8">
        <v>2</v>
      </c>
      <c r="I3236" s="8" t="s">
        <v>4795</v>
      </c>
      <c r="J3236" s="8" t="s">
        <v>92</v>
      </c>
      <c r="K3236" s="8" t="s">
        <v>4796</v>
      </c>
      <c r="L3236" s="13"/>
    </row>
    <row r="3237" spans="1:12" ht="78" x14ac:dyDescent="0.3">
      <c r="A3237" s="8">
        <v>3234</v>
      </c>
      <c r="B3237" s="8" t="s">
        <v>89</v>
      </c>
      <c r="C3237" s="21">
        <v>46273</v>
      </c>
      <c r="D3237" s="4" t="s">
        <v>221</v>
      </c>
      <c r="E3237" s="8" t="s">
        <v>222</v>
      </c>
      <c r="F3237" s="8" t="s">
        <v>223</v>
      </c>
      <c r="G3237" s="8" t="s">
        <v>197</v>
      </c>
      <c r="H3237" s="8">
        <v>1</v>
      </c>
      <c r="I3237" s="8" t="s">
        <v>39</v>
      </c>
      <c r="J3237" s="8" t="s">
        <v>92</v>
      </c>
      <c r="K3237" s="12" t="s">
        <v>193</v>
      </c>
      <c r="L3237" s="13"/>
    </row>
    <row r="3238" spans="1:12" ht="31.2" x14ac:dyDescent="0.3">
      <c r="A3238" s="8">
        <v>3235</v>
      </c>
      <c r="B3238" s="8" t="s">
        <v>89</v>
      </c>
      <c r="C3238" s="11">
        <v>46273</v>
      </c>
      <c r="D3238" s="4" t="s">
        <v>1370</v>
      </c>
      <c r="E3238" s="8" t="s">
        <v>1367</v>
      </c>
      <c r="F3238" s="8"/>
      <c r="G3238" s="8"/>
      <c r="H3238" s="8">
        <v>1</v>
      </c>
      <c r="I3238" s="8" t="s">
        <v>1366</v>
      </c>
      <c r="J3238" s="8" t="s">
        <v>92</v>
      </c>
      <c r="K3238" s="22" t="s">
        <v>1374</v>
      </c>
      <c r="L3238" s="26"/>
    </row>
    <row r="3239" spans="1:12" ht="31.2" x14ac:dyDescent="0.3">
      <c r="A3239" s="8">
        <v>3236</v>
      </c>
      <c r="B3239" s="8" t="s">
        <v>89</v>
      </c>
      <c r="C3239" s="11" t="s">
        <v>2450</v>
      </c>
      <c r="D3239" s="4" t="s">
        <v>2451</v>
      </c>
      <c r="E3239" s="8" t="s">
        <v>2419</v>
      </c>
      <c r="F3239" s="8"/>
      <c r="G3239" s="8"/>
      <c r="H3239" s="8">
        <v>1</v>
      </c>
      <c r="I3239" s="8" t="s">
        <v>2420</v>
      </c>
      <c r="J3239" s="8" t="s">
        <v>92</v>
      </c>
      <c r="K3239" s="12" t="s">
        <v>2421</v>
      </c>
      <c r="L3239" s="26"/>
    </row>
    <row r="3240" spans="1:12" ht="78" x14ac:dyDescent="0.3">
      <c r="A3240" s="8">
        <v>3237</v>
      </c>
      <c r="B3240" s="8" t="s">
        <v>89</v>
      </c>
      <c r="C3240" s="11">
        <v>46273</v>
      </c>
      <c r="D3240" s="4" t="s">
        <v>3823</v>
      </c>
      <c r="E3240" s="8" t="s">
        <v>3745</v>
      </c>
      <c r="F3240" s="8" t="s">
        <v>3824</v>
      </c>
      <c r="G3240" s="8" t="s">
        <v>754</v>
      </c>
      <c r="H3240" s="8">
        <v>1</v>
      </c>
      <c r="I3240" s="8" t="s">
        <v>3746</v>
      </c>
      <c r="J3240" s="8" t="s">
        <v>92</v>
      </c>
      <c r="K3240" s="12" t="s">
        <v>3747</v>
      </c>
      <c r="L3240" s="8"/>
    </row>
    <row r="3241" spans="1:12" ht="15.6" x14ac:dyDescent="0.3">
      <c r="A3241" s="8">
        <v>3238</v>
      </c>
      <c r="B3241" s="8" t="s">
        <v>89</v>
      </c>
      <c r="C3241" s="12" t="s">
        <v>181</v>
      </c>
      <c r="D3241" s="4" t="s">
        <v>182</v>
      </c>
      <c r="E3241" s="8" t="s">
        <v>151</v>
      </c>
      <c r="F3241" s="8" t="s">
        <v>183</v>
      </c>
      <c r="G3241" s="8" t="s">
        <v>184</v>
      </c>
      <c r="H3241" s="8">
        <v>2</v>
      </c>
      <c r="I3241" s="8" t="s">
        <v>34</v>
      </c>
      <c r="J3241" s="8" t="s">
        <v>92</v>
      </c>
      <c r="K3241" s="12" t="s">
        <v>142</v>
      </c>
      <c r="L3241" s="13"/>
    </row>
    <row r="3242" spans="1:12" ht="31.2" x14ac:dyDescent="0.3">
      <c r="A3242" s="8">
        <v>3239</v>
      </c>
      <c r="B3242" s="8" t="s">
        <v>89</v>
      </c>
      <c r="C3242" s="8" t="s">
        <v>181</v>
      </c>
      <c r="D3242" s="4" t="s">
        <v>1022</v>
      </c>
      <c r="E3242" s="8" t="s">
        <v>989</v>
      </c>
      <c r="F3242" s="8"/>
      <c r="G3242" s="8" t="s">
        <v>273</v>
      </c>
      <c r="H3242" s="8">
        <v>2</v>
      </c>
      <c r="I3242" s="8" t="s">
        <v>52</v>
      </c>
      <c r="J3242" s="8" t="s">
        <v>92</v>
      </c>
      <c r="K3242" s="19" t="s">
        <v>990</v>
      </c>
      <c r="L3242" s="8"/>
    </row>
    <row r="3243" spans="1:12" ht="31.2" x14ac:dyDescent="0.3">
      <c r="A3243" s="8">
        <v>3240</v>
      </c>
      <c r="B3243" s="8" t="s">
        <v>89</v>
      </c>
      <c r="C3243" s="11">
        <v>46273</v>
      </c>
      <c r="D3243" s="4" t="s">
        <v>2889</v>
      </c>
      <c r="E3243" s="8" t="s">
        <v>2876</v>
      </c>
      <c r="F3243" s="8">
        <v>0</v>
      </c>
      <c r="G3243" s="8" t="s">
        <v>2890</v>
      </c>
      <c r="H3243" s="8">
        <v>2</v>
      </c>
      <c r="I3243" s="8" t="s">
        <v>2818</v>
      </c>
      <c r="J3243" s="8" t="s">
        <v>92</v>
      </c>
      <c r="K3243" s="12" t="s">
        <v>2819</v>
      </c>
      <c r="L3243" s="24"/>
    </row>
    <row r="3244" spans="1:12" ht="31.2" x14ac:dyDescent="0.3">
      <c r="A3244" s="8">
        <v>3241</v>
      </c>
      <c r="B3244" s="8" t="s">
        <v>89</v>
      </c>
      <c r="C3244" s="11">
        <v>46273</v>
      </c>
      <c r="D3244" s="4" t="s">
        <v>3351</v>
      </c>
      <c r="E3244" s="8" t="s">
        <v>3241</v>
      </c>
      <c r="F3244" s="8" t="s">
        <v>3352</v>
      </c>
      <c r="G3244" s="8"/>
      <c r="H3244" s="8">
        <v>2</v>
      </c>
      <c r="I3244" s="8" t="s">
        <v>3242</v>
      </c>
      <c r="J3244" s="8" t="s">
        <v>92</v>
      </c>
      <c r="K3244" s="8">
        <v>988270797</v>
      </c>
      <c r="L3244" s="26"/>
    </row>
    <row r="3245" spans="1:12" ht="31.2" x14ac:dyDescent="0.3">
      <c r="A3245" s="8">
        <v>3242</v>
      </c>
      <c r="B3245" s="8" t="s">
        <v>89</v>
      </c>
      <c r="C3245" s="11">
        <v>46273</v>
      </c>
      <c r="D3245" s="4" t="s">
        <v>4092</v>
      </c>
      <c r="E3245" s="8" t="s">
        <v>4077</v>
      </c>
      <c r="F3245" s="8"/>
      <c r="G3245" s="8" t="s">
        <v>964</v>
      </c>
      <c r="H3245" s="8">
        <v>2</v>
      </c>
      <c r="I3245" s="8" t="s">
        <v>2117</v>
      </c>
      <c r="J3245" s="8" t="s">
        <v>92</v>
      </c>
      <c r="K3245" s="12" t="s">
        <v>4078</v>
      </c>
      <c r="L3245" s="26"/>
    </row>
    <row r="3246" spans="1:12" ht="31.2" x14ac:dyDescent="0.3">
      <c r="A3246" s="8">
        <v>3243</v>
      </c>
      <c r="B3246" s="8" t="s">
        <v>89</v>
      </c>
      <c r="C3246" s="11">
        <v>46273</v>
      </c>
      <c r="D3246" s="4" t="s">
        <v>3506</v>
      </c>
      <c r="E3246" s="8" t="s">
        <v>3477</v>
      </c>
      <c r="F3246" s="8"/>
      <c r="G3246" s="8"/>
      <c r="H3246" s="8">
        <v>2</v>
      </c>
      <c r="I3246" s="8" t="s">
        <v>3368</v>
      </c>
      <c r="J3246" s="8" t="s">
        <v>92</v>
      </c>
      <c r="K3246" s="8">
        <v>942531999</v>
      </c>
      <c r="L3246" s="26"/>
    </row>
    <row r="3247" spans="1:12" ht="31.2" x14ac:dyDescent="0.3">
      <c r="A3247" s="8">
        <v>3244</v>
      </c>
      <c r="B3247" s="8" t="s">
        <v>89</v>
      </c>
      <c r="C3247" s="11">
        <v>46273</v>
      </c>
      <c r="D3247" s="4" t="s">
        <v>3535</v>
      </c>
      <c r="E3247" s="8" t="s">
        <v>3526</v>
      </c>
      <c r="F3247" s="8"/>
      <c r="G3247" s="8"/>
      <c r="H3247" s="8">
        <v>2</v>
      </c>
      <c r="I3247" s="8" t="s">
        <v>3515</v>
      </c>
      <c r="J3247" s="8" t="s">
        <v>92</v>
      </c>
      <c r="K3247" s="8">
        <v>975871444</v>
      </c>
      <c r="L3247" s="26"/>
    </row>
    <row r="3248" spans="1:12" ht="124.8" x14ac:dyDescent="0.3">
      <c r="A3248" s="8">
        <v>3245</v>
      </c>
      <c r="B3248" s="8" t="s">
        <v>3026</v>
      </c>
      <c r="C3248" s="11">
        <v>46273</v>
      </c>
      <c r="D3248" s="4" t="s">
        <v>3154</v>
      </c>
      <c r="E3248" s="8" t="s">
        <v>3063</v>
      </c>
      <c r="F3248" s="8" t="s">
        <v>3155</v>
      </c>
      <c r="G3248" s="8" t="s">
        <v>3138</v>
      </c>
      <c r="H3248" s="8">
        <v>1</v>
      </c>
      <c r="I3248" s="8" t="s">
        <v>3084</v>
      </c>
      <c r="J3248" s="8" t="s">
        <v>92</v>
      </c>
      <c r="K3248" s="8">
        <v>368589969</v>
      </c>
      <c r="L3248" s="26"/>
    </row>
    <row r="3249" spans="1:12" ht="31.2" x14ac:dyDescent="0.3">
      <c r="A3249" s="8">
        <v>3246</v>
      </c>
      <c r="B3249" s="8" t="s">
        <v>380</v>
      </c>
      <c r="C3249" s="19" t="s">
        <v>2450</v>
      </c>
      <c r="D3249" s="4" t="s">
        <v>4298</v>
      </c>
      <c r="E3249" s="8" t="s">
        <v>4272</v>
      </c>
      <c r="F3249" s="8" t="s">
        <v>4299</v>
      </c>
      <c r="G3249" s="8" t="s">
        <v>197</v>
      </c>
      <c r="H3249" s="8">
        <v>1</v>
      </c>
      <c r="I3249" s="8" t="s">
        <v>4269</v>
      </c>
      <c r="J3249" s="8" t="s">
        <v>92</v>
      </c>
      <c r="K3249" s="12" t="s">
        <v>4270</v>
      </c>
      <c r="L3249" s="8"/>
    </row>
    <row r="3250" spans="1:12" ht="31.2" x14ac:dyDescent="0.3">
      <c r="A3250" s="8">
        <v>3247</v>
      </c>
      <c r="B3250" s="8" t="s">
        <v>380</v>
      </c>
      <c r="C3250" s="11">
        <v>46273</v>
      </c>
      <c r="D3250" s="4" t="s">
        <v>4782</v>
      </c>
      <c r="E3250" s="8" t="s">
        <v>4697</v>
      </c>
      <c r="F3250" s="8" t="s">
        <v>963</v>
      </c>
      <c r="G3250" s="8" t="s">
        <v>4703</v>
      </c>
      <c r="H3250" s="8">
        <v>2</v>
      </c>
      <c r="I3250" s="8" t="s">
        <v>4698</v>
      </c>
      <c r="J3250" s="8" t="s">
        <v>92</v>
      </c>
      <c r="K3250" s="19" t="s">
        <v>4699</v>
      </c>
      <c r="L3250" s="26"/>
    </row>
    <row r="3251" spans="1:12" ht="31.2" x14ac:dyDescent="0.3">
      <c r="A3251" s="8">
        <v>3248</v>
      </c>
      <c r="B3251" s="10" t="s">
        <v>380</v>
      </c>
      <c r="C3251" s="10" t="s">
        <v>5449</v>
      </c>
      <c r="D3251" s="4" t="s">
        <v>5451</v>
      </c>
      <c r="E3251" s="8" t="s">
        <v>4812</v>
      </c>
      <c r="F3251" s="8" t="s">
        <v>418</v>
      </c>
      <c r="G3251" s="8" t="s">
        <v>833</v>
      </c>
      <c r="H3251" s="8">
        <v>2</v>
      </c>
      <c r="I3251" s="10" t="s">
        <v>1324</v>
      </c>
      <c r="J3251" s="8" t="s">
        <v>92</v>
      </c>
      <c r="K3251" s="10" t="s">
        <v>4811</v>
      </c>
      <c r="L3251" s="13"/>
    </row>
    <row r="3252" spans="1:12" ht="15.6" x14ac:dyDescent="0.3">
      <c r="A3252" s="8">
        <v>3249</v>
      </c>
      <c r="B3252" s="8" t="s">
        <v>380</v>
      </c>
      <c r="C3252" s="12" t="s">
        <v>181</v>
      </c>
      <c r="D3252" s="4" t="s">
        <v>1267</v>
      </c>
      <c r="E3252" s="8" t="s">
        <v>1234</v>
      </c>
      <c r="F3252" s="8"/>
      <c r="G3252" s="8" t="s">
        <v>1112</v>
      </c>
      <c r="H3252" s="8">
        <v>2</v>
      </c>
      <c r="I3252" s="8" t="s">
        <v>1228</v>
      </c>
      <c r="J3252" s="8" t="s">
        <v>92</v>
      </c>
      <c r="K3252" s="12" t="s">
        <v>1229</v>
      </c>
      <c r="L3252" s="13"/>
    </row>
    <row r="3253" spans="1:12" ht="15.6" x14ac:dyDescent="0.3">
      <c r="A3253" s="8">
        <v>3250</v>
      </c>
      <c r="B3253" s="8" t="s">
        <v>4327</v>
      </c>
      <c r="C3253" s="11">
        <v>46273</v>
      </c>
      <c r="D3253" s="4" t="s">
        <v>5304</v>
      </c>
      <c r="E3253" s="8" t="s">
        <v>4818</v>
      </c>
      <c r="F3253" s="8" t="s">
        <v>2047</v>
      </c>
      <c r="G3253" s="8" t="s">
        <v>1087</v>
      </c>
      <c r="H3253" s="8">
        <v>2</v>
      </c>
      <c r="I3253" s="8" t="s">
        <v>4795</v>
      </c>
      <c r="J3253" s="8" t="s">
        <v>92</v>
      </c>
      <c r="K3253" s="8" t="s">
        <v>4796</v>
      </c>
      <c r="L3253" s="13"/>
    </row>
    <row r="3254" spans="1:12" ht="31.2" x14ac:dyDescent="0.3">
      <c r="A3254" s="8">
        <v>3251</v>
      </c>
      <c r="B3254" s="8" t="s">
        <v>628</v>
      </c>
      <c r="C3254" s="11">
        <v>46273</v>
      </c>
      <c r="D3254" s="4" t="s">
        <v>2307</v>
      </c>
      <c r="E3254" s="8" t="s">
        <v>2297</v>
      </c>
      <c r="F3254" s="8"/>
      <c r="G3254" s="8" t="s">
        <v>2298</v>
      </c>
      <c r="H3254" s="8">
        <v>1</v>
      </c>
      <c r="I3254" s="8" t="s">
        <v>2299</v>
      </c>
      <c r="J3254" s="8" t="s">
        <v>92</v>
      </c>
      <c r="K3254" s="22" t="s">
        <v>2300</v>
      </c>
      <c r="L3254" s="26"/>
    </row>
    <row r="3255" spans="1:12" ht="109.2" x14ac:dyDescent="0.3">
      <c r="A3255" s="8">
        <v>3252</v>
      </c>
      <c r="B3255" s="8" t="s">
        <v>628</v>
      </c>
      <c r="C3255" s="11">
        <v>46273</v>
      </c>
      <c r="D3255" s="4" t="s">
        <v>3825</v>
      </c>
      <c r="E3255" s="8" t="s">
        <v>3745</v>
      </c>
      <c r="F3255" s="8" t="s">
        <v>3826</v>
      </c>
      <c r="G3255" s="8" t="s">
        <v>754</v>
      </c>
      <c r="H3255" s="8">
        <v>1</v>
      </c>
      <c r="I3255" s="8" t="s">
        <v>3746</v>
      </c>
      <c r="J3255" s="8" t="s">
        <v>92</v>
      </c>
      <c r="K3255" s="12" t="s">
        <v>3747</v>
      </c>
      <c r="L3255" s="8"/>
    </row>
    <row r="3256" spans="1:12" ht="31.2" x14ac:dyDescent="0.3">
      <c r="A3256" s="8">
        <v>3253</v>
      </c>
      <c r="B3256" s="8" t="s">
        <v>628</v>
      </c>
      <c r="C3256" s="11">
        <v>46273</v>
      </c>
      <c r="D3256" s="4" t="s">
        <v>3353</v>
      </c>
      <c r="E3256" s="8" t="s">
        <v>3241</v>
      </c>
      <c r="F3256" s="8" t="s">
        <v>3350</v>
      </c>
      <c r="G3256" s="8"/>
      <c r="H3256" s="8">
        <v>2</v>
      </c>
      <c r="I3256" s="8" t="s">
        <v>3242</v>
      </c>
      <c r="J3256" s="8" t="s">
        <v>92</v>
      </c>
      <c r="K3256" s="8">
        <v>988270797</v>
      </c>
      <c r="L3256" s="26"/>
    </row>
    <row r="3257" spans="1:12" ht="31.2" x14ac:dyDescent="0.3">
      <c r="A3257" s="8">
        <v>3254</v>
      </c>
      <c r="B3257" s="8" t="s">
        <v>628</v>
      </c>
      <c r="C3257" s="11">
        <v>46273</v>
      </c>
      <c r="D3257" s="4" t="s">
        <v>3507</v>
      </c>
      <c r="E3257" s="8" t="s">
        <v>3477</v>
      </c>
      <c r="F3257" s="8"/>
      <c r="G3257" s="8"/>
      <c r="H3257" s="8">
        <v>2</v>
      </c>
      <c r="I3257" s="8" t="s">
        <v>3368</v>
      </c>
      <c r="J3257" s="8" t="s">
        <v>92</v>
      </c>
      <c r="K3257" s="8">
        <v>942531999</v>
      </c>
      <c r="L3257" s="26"/>
    </row>
    <row r="3258" spans="1:12" ht="31.2" x14ac:dyDescent="0.3">
      <c r="A3258" s="8">
        <v>3255</v>
      </c>
      <c r="B3258" s="10" t="s">
        <v>1225</v>
      </c>
      <c r="C3258" s="10" t="s">
        <v>5449</v>
      </c>
      <c r="D3258" s="4" t="s">
        <v>5452</v>
      </c>
      <c r="E3258" s="8" t="s">
        <v>4812</v>
      </c>
      <c r="F3258" s="8" t="s">
        <v>426</v>
      </c>
      <c r="G3258" s="8" t="s">
        <v>833</v>
      </c>
      <c r="H3258" s="8">
        <v>2</v>
      </c>
      <c r="I3258" s="10" t="s">
        <v>1324</v>
      </c>
      <c r="J3258" s="8" t="s">
        <v>92</v>
      </c>
      <c r="K3258" s="10" t="s">
        <v>4811</v>
      </c>
      <c r="L3258" s="13"/>
    </row>
    <row r="3259" spans="1:12" ht="31.2" x14ac:dyDescent="0.3">
      <c r="A3259" s="8">
        <v>3256</v>
      </c>
      <c r="B3259" s="12" t="s">
        <v>1029</v>
      </c>
      <c r="C3259" s="11">
        <v>46273</v>
      </c>
      <c r="D3259" s="4" t="s">
        <v>1201</v>
      </c>
      <c r="E3259" s="8" t="s">
        <v>1154</v>
      </c>
      <c r="F3259" s="8"/>
      <c r="G3259" s="8" t="s">
        <v>706</v>
      </c>
      <c r="H3259" s="8">
        <v>1</v>
      </c>
      <c r="I3259" s="8" t="s">
        <v>1195</v>
      </c>
      <c r="J3259" s="8" t="s">
        <v>92</v>
      </c>
      <c r="K3259" s="12" t="s">
        <v>1196</v>
      </c>
      <c r="L3259" s="13"/>
    </row>
    <row r="3260" spans="1:12" ht="46.8" x14ac:dyDescent="0.3">
      <c r="A3260" s="8">
        <v>3257</v>
      </c>
      <c r="B3260" s="8" t="s">
        <v>1029</v>
      </c>
      <c r="C3260" s="11">
        <v>46273</v>
      </c>
      <c r="D3260" s="4" t="s">
        <v>2094</v>
      </c>
      <c r="E3260" s="8" t="s">
        <v>2095</v>
      </c>
      <c r="F3260" s="8" t="s">
        <v>2096</v>
      </c>
      <c r="G3260" s="8" t="s">
        <v>920</v>
      </c>
      <c r="H3260" s="8">
        <v>1</v>
      </c>
      <c r="I3260" s="8" t="s">
        <v>2086</v>
      </c>
      <c r="J3260" s="8" t="s">
        <v>92</v>
      </c>
      <c r="K3260" s="12" t="s">
        <v>2087</v>
      </c>
      <c r="L3260" s="16"/>
    </row>
    <row r="3261" spans="1:12" ht="31.2" x14ac:dyDescent="0.3">
      <c r="A3261" s="8">
        <v>3258</v>
      </c>
      <c r="B3261" s="8" t="s">
        <v>1029</v>
      </c>
      <c r="C3261" s="11">
        <v>46273</v>
      </c>
      <c r="D3261" s="4" t="s">
        <v>2306</v>
      </c>
      <c r="E3261" s="8" t="s">
        <v>2297</v>
      </c>
      <c r="F3261" s="8"/>
      <c r="G3261" s="8" t="s">
        <v>2298</v>
      </c>
      <c r="H3261" s="8">
        <v>1</v>
      </c>
      <c r="I3261" s="8" t="s">
        <v>2299</v>
      </c>
      <c r="J3261" s="8" t="s">
        <v>92</v>
      </c>
      <c r="K3261" s="22" t="s">
        <v>2300</v>
      </c>
      <c r="L3261" s="26"/>
    </row>
    <row r="3262" spans="1:12" ht="31.2" x14ac:dyDescent="0.3">
      <c r="A3262" s="8">
        <v>3259</v>
      </c>
      <c r="B3262" s="8" t="s">
        <v>1029</v>
      </c>
      <c r="C3262" s="19" t="s">
        <v>2450</v>
      </c>
      <c r="D3262" s="4" t="s">
        <v>4296</v>
      </c>
      <c r="E3262" s="8" t="s">
        <v>4272</v>
      </c>
      <c r="F3262" s="8" t="s">
        <v>4297</v>
      </c>
      <c r="G3262" s="8" t="s">
        <v>197</v>
      </c>
      <c r="H3262" s="8">
        <v>1</v>
      </c>
      <c r="I3262" s="8" t="s">
        <v>4269</v>
      </c>
      <c r="J3262" s="8" t="s">
        <v>92</v>
      </c>
      <c r="K3262" s="12" t="s">
        <v>4270</v>
      </c>
      <c r="L3262" s="8"/>
    </row>
    <row r="3263" spans="1:12" ht="31.2" x14ac:dyDescent="0.3">
      <c r="A3263" s="8">
        <v>3260</v>
      </c>
      <c r="B3263" s="10" t="s">
        <v>1029</v>
      </c>
      <c r="C3263" s="10" t="s">
        <v>5449</v>
      </c>
      <c r="D3263" s="4" t="s">
        <v>3259</v>
      </c>
      <c r="E3263" s="8" t="s">
        <v>4812</v>
      </c>
      <c r="F3263" s="8" t="s">
        <v>426</v>
      </c>
      <c r="G3263" s="8" t="s">
        <v>833</v>
      </c>
      <c r="H3263" s="8">
        <v>2</v>
      </c>
      <c r="I3263" s="10" t="s">
        <v>1324</v>
      </c>
      <c r="J3263" s="8" t="s">
        <v>92</v>
      </c>
      <c r="K3263" s="10" t="s">
        <v>4811</v>
      </c>
      <c r="L3263" s="13"/>
    </row>
    <row r="3264" spans="1:12" ht="78" x14ac:dyDescent="0.3">
      <c r="A3264" s="8">
        <v>3261</v>
      </c>
      <c r="B3264" s="8" t="s">
        <v>364</v>
      </c>
      <c r="C3264" s="11">
        <v>46273</v>
      </c>
      <c r="D3264" s="4" t="s">
        <v>2659</v>
      </c>
      <c r="E3264" s="8" t="s">
        <v>2655</v>
      </c>
      <c r="F3264" s="46" t="s">
        <v>2660</v>
      </c>
      <c r="G3264" s="8" t="s">
        <v>2661</v>
      </c>
      <c r="H3264" s="8">
        <v>1</v>
      </c>
      <c r="I3264" s="8" t="s">
        <v>2455</v>
      </c>
      <c r="J3264" s="8" t="s">
        <v>92</v>
      </c>
      <c r="K3264" s="22" t="s">
        <v>2456</v>
      </c>
      <c r="L3264" s="26"/>
    </row>
    <row r="3265" spans="1:12" ht="15.6" x14ac:dyDescent="0.3">
      <c r="A3265" s="8">
        <v>3262</v>
      </c>
      <c r="B3265" s="12" t="s">
        <v>364</v>
      </c>
      <c r="C3265" s="19" t="s">
        <v>2450</v>
      </c>
      <c r="D3265" s="4" t="s">
        <v>4319</v>
      </c>
      <c r="E3265" s="8" t="s">
        <v>1222</v>
      </c>
      <c r="F3265" s="8" t="s">
        <v>4320</v>
      </c>
      <c r="G3265" s="8" t="s">
        <v>791</v>
      </c>
      <c r="H3265" s="8">
        <v>1</v>
      </c>
      <c r="I3265" s="8" t="s">
        <v>2382</v>
      </c>
      <c r="J3265" s="8" t="s">
        <v>92</v>
      </c>
      <c r="K3265" s="12" t="s">
        <v>4301</v>
      </c>
      <c r="L3265" s="8"/>
    </row>
    <row r="3266" spans="1:12" ht="31.2" x14ac:dyDescent="0.3">
      <c r="A3266" s="8">
        <v>3263</v>
      </c>
      <c r="B3266" s="8" t="s">
        <v>364</v>
      </c>
      <c r="C3266" s="11">
        <v>46273</v>
      </c>
      <c r="D3266" s="23" t="s">
        <v>4167</v>
      </c>
      <c r="E3266" s="40" t="s">
        <v>4146</v>
      </c>
      <c r="F3266" s="8"/>
      <c r="G3266" s="8" t="s">
        <v>379</v>
      </c>
      <c r="H3266" s="8">
        <v>2</v>
      </c>
      <c r="I3266" s="8" t="s">
        <v>4108</v>
      </c>
      <c r="J3266" s="8" t="s">
        <v>92</v>
      </c>
      <c r="K3266" s="25" t="s">
        <v>4109</v>
      </c>
      <c r="L3266" s="26"/>
    </row>
    <row r="3267" spans="1:12" ht="31.2" x14ac:dyDescent="0.3">
      <c r="A3267" s="8">
        <v>3264</v>
      </c>
      <c r="B3267" s="10" t="s">
        <v>1512</v>
      </c>
      <c r="C3267" s="10" t="s">
        <v>5449</v>
      </c>
      <c r="D3267" s="4" t="s">
        <v>5450</v>
      </c>
      <c r="E3267" s="8" t="s">
        <v>4812</v>
      </c>
      <c r="F3267" s="8" t="s">
        <v>426</v>
      </c>
      <c r="G3267" s="8" t="s">
        <v>833</v>
      </c>
      <c r="H3267" s="8">
        <v>2</v>
      </c>
      <c r="I3267" s="10" t="s">
        <v>1324</v>
      </c>
      <c r="J3267" s="8" t="s">
        <v>92</v>
      </c>
      <c r="K3267" s="10" t="s">
        <v>4811</v>
      </c>
      <c r="L3267" s="13"/>
    </row>
    <row r="3268" spans="1:12" ht="46.8" x14ac:dyDescent="0.3">
      <c r="A3268" s="8">
        <v>3265</v>
      </c>
      <c r="B3268" s="8" t="s">
        <v>1205</v>
      </c>
      <c r="C3268" s="11">
        <v>46274</v>
      </c>
      <c r="D3268" s="4" t="s">
        <v>2262</v>
      </c>
      <c r="E3268" s="8" t="s">
        <v>2257</v>
      </c>
      <c r="F3268" s="8"/>
      <c r="G3268" s="8"/>
      <c r="H3268" s="8">
        <v>1</v>
      </c>
      <c r="I3268" s="8" t="s">
        <v>2255</v>
      </c>
      <c r="J3268" s="8" t="s">
        <v>92</v>
      </c>
      <c r="K3268" s="12" t="s">
        <v>2256</v>
      </c>
      <c r="L3268" s="26"/>
    </row>
    <row r="3269" spans="1:12" ht="31.2" x14ac:dyDescent="0.3">
      <c r="A3269" s="8">
        <v>3266</v>
      </c>
      <c r="B3269" s="8" t="s">
        <v>1205</v>
      </c>
      <c r="C3269" s="11">
        <v>46274</v>
      </c>
      <c r="D3269" s="4" t="s">
        <v>2308</v>
      </c>
      <c r="E3269" s="8" t="s">
        <v>2297</v>
      </c>
      <c r="F3269" s="8"/>
      <c r="G3269" s="8" t="s">
        <v>2298</v>
      </c>
      <c r="H3269" s="8">
        <v>1</v>
      </c>
      <c r="I3269" s="8" t="s">
        <v>2299</v>
      </c>
      <c r="J3269" s="8" t="s">
        <v>92</v>
      </c>
      <c r="K3269" s="22" t="s">
        <v>2300</v>
      </c>
      <c r="L3269" s="26"/>
    </row>
    <row r="3270" spans="1:12" ht="15.6" x14ac:dyDescent="0.3">
      <c r="A3270" s="8">
        <v>3267</v>
      </c>
      <c r="B3270" s="8" t="s">
        <v>1205</v>
      </c>
      <c r="C3270" s="11">
        <v>46274</v>
      </c>
      <c r="D3270" s="4" t="s">
        <v>5313</v>
      </c>
      <c r="E3270" s="8" t="s">
        <v>4813</v>
      </c>
      <c r="F3270" s="8" t="s">
        <v>418</v>
      </c>
      <c r="G3270" s="8" t="s">
        <v>4312</v>
      </c>
      <c r="H3270" s="8">
        <v>2</v>
      </c>
      <c r="I3270" s="10" t="s">
        <v>4797</v>
      </c>
      <c r="J3270" s="8" t="s">
        <v>92</v>
      </c>
      <c r="K3270" s="10" t="s">
        <v>4798</v>
      </c>
      <c r="L3270" s="13"/>
    </row>
    <row r="3271" spans="1:12" ht="15.6" x14ac:dyDescent="0.3">
      <c r="A3271" s="8">
        <v>3268</v>
      </c>
      <c r="B3271" s="8" t="s">
        <v>1205</v>
      </c>
      <c r="C3271" s="12" t="s">
        <v>185</v>
      </c>
      <c r="D3271" s="4" t="s">
        <v>1268</v>
      </c>
      <c r="E3271" s="8" t="s">
        <v>1234</v>
      </c>
      <c r="F3271" s="8"/>
      <c r="G3271" s="8" t="s">
        <v>1112</v>
      </c>
      <c r="H3271" s="8">
        <v>2</v>
      </c>
      <c r="I3271" s="8" t="s">
        <v>1228</v>
      </c>
      <c r="J3271" s="8" t="s">
        <v>92</v>
      </c>
      <c r="K3271" s="12" t="s">
        <v>1229</v>
      </c>
      <c r="L3271" s="13"/>
    </row>
    <row r="3272" spans="1:12" ht="15.6" x14ac:dyDescent="0.3">
      <c r="A3272" s="8">
        <v>3269</v>
      </c>
      <c r="B3272" s="8" t="s">
        <v>96</v>
      </c>
      <c r="C3272" s="11">
        <v>46274</v>
      </c>
      <c r="D3272" s="4" t="s">
        <v>5305</v>
      </c>
      <c r="E3272" s="8" t="s">
        <v>4818</v>
      </c>
      <c r="F3272" s="8" t="s">
        <v>426</v>
      </c>
      <c r="G3272" s="8" t="s">
        <v>1087</v>
      </c>
      <c r="H3272" s="8">
        <v>2</v>
      </c>
      <c r="I3272" s="8" t="s">
        <v>4795</v>
      </c>
      <c r="J3272" s="8" t="s">
        <v>92</v>
      </c>
      <c r="K3272" s="8" t="s">
        <v>4796</v>
      </c>
      <c r="L3272" s="13"/>
    </row>
    <row r="3273" spans="1:12" ht="31.2" x14ac:dyDescent="0.3">
      <c r="A3273" s="8">
        <v>3270</v>
      </c>
      <c r="B3273" s="8" t="s">
        <v>89</v>
      </c>
      <c r="C3273" s="21">
        <v>46274</v>
      </c>
      <c r="D3273" s="4" t="s">
        <v>224</v>
      </c>
      <c r="E3273" s="8" t="s">
        <v>225</v>
      </c>
      <c r="F3273" s="8" t="s">
        <v>226</v>
      </c>
      <c r="G3273" s="8" t="s">
        <v>197</v>
      </c>
      <c r="H3273" s="8">
        <v>1</v>
      </c>
      <c r="I3273" s="8" t="s">
        <v>39</v>
      </c>
      <c r="J3273" s="8" t="s">
        <v>92</v>
      </c>
      <c r="K3273" s="12" t="s">
        <v>193</v>
      </c>
      <c r="L3273" s="13"/>
    </row>
    <row r="3274" spans="1:12" ht="31.2" x14ac:dyDescent="0.3">
      <c r="A3274" s="8">
        <v>3271</v>
      </c>
      <c r="B3274" s="8" t="s">
        <v>89</v>
      </c>
      <c r="C3274" s="10" t="s">
        <v>307</v>
      </c>
      <c r="D3274" s="4" t="s">
        <v>913</v>
      </c>
      <c r="E3274" s="8" t="s">
        <v>914</v>
      </c>
      <c r="F3274" s="8"/>
      <c r="G3274" s="8"/>
      <c r="H3274" s="8">
        <v>1</v>
      </c>
      <c r="I3274" s="8" t="s">
        <v>49</v>
      </c>
      <c r="J3274" s="8" t="s">
        <v>92</v>
      </c>
      <c r="K3274" s="12" t="s">
        <v>890</v>
      </c>
      <c r="L3274" s="8"/>
    </row>
    <row r="3275" spans="1:12" ht="46.8" x14ac:dyDescent="0.3">
      <c r="A3275" s="8">
        <v>3272</v>
      </c>
      <c r="B3275" s="8" t="s">
        <v>89</v>
      </c>
      <c r="C3275" s="10" t="s">
        <v>307</v>
      </c>
      <c r="D3275" s="4" t="s">
        <v>986</v>
      </c>
      <c r="E3275" s="8" t="s">
        <v>358</v>
      </c>
      <c r="F3275" s="8" t="s">
        <v>962</v>
      </c>
      <c r="G3275" s="10" t="s">
        <v>959</v>
      </c>
      <c r="H3275" s="8">
        <v>1</v>
      </c>
      <c r="I3275" s="8" t="s">
        <v>51</v>
      </c>
      <c r="J3275" s="8" t="s">
        <v>92</v>
      </c>
      <c r="K3275" s="12" t="s">
        <v>960</v>
      </c>
      <c r="L3275" s="13"/>
    </row>
    <row r="3276" spans="1:12" ht="15.6" x14ac:dyDescent="0.3">
      <c r="A3276" s="8">
        <v>3273</v>
      </c>
      <c r="B3276" s="8" t="s">
        <v>89</v>
      </c>
      <c r="C3276" s="11">
        <v>46274</v>
      </c>
      <c r="D3276" s="4" t="s">
        <v>1088</v>
      </c>
      <c r="E3276" s="8" t="s">
        <v>1068</v>
      </c>
      <c r="F3276" s="8" t="s">
        <v>1089</v>
      </c>
      <c r="G3276" s="8" t="s">
        <v>1087</v>
      </c>
      <c r="H3276" s="8">
        <v>1</v>
      </c>
      <c r="I3276" s="8" t="s">
        <v>57</v>
      </c>
      <c r="J3276" s="8" t="s">
        <v>92</v>
      </c>
      <c r="K3276" s="19" t="s">
        <v>1069</v>
      </c>
      <c r="L3276" s="13"/>
    </row>
    <row r="3277" spans="1:12" ht="31.2" x14ac:dyDescent="0.3">
      <c r="A3277" s="8">
        <v>3274</v>
      </c>
      <c r="B3277" s="8" t="s">
        <v>89</v>
      </c>
      <c r="C3277" s="11">
        <v>46274</v>
      </c>
      <c r="D3277" s="4" t="s">
        <v>3354</v>
      </c>
      <c r="E3277" s="8" t="s">
        <v>3241</v>
      </c>
      <c r="F3277" s="8" t="s">
        <v>3355</v>
      </c>
      <c r="G3277" s="8"/>
      <c r="H3277" s="8">
        <v>1</v>
      </c>
      <c r="I3277" s="8" t="s">
        <v>3242</v>
      </c>
      <c r="J3277" s="8" t="s">
        <v>92</v>
      </c>
      <c r="K3277" s="8">
        <v>988270797</v>
      </c>
      <c r="L3277" s="26"/>
    </row>
    <row r="3278" spans="1:12" ht="374.4" x14ac:dyDescent="0.3">
      <c r="A3278" s="8">
        <v>3275</v>
      </c>
      <c r="B3278" s="8" t="s">
        <v>89</v>
      </c>
      <c r="C3278" s="11">
        <v>46274</v>
      </c>
      <c r="D3278" s="4" t="s">
        <v>3827</v>
      </c>
      <c r="E3278" s="8" t="s">
        <v>3745</v>
      </c>
      <c r="F3278" s="8" t="s">
        <v>3828</v>
      </c>
      <c r="G3278" s="8" t="s">
        <v>754</v>
      </c>
      <c r="H3278" s="8">
        <v>1</v>
      </c>
      <c r="I3278" s="8" t="s">
        <v>3746</v>
      </c>
      <c r="J3278" s="8" t="s">
        <v>92</v>
      </c>
      <c r="K3278" s="12" t="s">
        <v>3747</v>
      </c>
      <c r="L3278" s="8"/>
    </row>
    <row r="3279" spans="1:12" ht="31.2" x14ac:dyDescent="0.3">
      <c r="A3279" s="8">
        <v>3276</v>
      </c>
      <c r="B3279" s="8" t="s">
        <v>89</v>
      </c>
      <c r="C3279" s="11">
        <v>46274</v>
      </c>
      <c r="D3279" s="4" t="s">
        <v>4073</v>
      </c>
      <c r="E3279" s="8" t="s">
        <v>4074</v>
      </c>
      <c r="F3279" s="8"/>
      <c r="G3279" s="8" t="s">
        <v>3537</v>
      </c>
      <c r="H3279" s="8">
        <v>1</v>
      </c>
      <c r="I3279" s="8" t="s">
        <v>4028</v>
      </c>
      <c r="J3279" s="8" t="s">
        <v>92</v>
      </c>
      <c r="K3279" s="25" t="s">
        <v>4029</v>
      </c>
      <c r="L3279" s="26"/>
    </row>
    <row r="3280" spans="1:12" ht="46.8" x14ac:dyDescent="0.3">
      <c r="A3280" s="8">
        <v>3277</v>
      </c>
      <c r="B3280" s="8" t="s">
        <v>89</v>
      </c>
      <c r="C3280" s="11">
        <v>46274</v>
      </c>
      <c r="D3280" s="4" t="s">
        <v>5381</v>
      </c>
      <c r="E3280" s="8" t="s">
        <v>5362</v>
      </c>
      <c r="F3280" s="8" t="s">
        <v>5382</v>
      </c>
      <c r="G3280" s="8" t="s">
        <v>141</v>
      </c>
      <c r="H3280" s="8">
        <v>1</v>
      </c>
      <c r="I3280" s="8" t="s">
        <v>4800</v>
      </c>
      <c r="J3280" s="8" t="s">
        <v>92</v>
      </c>
      <c r="K3280" s="8" t="s">
        <v>4801</v>
      </c>
      <c r="L3280" s="13"/>
    </row>
    <row r="3281" spans="1:12" ht="15.6" x14ac:dyDescent="0.3">
      <c r="A3281" s="8">
        <v>3278</v>
      </c>
      <c r="B3281" s="8" t="s">
        <v>89</v>
      </c>
      <c r="C3281" s="12" t="s">
        <v>185</v>
      </c>
      <c r="D3281" s="4" t="s">
        <v>186</v>
      </c>
      <c r="E3281" s="8" t="s">
        <v>151</v>
      </c>
      <c r="F3281" s="8" t="s">
        <v>187</v>
      </c>
      <c r="G3281" s="8" t="s">
        <v>184</v>
      </c>
      <c r="H3281" s="8">
        <v>2</v>
      </c>
      <c r="I3281" s="8" t="s">
        <v>34</v>
      </c>
      <c r="J3281" s="8" t="s">
        <v>92</v>
      </c>
      <c r="K3281" s="12" t="s">
        <v>142</v>
      </c>
      <c r="L3281" s="13"/>
    </row>
    <row r="3282" spans="1:12" ht="31.2" x14ac:dyDescent="0.3">
      <c r="A3282" s="8">
        <v>3279</v>
      </c>
      <c r="B3282" s="8" t="s">
        <v>89</v>
      </c>
      <c r="C3282" s="10" t="s">
        <v>307</v>
      </c>
      <c r="D3282" s="4" t="s">
        <v>308</v>
      </c>
      <c r="E3282" s="8" t="s">
        <v>309</v>
      </c>
      <c r="F3282" s="8"/>
      <c r="G3282" s="8" t="s">
        <v>306</v>
      </c>
      <c r="H3282" s="8">
        <v>2</v>
      </c>
      <c r="I3282" s="8" t="s">
        <v>41</v>
      </c>
      <c r="J3282" s="8" t="s">
        <v>92</v>
      </c>
      <c r="K3282" s="12" t="s">
        <v>238</v>
      </c>
      <c r="L3282" s="13"/>
    </row>
    <row r="3283" spans="1:12" ht="31.2" x14ac:dyDescent="0.3">
      <c r="A3283" s="8">
        <v>3280</v>
      </c>
      <c r="B3283" s="8" t="s">
        <v>89</v>
      </c>
      <c r="C3283" s="10" t="s">
        <v>307</v>
      </c>
      <c r="D3283" s="4" t="s">
        <v>878</v>
      </c>
      <c r="E3283" s="8" t="s">
        <v>749</v>
      </c>
      <c r="F3283" s="8"/>
      <c r="G3283" s="8" t="s">
        <v>184</v>
      </c>
      <c r="H3283" s="8">
        <v>2</v>
      </c>
      <c r="I3283" s="8" t="s">
        <v>48</v>
      </c>
      <c r="J3283" s="8" t="s">
        <v>92</v>
      </c>
      <c r="K3283" s="12" t="s">
        <v>849</v>
      </c>
      <c r="L3283" s="8"/>
    </row>
    <row r="3284" spans="1:12" ht="31.2" x14ac:dyDescent="0.3">
      <c r="A3284" s="8">
        <v>3281</v>
      </c>
      <c r="B3284" s="8" t="s">
        <v>89</v>
      </c>
      <c r="C3284" s="8" t="s">
        <v>185</v>
      </c>
      <c r="D3284" s="4" t="s">
        <v>1023</v>
      </c>
      <c r="E3284" s="8" t="s">
        <v>989</v>
      </c>
      <c r="F3284" s="8"/>
      <c r="G3284" s="8" t="s">
        <v>253</v>
      </c>
      <c r="H3284" s="8">
        <v>2</v>
      </c>
      <c r="I3284" s="8" t="s">
        <v>52</v>
      </c>
      <c r="J3284" s="8" t="s">
        <v>92</v>
      </c>
      <c r="K3284" s="19" t="s">
        <v>990</v>
      </c>
      <c r="L3284" s="8"/>
    </row>
    <row r="3285" spans="1:12" ht="15.6" x14ac:dyDescent="0.3">
      <c r="A3285" s="8">
        <v>3282</v>
      </c>
      <c r="B3285" s="8" t="s">
        <v>89</v>
      </c>
      <c r="C3285" s="10" t="s">
        <v>185</v>
      </c>
      <c r="D3285" s="4" t="s">
        <v>1880</v>
      </c>
      <c r="E3285" s="8" t="s">
        <v>1881</v>
      </c>
      <c r="F3285" s="8">
        <v>3</v>
      </c>
      <c r="G3285" s="8" t="s">
        <v>1087</v>
      </c>
      <c r="H3285" s="8">
        <v>2</v>
      </c>
      <c r="I3285" s="8" t="s">
        <v>1737</v>
      </c>
      <c r="J3285" s="8" t="s">
        <v>92</v>
      </c>
      <c r="K3285" s="12" t="s">
        <v>1738</v>
      </c>
      <c r="L3285" s="16"/>
    </row>
    <row r="3286" spans="1:12" ht="46.8" x14ac:dyDescent="0.3">
      <c r="A3286" s="8">
        <v>3283</v>
      </c>
      <c r="B3286" s="8" t="s">
        <v>89</v>
      </c>
      <c r="C3286" s="11">
        <v>46274</v>
      </c>
      <c r="D3286" s="4" t="s">
        <v>2891</v>
      </c>
      <c r="E3286" s="8" t="s">
        <v>2892</v>
      </c>
      <c r="F3286" s="8">
        <v>0</v>
      </c>
      <c r="G3286" s="8" t="s">
        <v>184</v>
      </c>
      <c r="H3286" s="8">
        <v>2</v>
      </c>
      <c r="I3286" s="8" t="s">
        <v>2818</v>
      </c>
      <c r="J3286" s="8" t="s">
        <v>92</v>
      </c>
      <c r="K3286" s="12" t="s">
        <v>2819</v>
      </c>
      <c r="L3286" s="24"/>
    </row>
    <row r="3287" spans="1:12" ht="31.2" x14ac:dyDescent="0.3">
      <c r="A3287" s="8">
        <v>3284</v>
      </c>
      <c r="B3287" s="8" t="s">
        <v>89</v>
      </c>
      <c r="C3287" s="11">
        <v>46274</v>
      </c>
      <c r="D3287" s="4" t="s">
        <v>3984</v>
      </c>
      <c r="E3287" s="8" t="s">
        <v>3985</v>
      </c>
      <c r="F3287" s="8" t="s">
        <v>3869</v>
      </c>
      <c r="G3287" s="8" t="s">
        <v>3986</v>
      </c>
      <c r="H3287" s="8">
        <v>2</v>
      </c>
      <c r="I3287" s="8" t="s">
        <v>3845</v>
      </c>
      <c r="J3287" s="8" t="s">
        <v>92</v>
      </c>
      <c r="K3287" s="22" t="s">
        <v>3846</v>
      </c>
      <c r="L3287" s="13"/>
    </row>
    <row r="3288" spans="1:12" ht="31.2" x14ac:dyDescent="0.3">
      <c r="A3288" s="8">
        <v>3285</v>
      </c>
      <c r="B3288" s="8" t="s">
        <v>89</v>
      </c>
      <c r="C3288" s="11">
        <v>46274</v>
      </c>
      <c r="D3288" s="4" t="s">
        <v>3987</v>
      </c>
      <c r="E3288" s="8" t="s">
        <v>3988</v>
      </c>
      <c r="F3288" s="8" t="s">
        <v>3989</v>
      </c>
      <c r="G3288" s="8" t="s">
        <v>3868</v>
      </c>
      <c r="H3288" s="8">
        <v>2</v>
      </c>
      <c r="I3288" s="8" t="s">
        <v>3847</v>
      </c>
      <c r="J3288" s="8" t="s">
        <v>92</v>
      </c>
      <c r="K3288" s="19" t="s">
        <v>3848</v>
      </c>
      <c r="L3288" s="13"/>
    </row>
    <row r="3289" spans="1:12" ht="31.2" x14ac:dyDescent="0.3">
      <c r="A3289" s="8">
        <v>3286</v>
      </c>
      <c r="B3289" s="8" t="s">
        <v>89</v>
      </c>
      <c r="C3289" s="11">
        <v>46274</v>
      </c>
      <c r="D3289" s="4" t="s">
        <v>3508</v>
      </c>
      <c r="E3289" s="8" t="s">
        <v>3477</v>
      </c>
      <c r="F3289" s="8"/>
      <c r="G3289" s="8"/>
      <c r="H3289" s="8">
        <v>2</v>
      </c>
      <c r="I3289" s="8" t="s">
        <v>3368</v>
      </c>
      <c r="J3289" s="8" t="s">
        <v>92</v>
      </c>
      <c r="K3289" s="8">
        <v>942531999</v>
      </c>
      <c r="L3289" s="26"/>
    </row>
    <row r="3290" spans="1:12" ht="46.8" x14ac:dyDescent="0.3">
      <c r="A3290" s="8">
        <v>3287</v>
      </c>
      <c r="B3290" s="8" t="s">
        <v>3026</v>
      </c>
      <c r="C3290" s="11">
        <v>46274</v>
      </c>
      <c r="D3290" s="4" t="s">
        <v>3156</v>
      </c>
      <c r="E3290" s="8" t="s">
        <v>3063</v>
      </c>
      <c r="F3290" s="8" t="s">
        <v>3157</v>
      </c>
      <c r="G3290" s="8" t="s">
        <v>3158</v>
      </c>
      <c r="H3290" s="8">
        <v>1</v>
      </c>
      <c r="I3290" s="8" t="s">
        <v>3084</v>
      </c>
      <c r="J3290" s="8" t="s">
        <v>92</v>
      </c>
      <c r="K3290" s="8">
        <v>368589969</v>
      </c>
      <c r="L3290" s="26"/>
    </row>
    <row r="3291" spans="1:12" ht="31.2" x14ac:dyDescent="0.3">
      <c r="A3291" s="8">
        <v>3288</v>
      </c>
      <c r="B3291" s="8" t="s">
        <v>3026</v>
      </c>
      <c r="C3291" s="10" t="s">
        <v>307</v>
      </c>
      <c r="D3291" s="4" t="s">
        <v>4340</v>
      </c>
      <c r="E3291" s="8" t="s">
        <v>4341</v>
      </c>
      <c r="F3291" s="8" t="s">
        <v>4342</v>
      </c>
      <c r="G3291" s="8" t="s">
        <v>4343</v>
      </c>
      <c r="H3291" s="8">
        <v>1</v>
      </c>
      <c r="I3291" s="8" t="s">
        <v>4325</v>
      </c>
      <c r="J3291" s="8" t="s">
        <v>92</v>
      </c>
      <c r="K3291" s="12" t="s">
        <v>4326</v>
      </c>
      <c r="L3291" s="8"/>
    </row>
    <row r="3292" spans="1:12" ht="46.8" x14ac:dyDescent="0.3">
      <c r="A3292" s="8">
        <v>3289</v>
      </c>
      <c r="B3292" s="8" t="s">
        <v>365</v>
      </c>
      <c r="C3292" s="11">
        <v>46274</v>
      </c>
      <c r="D3292" s="4" t="s">
        <v>1106</v>
      </c>
      <c r="E3292" s="8" t="s">
        <v>1036</v>
      </c>
      <c r="F3292" s="8" t="s">
        <v>1107</v>
      </c>
      <c r="G3292" s="8" t="s">
        <v>1087</v>
      </c>
      <c r="H3292" s="8">
        <v>1</v>
      </c>
      <c r="I3292" s="8" t="s">
        <v>59</v>
      </c>
      <c r="J3292" s="8" t="s">
        <v>92</v>
      </c>
      <c r="K3292" s="12" t="s">
        <v>1095</v>
      </c>
      <c r="L3292" s="8"/>
    </row>
    <row r="3293" spans="1:12" ht="15.6" x14ac:dyDescent="0.3">
      <c r="A3293" s="8">
        <v>3290</v>
      </c>
      <c r="B3293" s="8" t="s">
        <v>1224</v>
      </c>
      <c r="C3293" s="10" t="s">
        <v>185</v>
      </c>
      <c r="D3293" s="4" t="s">
        <v>1882</v>
      </c>
      <c r="E3293" s="8" t="s">
        <v>1818</v>
      </c>
      <c r="F3293" s="8">
        <v>3</v>
      </c>
      <c r="G3293" s="8" t="s">
        <v>1087</v>
      </c>
      <c r="H3293" s="8">
        <v>2</v>
      </c>
      <c r="I3293" s="8" t="s">
        <v>1737</v>
      </c>
      <c r="J3293" s="8" t="s">
        <v>92</v>
      </c>
      <c r="K3293" s="12" t="s">
        <v>1738</v>
      </c>
      <c r="L3293" s="16"/>
    </row>
    <row r="3294" spans="1:12" ht="46.8" x14ac:dyDescent="0.3">
      <c r="A3294" s="8">
        <v>3291</v>
      </c>
      <c r="B3294" s="8" t="s">
        <v>242</v>
      </c>
      <c r="C3294" s="10" t="s">
        <v>307</v>
      </c>
      <c r="D3294" s="4" t="s">
        <v>310</v>
      </c>
      <c r="E3294" s="8" t="s">
        <v>311</v>
      </c>
      <c r="F3294" s="8"/>
      <c r="G3294" s="8" t="s">
        <v>277</v>
      </c>
      <c r="H3294" s="8">
        <v>2</v>
      </c>
      <c r="I3294" s="8" t="s">
        <v>41</v>
      </c>
      <c r="J3294" s="8" t="s">
        <v>92</v>
      </c>
      <c r="K3294" s="12" t="s">
        <v>238</v>
      </c>
      <c r="L3294" s="13"/>
    </row>
    <row r="3295" spans="1:12" ht="31.2" x14ac:dyDescent="0.3">
      <c r="A3295" s="8">
        <v>3292</v>
      </c>
      <c r="B3295" s="8" t="s">
        <v>242</v>
      </c>
      <c r="C3295" s="10" t="s">
        <v>307</v>
      </c>
      <c r="D3295" s="4" t="s">
        <v>879</v>
      </c>
      <c r="E3295" s="8" t="s">
        <v>749</v>
      </c>
      <c r="F3295" s="8"/>
      <c r="G3295" s="8" t="s">
        <v>184</v>
      </c>
      <c r="H3295" s="8">
        <v>2</v>
      </c>
      <c r="I3295" s="8" t="s">
        <v>48</v>
      </c>
      <c r="J3295" s="8" t="s">
        <v>92</v>
      </c>
      <c r="K3295" s="12" t="s">
        <v>849</v>
      </c>
      <c r="L3295" s="8"/>
    </row>
    <row r="3296" spans="1:12" ht="62.4" x14ac:dyDescent="0.3">
      <c r="A3296" s="8">
        <v>3293</v>
      </c>
      <c r="B3296" s="8" t="s">
        <v>380</v>
      </c>
      <c r="C3296" s="11">
        <v>46274</v>
      </c>
      <c r="D3296" s="9" t="s">
        <v>958</v>
      </c>
      <c r="E3296" s="8" t="s">
        <v>358</v>
      </c>
      <c r="F3296" s="8"/>
      <c r="G3296" s="8"/>
      <c r="H3296" s="8">
        <v>1</v>
      </c>
      <c r="I3296" s="8" t="s">
        <v>50</v>
      </c>
      <c r="J3296" s="8" t="s">
        <v>92</v>
      </c>
      <c r="K3296" s="12" t="s">
        <v>918</v>
      </c>
      <c r="L3296" s="13"/>
    </row>
    <row r="3297" spans="1:12" ht="31.2" x14ac:dyDescent="0.3">
      <c r="A3297" s="8">
        <v>3294</v>
      </c>
      <c r="B3297" s="8" t="s">
        <v>380</v>
      </c>
      <c r="C3297" s="11">
        <v>46274</v>
      </c>
      <c r="D3297" s="4" t="s">
        <v>2309</v>
      </c>
      <c r="E3297" s="8" t="s">
        <v>2297</v>
      </c>
      <c r="F3297" s="8"/>
      <c r="G3297" s="8" t="s">
        <v>2298</v>
      </c>
      <c r="H3297" s="8">
        <v>1</v>
      </c>
      <c r="I3297" s="8" t="s">
        <v>2299</v>
      </c>
      <c r="J3297" s="8" t="s">
        <v>92</v>
      </c>
      <c r="K3297" s="22" t="s">
        <v>2300</v>
      </c>
      <c r="L3297" s="26"/>
    </row>
    <row r="3298" spans="1:12" ht="31.2" x14ac:dyDescent="0.3">
      <c r="A3298" s="8">
        <v>3295</v>
      </c>
      <c r="B3298" s="8" t="s">
        <v>380</v>
      </c>
      <c r="C3298" s="21" t="s">
        <v>307</v>
      </c>
      <c r="D3298" s="4" t="s">
        <v>735</v>
      </c>
      <c r="E3298" s="10" t="s">
        <v>718</v>
      </c>
      <c r="F3298" s="8"/>
      <c r="G3298" s="8" t="s">
        <v>184</v>
      </c>
      <c r="H3298" s="8">
        <v>2</v>
      </c>
      <c r="I3298" s="8" t="s">
        <v>44</v>
      </c>
      <c r="J3298" s="8" t="s">
        <v>92</v>
      </c>
      <c r="K3298" s="12" t="s">
        <v>707</v>
      </c>
      <c r="L3298" s="13"/>
    </row>
    <row r="3299" spans="1:12" ht="15.6" x14ac:dyDescent="0.3">
      <c r="A3299" s="8">
        <v>3296</v>
      </c>
      <c r="B3299" s="8" t="s">
        <v>380</v>
      </c>
      <c r="C3299" s="10" t="s">
        <v>185</v>
      </c>
      <c r="D3299" s="4" t="s">
        <v>1883</v>
      </c>
      <c r="E3299" s="8" t="s">
        <v>1818</v>
      </c>
      <c r="F3299" s="8">
        <v>3</v>
      </c>
      <c r="G3299" s="8" t="s">
        <v>1087</v>
      </c>
      <c r="H3299" s="8">
        <v>2</v>
      </c>
      <c r="I3299" s="8" t="s">
        <v>1737</v>
      </c>
      <c r="J3299" s="8" t="s">
        <v>92</v>
      </c>
      <c r="K3299" s="12" t="s">
        <v>1738</v>
      </c>
      <c r="L3299" s="16"/>
    </row>
    <row r="3300" spans="1:12" ht="15.6" x14ac:dyDescent="0.3">
      <c r="A3300" s="8">
        <v>3297</v>
      </c>
      <c r="B3300" s="8" t="s">
        <v>380</v>
      </c>
      <c r="C3300" s="10" t="s">
        <v>4348</v>
      </c>
      <c r="D3300" s="4" t="s">
        <v>4354</v>
      </c>
      <c r="E3300" s="8" t="s">
        <v>4350</v>
      </c>
      <c r="F3300" s="8" t="s">
        <v>4355</v>
      </c>
      <c r="G3300" s="8" t="s">
        <v>197</v>
      </c>
      <c r="H3300" s="8">
        <v>2</v>
      </c>
      <c r="I3300" s="8" t="s">
        <v>4352</v>
      </c>
      <c r="J3300" s="8" t="s">
        <v>92</v>
      </c>
      <c r="K3300" s="12" t="s">
        <v>4353</v>
      </c>
      <c r="L3300" s="8"/>
    </row>
    <row r="3301" spans="1:12" ht="15.6" x14ac:dyDescent="0.3">
      <c r="A3301" s="8">
        <v>3298</v>
      </c>
      <c r="B3301" s="8" t="s">
        <v>380</v>
      </c>
      <c r="C3301" s="11">
        <v>46274</v>
      </c>
      <c r="D3301" s="54" t="s">
        <v>4783</v>
      </c>
      <c r="E3301" s="8" t="s">
        <v>4697</v>
      </c>
      <c r="F3301" s="8" t="s">
        <v>1994</v>
      </c>
      <c r="G3301" s="8" t="s">
        <v>4703</v>
      </c>
      <c r="H3301" s="8">
        <v>2</v>
      </c>
      <c r="I3301" s="8" t="s">
        <v>4698</v>
      </c>
      <c r="J3301" s="8" t="s">
        <v>92</v>
      </c>
      <c r="K3301" s="19" t="s">
        <v>4699</v>
      </c>
      <c r="L3301" s="26"/>
    </row>
    <row r="3302" spans="1:12" ht="15.6" x14ac:dyDescent="0.3">
      <c r="A3302" s="8">
        <v>3299</v>
      </c>
      <c r="B3302" s="8" t="s">
        <v>380</v>
      </c>
      <c r="C3302" s="11">
        <v>46274</v>
      </c>
      <c r="D3302" s="4" t="s">
        <v>4869</v>
      </c>
      <c r="E3302" s="8" t="s">
        <v>4813</v>
      </c>
      <c r="F3302" s="8" t="s">
        <v>426</v>
      </c>
      <c r="G3302" s="8" t="s">
        <v>4312</v>
      </c>
      <c r="H3302" s="8">
        <v>2</v>
      </c>
      <c r="I3302" s="10" t="s">
        <v>4797</v>
      </c>
      <c r="J3302" s="8" t="s">
        <v>92</v>
      </c>
      <c r="K3302" s="10" t="s">
        <v>4798</v>
      </c>
      <c r="L3302" s="13"/>
    </row>
    <row r="3303" spans="1:12" ht="31.2" x14ac:dyDescent="0.3">
      <c r="A3303" s="8">
        <v>3300</v>
      </c>
      <c r="B3303" s="8" t="s">
        <v>4327</v>
      </c>
      <c r="C3303" s="10" t="s">
        <v>307</v>
      </c>
      <c r="D3303" s="4" t="s">
        <v>4344</v>
      </c>
      <c r="E3303" s="8" t="s">
        <v>4328</v>
      </c>
      <c r="F3303" s="8" t="s">
        <v>4345</v>
      </c>
      <c r="G3303" s="8" t="s">
        <v>4346</v>
      </c>
      <c r="H3303" s="8">
        <v>1</v>
      </c>
      <c r="I3303" s="8" t="s">
        <v>4325</v>
      </c>
      <c r="J3303" s="8" t="s">
        <v>92</v>
      </c>
      <c r="K3303" s="12" t="s">
        <v>4326</v>
      </c>
      <c r="L3303" s="8"/>
    </row>
    <row r="3304" spans="1:12" ht="15.6" x14ac:dyDescent="0.3">
      <c r="A3304" s="8">
        <v>3301</v>
      </c>
      <c r="B3304" s="8" t="s">
        <v>4327</v>
      </c>
      <c r="C3304" s="11">
        <v>46274</v>
      </c>
      <c r="D3304" s="4" t="s">
        <v>5306</v>
      </c>
      <c r="E3304" s="8" t="s">
        <v>4818</v>
      </c>
      <c r="F3304" s="8" t="s">
        <v>418</v>
      </c>
      <c r="G3304" s="8" t="s">
        <v>1087</v>
      </c>
      <c r="H3304" s="8">
        <v>2</v>
      </c>
      <c r="I3304" s="8" t="s">
        <v>4795</v>
      </c>
      <c r="J3304" s="8" t="s">
        <v>92</v>
      </c>
      <c r="K3304" s="8" t="s">
        <v>4796</v>
      </c>
      <c r="L3304" s="13"/>
    </row>
    <row r="3305" spans="1:12" ht="46.8" x14ac:dyDescent="0.3">
      <c r="A3305" s="8">
        <v>3302</v>
      </c>
      <c r="B3305" s="8" t="s">
        <v>5364</v>
      </c>
      <c r="C3305" s="11">
        <v>46274</v>
      </c>
      <c r="D3305" s="4" t="s">
        <v>5383</v>
      </c>
      <c r="E3305" s="8" t="s">
        <v>5362</v>
      </c>
      <c r="F3305" s="8" t="s">
        <v>5384</v>
      </c>
      <c r="G3305" s="8" t="s">
        <v>141</v>
      </c>
      <c r="H3305" s="8">
        <v>1</v>
      </c>
      <c r="I3305" s="8" t="s">
        <v>4800</v>
      </c>
      <c r="J3305" s="8" t="s">
        <v>92</v>
      </c>
      <c r="K3305" s="8" t="s">
        <v>4801</v>
      </c>
      <c r="L3305" s="13"/>
    </row>
    <row r="3306" spans="1:12" ht="31.2" x14ac:dyDescent="0.3">
      <c r="A3306" s="8">
        <v>3303</v>
      </c>
      <c r="B3306" s="8" t="s">
        <v>628</v>
      </c>
      <c r="C3306" s="11">
        <v>46274</v>
      </c>
      <c r="D3306" s="4" t="s">
        <v>675</v>
      </c>
      <c r="E3306" s="8" t="s">
        <v>358</v>
      </c>
      <c r="F3306" s="8" t="s">
        <v>676</v>
      </c>
      <c r="G3306" s="8" t="s">
        <v>155</v>
      </c>
      <c r="H3306" s="8">
        <v>1</v>
      </c>
      <c r="I3306" s="8" t="s">
        <v>658</v>
      </c>
      <c r="J3306" s="8" t="s">
        <v>92</v>
      </c>
      <c r="K3306" s="12" t="s">
        <v>659</v>
      </c>
      <c r="L3306" s="13"/>
    </row>
    <row r="3307" spans="1:12" ht="31.2" x14ac:dyDescent="0.3">
      <c r="A3307" s="8">
        <v>3304</v>
      </c>
      <c r="B3307" s="8" t="s">
        <v>628</v>
      </c>
      <c r="C3307" s="11">
        <v>46274</v>
      </c>
      <c r="D3307" s="4" t="s">
        <v>3356</v>
      </c>
      <c r="E3307" s="8" t="s">
        <v>3241</v>
      </c>
      <c r="F3307" s="8" t="s">
        <v>3357</v>
      </c>
      <c r="G3307" s="8"/>
      <c r="H3307" s="8">
        <v>1</v>
      </c>
      <c r="I3307" s="8" t="s">
        <v>3242</v>
      </c>
      <c r="J3307" s="8" t="s">
        <v>92</v>
      </c>
      <c r="K3307" s="8">
        <v>988270797</v>
      </c>
      <c r="L3307" s="26"/>
    </row>
    <row r="3308" spans="1:12" ht="218.4" x14ac:dyDescent="0.3">
      <c r="A3308" s="8">
        <v>3305</v>
      </c>
      <c r="B3308" s="8" t="s">
        <v>628</v>
      </c>
      <c r="C3308" s="11">
        <v>46274</v>
      </c>
      <c r="D3308" s="4" t="s">
        <v>3829</v>
      </c>
      <c r="E3308" s="8" t="s">
        <v>3745</v>
      </c>
      <c r="F3308" s="8" t="s">
        <v>3830</v>
      </c>
      <c r="G3308" s="8" t="s">
        <v>754</v>
      </c>
      <c r="H3308" s="8">
        <v>1</v>
      </c>
      <c r="I3308" s="8" t="s">
        <v>3746</v>
      </c>
      <c r="J3308" s="8" t="s">
        <v>92</v>
      </c>
      <c r="K3308" s="12" t="s">
        <v>3747</v>
      </c>
      <c r="L3308" s="8"/>
    </row>
    <row r="3309" spans="1:12" ht="31.2" x14ac:dyDescent="0.3">
      <c r="A3309" s="8">
        <v>3306</v>
      </c>
      <c r="B3309" s="8" t="s">
        <v>628</v>
      </c>
      <c r="C3309" s="11">
        <v>46274</v>
      </c>
      <c r="D3309" s="4" t="s">
        <v>1979</v>
      </c>
      <c r="E3309" s="8" t="s">
        <v>1910</v>
      </c>
      <c r="F3309" s="8"/>
      <c r="G3309" s="8" t="s">
        <v>1911</v>
      </c>
      <c r="H3309" s="8">
        <v>2</v>
      </c>
      <c r="I3309" s="8" t="s">
        <v>1901</v>
      </c>
      <c r="J3309" s="8" t="s">
        <v>92</v>
      </c>
      <c r="K3309" s="12" t="s">
        <v>1902</v>
      </c>
      <c r="L3309" s="8"/>
    </row>
    <row r="3310" spans="1:12" ht="31.2" x14ac:dyDescent="0.3">
      <c r="A3310" s="8">
        <v>3307</v>
      </c>
      <c r="B3310" s="8" t="s">
        <v>628</v>
      </c>
      <c r="C3310" s="11">
        <v>46274</v>
      </c>
      <c r="D3310" s="4" t="s">
        <v>3509</v>
      </c>
      <c r="E3310" s="8" t="s">
        <v>3477</v>
      </c>
      <c r="F3310" s="8"/>
      <c r="G3310" s="8"/>
      <c r="H3310" s="8">
        <v>2</v>
      </c>
      <c r="I3310" s="8" t="s">
        <v>3368</v>
      </c>
      <c r="J3310" s="8" t="s">
        <v>92</v>
      </c>
      <c r="K3310" s="8">
        <v>942531999</v>
      </c>
      <c r="L3310" s="26"/>
    </row>
    <row r="3311" spans="1:12" ht="15.6" x14ac:dyDescent="0.3">
      <c r="A3311" s="8">
        <v>3308</v>
      </c>
      <c r="B3311" s="8" t="s">
        <v>1225</v>
      </c>
      <c r="C3311" s="10" t="s">
        <v>185</v>
      </c>
      <c r="D3311" s="4" t="s">
        <v>1884</v>
      </c>
      <c r="E3311" s="8" t="s">
        <v>1885</v>
      </c>
      <c r="F3311" s="8">
        <v>3</v>
      </c>
      <c r="G3311" s="8" t="s">
        <v>1087</v>
      </c>
      <c r="H3311" s="8">
        <v>2</v>
      </c>
      <c r="I3311" s="8" t="s">
        <v>1737</v>
      </c>
      <c r="J3311" s="8" t="s">
        <v>92</v>
      </c>
      <c r="K3311" s="12" t="s">
        <v>1738</v>
      </c>
      <c r="L3311" s="16"/>
    </row>
    <row r="3312" spans="1:12" ht="187.2" x14ac:dyDescent="0.3">
      <c r="A3312" s="8">
        <v>3309</v>
      </c>
      <c r="B3312" s="8" t="s">
        <v>1029</v>
      </c>
      <c r="C3312" s="11">
        <v>46274</v>
      </c>
      <c r="D3312" s="4" t="s">
        <v>2097</v>
      </c>
      <c r="E3312" s="8" t="s">
        <v>2098</v>
      </c>
      <c r="F3312" s="8" t="s">
        <v>2099</v>
      </c>
      <c r="G3312" s="8" t="s">
        <v>920</v>
      </c>
      <c r="H3312" s="8">
        <v>1</v>
      </c>
      <c r="I3312" s="8" t="s">
        <v>2086</v>
      </c>
      <c r="J3312" s="8" t="s">
        <v>92</v>
      </c>
      <c r="K3312" s="12" t="s">
        <v>2087</v>
      </c>
      <c r="L3312" s="16"/>
    </row>
    <row r="3313" spans="1:12" ht="31.2" x14ac:dyDescent="0.3">
      <c r="A3313" s="8">
        <v>3310</v>
      </c>
      <c r="B3313" s="8" t="s">
        <v>1151</v>
      </c>
      <c r="C3313" s="11">
        <v>46274</v>
      </c>
      <c r="D3313" s="4" t="s">
        <v>1158</v>
      </c>
      <c r="E3313" s="8" t="s">
        <v>1154</v>
      </c>
      <c r="F3313" s="8"/>
      <c r="G3313" s="8" t="s">
        <v>706</v>
      </c>
      <c r="H3313" s="8">
        <v>1</v>
      </c>
      <c r="I3313" s="8" t="s">
        <v>1152</v>
      </c>
      <c r="J3313" s="8" t="s">
        <v>92</v>
      </c>
      <c r="K3313" s="12" t="s">
        <v>1153</v>
      </c>
      <c r="L3313" s="8"/>
    </row>
    <row r="3314" spans="1:12" ht="15.6" x14ac:dyDescent="0.3">
      <c r="A3314" s="8">
        <v>3311</v>
      </c>
      <c r="B3314" s="12" t="s">
        <v>364</v>
      </c>
      <c r="C3314" s="19" t="s">
        <v>307</v>
      </c>
      <c r="D3314" s="4" t="s">
        <v>4321</v>
      </c>
      <c r="E3314" s="8" t="s">
        <v>1222</v>
      </c>
      <c r="F3314" s="8" t="s">
        <v>4320</v>
      </c>
      <c r="G3314" s="8" t="s">
        <v>791</v>
      </c>
      <c r="H3314" s="8">
        <v>1</v>
      </c>
      <c r="I3314" s="8" t="s">
        <v>2382</v>
      </c>
      <c r="J3314" s="8" t="s">
        <v>92</v>
      </c>
      <c r="K3314" s="12" t="s">
        <v>4301</v>
      </c>
      <c r="L3314" s="8"/>
    </row>
    <row r="3315" spans="1:12" ht="31.2" x14ac:dyDescent="0.3">
      <c r="A3315" s="8">
        <v>3312</v>
      </c>
      <c r="B3315" s="8" t="s">
        <v>364</v>
      </c>
      <c r="C3315" s="11">
        <v>46274</v>
      </c>
      <c r="D3315" s="4" t="s">
        <v>2910</v>
      </c>
      <c r="E3315" s="8" t="s">
        <v>2911</v>
      </c>
      <c r="F3315" s="8" t="s">
        <v>2912</v>
      </c>
      <c r="G3315" s="8" t="s">
        <v>2877</v>
      </c>
      <c r="H3315" s="8">
        <v>2</v>
      </c>
      <c r="I3315" s="8" t="s">
        <v>2902</v>
      </c>
      <c r="J3315" s="8" t="s">
        <v>92</v>
      </c>
      <c r="K3315" s="12" t="s">
        <v>2903</v>
      </c>
      <c r="L3315" s="8"/>
    </row>
    <row r="3316" spans="1:12" ht="31.2" x14ac:dyDescent="0.3">
      <c r="A3316" s="8">
        <v>3313</v>
      </c>
      <c r="B3316" s="8" t="s">
        <v>364</v>
      </c>
      <c r="C3316" s="20">
        <v>46274</v>
      </c>
      <c r="D3316" s="4" t="s">
        <v>3685</v>
      </c>
      <c r="E3316" s="8" t="s">
        <v>3627</v>
      </c>
      <c r="F3316" s="8" t="s">
        <v>3679</v>
      </c>
      <c r="G3316" s="8" t="s">
        <v>184</v>
      </c>
      <c r="H3316" s="8">
        <v>2</v>
      </c>
      <c r="I3316" s="8" t="s">
        <v>3628</v>
      </c>
      <c r="J3316" s="8" t="s">
        <v>92</v>
      </c>
      <c r="K3316" s="12" t="s">
        <v>3629</v>
      </c>
      <c r="L3316" s="8"/>
    </row>
    <row r="3317" spans="1:12" ht="31.2" x14ac:dyDescent="0.3">
      <c r="A3317" s="8">
        <v>3314</v>
      </c>
      <c r="B3317" s="8" t="s">
        <v>364</v>
      </c>
      <c r="C3317" s="11">
        <v>46274</v>
      </c>
      <c r="D3317" s="4" t="s">
        <v>1980</v>
      </c>
      <c r="E3317" s="8" t="s">
        <v>1910</v>
      </c>
      <c r="F3317" s="8"/>
      <c r="G3317" s="8" t="s">
        <v>1911</v>
      </c>
      <c r="H3317" s="8">
        <v>2</v>
      </c>
      <c r="I3317" s="8" t="s">
        <v>1901</v>
      </c>
      <c r="J3317" s="8" t="s">
        <v>92</v>
      </c>
      <c r="K3317" s="12" t="s">
        <v>1902</v>
      </c>
      <c r="L3317" s="8"/>
    </row>
    <row r="3318" spans="1:12" ht="15.6" x14ac:dyDescent="0.3">
      <c r="A3318" s="8">
        <v>3315</v>
      </c>
      <c r="B3318" s="8" t="s">
        <v>4347</v>
      </c>
      <c r="C3318" s="10" t="s">
        <v>4348</v>
      </c>
      <c r="D3318" s="4" t="s">
        <v>4349</v>
      </c>
      <c r="E3318" s="8" t="s">
        <v>4350</v>
      </c>
      <c r="F3318" s="8" t="s">
        <v>4351</v>
      </c>
      <c r="G3318" s="8" t="s">
        <v>197</v>
      </c>
      <c r="H3318" s="8">
        <v>2</v>
      </c>
      <c r="I3318" s="8" t="s">
        <v>4352</v>
      </c>
      <c r="J3318" s="8" t="s">
        <v>92</v>
      </c>
      <c r="K3318" s="12" t="s">
        <v>4353</v>
      </c>
      <c r="L3318" s="8"/>
    </row>
    <row r="3319" spans="1:12" ht="31.2" x14ac:dyDescent="0.3">
      <c r="A3319" s="8">
        <v>3316</v>
      </c>
      <c r="B3319" s="8" t="s">
        <v>704</v>
      </c>
      <c r="C3319" s="21" t="s">
        <v>307</v>
      </c>
      <c r="D3319" s="4" t="s">
        <v>734</v>
      </c>
      <c r="E3319" s="10" t="s">
        <v>718</v>
      </c>
      <c r="F3319" s="8"/>
      <c r="G3319" s="8" t="s">
        <v>184</v>
      </c>
      <c r="H3319" s="8">
        <v>2</v>
      </c>
      <c r="I3319" s="8" t="s">
        <v>44</v>
      </c>
      <c r="J3319" s="8" t="s">
        <v>92</v>
      </c>
      <c r="K3319" s="12" t="s">
        <v>707</v>
      </c>
      <c r="L3319" s="13"/>
    </row>
    <row r="3320" spans="1:12" ht="15.6" x14ac:dyDescent="0.3">
      <c r="A3320" s="8">
        <v>3317</v>
      </c>
      <c r="B3320" s="8" t="s">
        <v>1205</v>
      </c>
      <c r="C3320" s="11">
        <v>46275</v>
      </c>
      <c r="D3320" s="4" t="s">
        <v>4785</v>
      </c>
      <c r="E3320" s="8" t="s">
        <v>4697</v>
      </c>
      <c r="F3320" s="8" t="s">
        <v>486</v>
      </c>
      <c r="G3320" s="8" t="s">
        <v>1982</v>
      </c>
      <c r="H3320" s="8">
        <v>2</v>
      </c>
      <c r="I3320" s="8" t="s">
        <v>4698</v>
      </c>
      <c r="J3320" s="8" t="s">
        <v>92</v>
      </c>
      <c r="K3320" s="19" t="s">
        <v>4699</v>
      </c>
      <c r="L3320" s="26"/>
    </row>
    <row r="3321" spans="1:12" ht="15.6" x14ac:dyDescent="0.3">
      <c r="A3321" s="8">
        <v>3318</v>
      </c>
      <c r="B3321" s="8" t="s">
        <v>1205</v>
      </c>
      <c r="C3321" s="11">
        <v>46275</v>
      </c>
      <c r="D3321" s="4" t="s">
        <v>4789</v>
      </c>
      <c r="E3321" s="8" t="s">
        <v>4697</v>
      </c>
      <c r="F3321" s="8" t="s">
        <v>3752</v>
      </c>
      <c r="G3321" s="8" t="s">
        <v>4703</v>
      </c>
      <c r="H3321" s="8">
        <v>2</v>
      </c>
      <c r="I3321" s="8" t="s">
        <v>4698</v>
      </c>
      <c r="J3321" s="8" t="s">
        <v>92</v>
      </c>
      <c r="K3321" s="19" t="s">
        <v>4699</v>
      </c>
      <c r="L3321" s="26"/>
    </row>
    <row r="3322" spans="1:12" ht="15.6" x14ac:dyDescent="0.3">
      <c r="A3322" s="8">
        <v>3319</v>
      </c>
      <c r="B3322" s="8" t="s">
        <v>1205</v>
      </c>
      <c r="C3322" s="11">
        <v>46275</v>
      </c>
      <c r="D3322" s="4" t="s">
        <v>192</v>
      </c>
      <c r="E3322" s="8" t="s">
        <v>4813</v>
      </c>
      <c r="F3322" s="8" t="s">
        <v>418</v>
      </c>
      <c r="G3322" s="8" t="s">
        <v>4312</v>
      </c>
      <c r="H3322" s="8">
        <v>2</v>
      </c>
      <c r="I3322" s="10" t="s">
        <v>4797</v>
      </c>
      <c r="J3322" s="8" t="s">
        <v>92</v>
      </c>
      <c r="K3322" s="10" t="s">
        <v>4798</v>
      </c>
      <c r="L3322" s="13"/>
    </row>
    <row r="3323" spans="1:12" ht="15.6" x14ac:dyDescent="0.3">
      <c r="A3323" s="8">
        <v>3320</v>
      </c>
      <c r="B3323" s="8" t="s">
        <v>1205</v>
      </c>
      <c r="C3323" s="12" t="s">
        <v>622</v>
      </c>
      <c r="D3323" s="4" t="s">
        <v>1269</v>
      </c>
      <c r="E3323" s="8" t="s">
        <v>1231</v>
      </c>
      <c r="F3323" s="8"/>
      <c r="G3323" s="8" t="s">
        <v>1112</v>
      </c>
      <c r="H3323" s="8">
        <v>2</v>
      </c>
      <c r="I3323" s="8" t="s">
        <v>1228</v>
      </c>
      <c r="J3323" s="8" t="s">
        <v>92</v>
      </c>
      <c r="K3323" s="12" t="s">
        <v>1229</v>
      </c>
      <c r="L3323" s="13"/>
    </row>
    <row r="3324" spans="1:12" ht="15.6" x14ac:dyDescent="0.3">
      <c r="A3324" s="8">
        <v>3321</v>
      </c>
      <c r="B3324" s="8" t="s">
        <v>96</v>
      </c>
      <c r="C3324" s="11">
        <v>46275</v>
      </c>
      <c r="D3324" s="4" t="s">
        <v>5307</v>
      </c>
      <c r="E3324" s="8" t="s">
        <v>4818</v>
      </c>
      <c r="F3324" s="8" t="s">
        <v>426</v>
      </c>
      <c r="G3324" s="8" t="s">
        <v>1087</v>
      </c>
      <c r="H3324" s="8">
        <v>2</v>
      </c>
      <c r="I3324" s="8" t="s">
        <v>4795</v>
      </c>
      <c r="J3324" s="8" t="s">
        <v>92</v>
      </c>
      <c r="K3324" s="8" t="s">
        <v>4796</v>
      </c>
      <c r="L3324" s="13"/>
    </row>
    <row r="3325" spans="1:12" ht="31.2" x14ac:dyDescent="0.3">
      <c r="A3325" s="8">
        <v>3322</v>
      </c>
      <c r="B3325" s="8" t="s">
        <v>89</v>
      </c>
      <c r="C3325" s="21">
        <v>46275</v>
      </c>
      <c r="D3325" s="4" t="s">
        <v>227</v>
      </c>
      <c r="E3325" s="8" t="s">
        <v>228</v>
      </c>
      <c r="F3325" s="8" t="s">
        <v>229</v>
      </c>
      <c r="G3325" s="8" t="s">
        <v>197</v>
      </c>
      <c r="H3325" s="8">
        <v>1</v>
      </c>
      <c r="I3325" s="8" t="s">
        <v>39</v>
      </c>
      <c r="J3325" s="8" t="s">
        <v>92</v>
      </c>
      <c r="K3325" s="12" t="s">
        <v>193</v>
      </c>
      <c r="L3325" s="13"/>
    </row>
    <row r="3326" spans="1:12" ht="31.2" x14ac:dyDescent="0.3">
      <c r="A3326" s="8">
        <v>3323</v>
      </c>
      <c r="B3326" s="8" t="s">
        <v>89</v>
      </c>
      <c r="C3326" s="10" t="s">
        <v>312</v>
      </c>
      <c r="D3326" s="4" t="s">
        <v>915</v>
      </c>
      <c r="E3326" s="8" t="s">
        <v>909</v>
      </c>
      <c r="F3326" s="8"/>
      <c r="G3326" s="8"/>
      <c r="H3326" s="8">
        <v>1</v>
      </c>
      <c r="I3326" s="8" t="s">
        <v>49</v>
      </c>
      <c r="J3326" s="8" t="s">
        <v>92</v>
      </c>
      <c r="K3326" s="12" t="s">
        <v>890</v>
      </c>
      <c r="L3326" s="8"/>
    </row>
    <row r="3327" spans="1:12" ht="31.2" x14ac:dyDescent="0.3">
      <c r="A3327" s="8">
        <v>3324</v>
      </c>
      <c r="B3327" s="8" t="s">
        <v>89</v>
      </c>
      <c r="C3327" s="10" t="s">
        <v>312</v>
      </c>
      <c r="D3327" s="4" t="s">
        <v>987</v>
      </c>
      <c r="E3327" s="8" t="s">
        <v>358</v>
      </c>
      <c r="F3327" s="8" t="s">
        <v>988</v>
      </c>
      <c r="G3327" s="8" t="s">
        <v>965</v>
      </c>
      <c r="H3327" s="8">
        <v>1</v>
      </c>
      <c r="I3327" s="8" t="s">
        <v>51</v>
      </c>
      <c r="J3327" s="8" t="s">
        <v>92</v>
      </c>
      <c r="K3327" s="12" t="s">
        <v>960</v>
      </c>
      <c r="L3327" s="13"/>
    </row>
    <row r="3328" spans="1:12" ht="265.2" x14ac:dyDescent="0.3">
      <c r="A3328" s="8">
        <v>3325</v>
      </c>
      <c r="B3328" s="8" t="s">
        <v>89</v>
      </c>
      <c r="C3328" s="11">
        <v>46275</v>
      </c>
      <c r="D3328" s="4" t="s">
        <v>1052</v>
      </c>
      <c r="E3328" s="8" t="s">
        <v>1053</v>
      </c>
      <c r="F3328" s="8" t="s">
        <v>5511</v>
      </c>
      <c r="G3328" s="8" t="s">
        <v>1054</v>
      </c>
      <c r="H3328" s="8">
        <v>1</v>
      </c>
      <c r="I3328" s="8" t="s">
        <v>55</v>
      </c>
      <c r="J3328" s="8" t="s">
        <v>92</v>
      </c>
      <c r="K3328" s="12" t="s">
        <v>1043</v>
      </c>
      <c r="L3328" s="8"/>
    </row>
    <row r="3329" spans="1:12" ht="31.2" x14ac:dyDescent="0.3">
      <c r="A3329" s="8">
        <v>3326</v>
      </c>
      <c r="B3329" s="8" t="s">
        <v>89</v>
      </c>
      <c r="C3329" s="11">
        <v>46275</v>
      </c>
      <c r="D3329" s="4" t="s">
        <v>1092</v>
      </c>
      <c r="E3329" s="8" t="s">
        <v>1093</v>
      </c>
      <c r="F3329" s="8"/>
      <c r="G3329" s="8" t="s">
        <v>1091</v>
      </c>
      <c r="H3329" s="8">
        <v>1</v>
      </c>
      <c r="I3329" s="8" t="s">
        <v>58</v>
      </c>
      <c r="J3329" s="8" t="s">
        <v>92</v>
      </c>
      <c r="K3329" s="12" t="s">
        <v>1090</v>
      </c>
      <c r="L3329" s="13"/>
    </row>
    <row r="3330" spans="1:12" ht="15.6" x14ac:dyDescent="0.3">
      <c r="A3330" s="8">
        <v>3327</v>
      </c>
      <c r="B3330" s="8" t="s">
        <v>89</v>
      </c>
      <c r="C3330" s="11">
        <v>46275</v>
      </c>
      <c r="D3330" s="4" t="s">
        <v>1355</v>
      </c>
      <c r="E3330" s="8" t="s">
        <v>1351</v>
      </c>
      <c r="F3330" s="8"/>
      <c r="G3330" s="8"/>
      <c r="H3330" s="8">
        <v>1</v>
      </c>
      <c r="I3330" s="8" t="s">
        <v>1352</v>
      </c>
      <c r="J3330" s="8" t="s">
        <v>92</v>
      </c>
      <c r="K3330" s="22" t="s">
        <v>1372</v>
      </c>
      <c r="L3330" s="26"/>
    </row>
    <row r="3331" spans="1:12" ht="31.2" x14ac:dyDescent="0.3">
      <c r="A3331" s="8">
        <v>3328</v>
      </c>
      <c r="B3331" s="8" t="s">
        <v>89</v>
      </c>
      <c r="C3331" s="11" t="s">
        <v>312</v>
      </c>
      <c r="D3331" s="4" t="s">
        <v>2452</v>
      </c>
      <c r="E3331" s="8" t="s">
        <v>2419</v>
      </c>
      <c r="F3331" s="8"/>
      <c r="G3331" s="8"/>
      <c r="H3331" s="8">
        <v>1</v>
      </c>
      <c r="I3331" s="8" t="s">
        <v>2420</v>
      </c>
      <c r="J3331" s="8" t="s">
        <v>92</v>
      </c>
      <c r="K3331" s="12" t="s">
        <v>2421</v>
      </c>
      <c r="L3331" s="26"/>
    </row>
    <row r="3332" spans="1:12" ht="15.6" x14ac:dyDescent="0.3">
      <c r="A3332" s="8">
        <v>3329</v>
      </c>
      <c r="B3332" s="8" t="s">
        <v>89</v>
      </c>
      <c r="C3332" s="11">
        <v>46275</v>
      </c>
      <c r="D3332" s="4" t="s">
        <v>3358</v>
      </c>
      <c r="E3332" s="8" t="s">
        <v>3359</v>
      </c>
      <c r="F3332" s="8" t="s">
        <v>3360</v>
      </c>
      <c r="G3332" s="8"/>
      <c r="H3332" s="8">
        <v>1</v>
      </c>
      <c r="I3332" s="8" t="s">
        <v>3242</v>
      </c>
      <c r="J3332" s="8" t="s">
        <v>92</v>
      </c>
      <c r="K3332" s="8">
        <v>988270797</v>
      </c>
      <c r="L3332" s="26"/>
    </row>
    <row r="3333" spans="1:12" ht="31.2" x14ac:dyDescent="0.3">
      <c r="A3333" s="8">
        <v>3330</v>
      </c>
      <c r="B3333" s="8" t="s">
        <v>89</v>
      </c>
      <c r="C3333" s="11">
        <v>46275</v>
      </c>
      <c r="D3333" s="4" t="s">
        <v>3993</v>
      </c>
      <c r="E3333" s="8" t="s">
        <v>3994</v>
      </c>
      <c r="F3333" s="8" t="s">
        <v>3995</v>
      </c>
      <c r="G3333" s="8" t="s">
        <v>791</v>
      </c>
      <c r="H3333" s="8">
        <v>1</v>
      </c>
      <c r="I3333" s="8" t="s">
        <v>3847</v>
      </c>
      <c r="J3333" s="8" t="s">
        <v>92</v>
      </c>
      <c r="K3333" s="19" t="s">
        <v>3848</v>
      </c>
      <c r="L3333" s="13"/>
    </row>
    <row r="3334" spans="1:12" ht="31.2" x14ac:dyDescent="0.3">
      <c r="A3334" s="8">
        <v>3331</v>
      </c>
      <c r="B3334" s="8" t="s">
        <v>89</v>
      </c>
      <c r="C3334" s="10" t="s">
        <v>312</v>
      </c>
      <c r="D3334" s="4" t="s">
        <v>313</v>
      </c>
      <c r="E3334" s="8" t="s">
        <v>314</v>
      </c>
      <c r="F3334" s="8"/>
      <c r="G3334" s="8" t="s">
        <v>155</v>
      </c>
      <c r="H3334" s="8">
        <v>2</v>
      </c>
      <c r="I3334" s="8" t="s">
        <v>41</v>
      </c>
      <c r="J3334" s="8" t="s">
        <v>92</v>
      </c>
      <c r="K3334" s="12" t="s">
        <v>238</v>
      </c>
      <c r="L3334" s="13"/>
    </row>
    <row r="3335" spans="1:12" ht="31.2" x14ac:dyDescent="0.3">
      <c r="A3335" s="8">
        <v>3332</v>
      </c>
      <c r="B3335" s="8" t="s">
        <v>89</v>
      </c>
      <c r="C3335" s="11">
        <v>46275</v>
      </c>
      <c r="D3335" s="4" t="s">
        <v>655</v>
      </c>
      <c r="E3335" s="8" t="s">
        <v>624</v>
      </c>
      <c r="F3335" s="8"/>
      <c r="G3335" s="8" t="s">
        <v>633</v>
      </c>
      <c r="H3335" s="8">
        <v>2</v>
      </c>
      <c r="I3335" s="8" t="s">
        <v>38</v>
      </c>
      <c r="J3335" s="8" t="s">
        <v>92</v>
      </c>
      <c r="K3335" s="19" t="s">
        <v>625</v>
      </c>
      <c r="L3335" s="13"/>
    </row>
    <row r="3336" spans="1:12" ht="31.2" x14ac:dyDescent="0.3">
      <c r="A3336" s="8">
        <v>3333</v>
      </c>
      <c r="B3336" s="8" t="s">
        <v>89</v>
      </c>
      <c r="C3336" s="10" t="s">
        <v>312</v>
      </c>
      <c r="D3336" s="4" t="s">
        <v>880</v>
      </c>
      <c r="E3336" s="8" t="s">
        <v>749</v>
      </c>
      <c r="F3336" s="8"/>
      <c r="G3336" s="8" t="s">
        <v>184</v>
      </c>
      <c r="H3336" s="8">
        <v>2</v>
      </c>
      <c r="I3336" s="8" t="s">
        <v>48</v>
      </c>
      <c r="J3336" s="8" t="s">
        <v>92</v>
      </c>
      <c r="K3336" s="12" t="s">
        <v>849</v>
      </c>
      <c r="L3336" s="8"/>
    </row>
    <row r="3337" spans="1:12" ht="31.2" x14ac:dyDescent="0.3">
      <c r="A3337" s="8">
        <v>3334</v>
      </c>
      <c r="B3337" s="8" t="s">
        <v>89</v>
      </c>
      <c r="C3337" s="11">
        <v>46275</v>
      </c>
      <c r="D3337" s="4" t="s">
        <v>888</v>
      </c>
      <c r="E3337" s="8" t="s">
        <v>749</v>
      </c>
      <c r="F3337" s="8"/>
      <c r="G3337" s="8" t="s">
        <v>184</v>
      </c>
      <c r="H3337" s="8">
        <v>2</v>
      </c>
      <c r="I3337" s="8" t="s">
        <v>48</v>
      </c>
      <c r="J3337" s="8" t="s">
        <v>92</v>
      </c>
      <c r="K3337" s="12" t="s">
        <v>849</v>
      </c>
      <c r="L3337" s="8"/>
    </row>
    <row r="3338" spans="1:12" ht="31.2" x14ac:dyDescent="0.3">
      <c r="A3338" s="8">
        <v>3335</v>
      </c>
      <c r="B3338" s="8" t="s">
        <v>89</v>
      </c>
      <c r="C3338" s="8" t="s">
        <v>622</v>
      </c>
      <c r="D3338" s="23" t="s">
        <v>1024</v>
      </c>
      <c r="E3338" s="8" t="s">
        <v>989</v>
      </c>
      <c r="F3338" s="8"/>
      <c r="G3338" s="8" t="s">
        <v>184</v>
      </c>
      <c r="H3338" s="8">
        <v>2</v>
      </c>
      <c r="I3338" s="8" t="s">
        <v>52</v>
      </c>
      <c r="J3338" s="8" t="s">
        <v>92</v>
      </c>
      <c r="K3338" s="19" t="s">
        <v>990</v>
      </c>
      <c r="L3338" s="8"/>
    </row>
    <row r="3339" spans="1:12" ht="46.8" x14ac:dyDescent="0.3">
      <c r="A3339" s="8">
        <v>3336</v>
      </c>
      <c r="B3339" s="8" t="s">
        <v>89</v>
      </c>
      <c r="C3339" s="11">
        <v>46275</v>
      </c>
      <c r="D3339" s="4" t="s">
        <v>2893</v>
      </c>
      <c r="E3339" s="8" t="s">
        <v>2892</v>
      </c>
      <c r="F3339" s="8">
        <v>0</v>
      </c>
      <c r="G3339" s="8" t="s">
        <v>184</v>
      </c>
      <c r="H3339" s="8">
        <v>2</v>
      </c>
      <c r="I3339" s="8" t="s">
        <v>2818</v>
      </c>
      <c r="J3339" s="8" t="s">
        <v>92</v>
      </c>
      <c r="K3339" s="12" t="s">
        <v>2819</v>
      </c>
      <c r="L3339" s="24"/>
    </row>
    <row r="3340" spans="1:12" ht="31.2" x14ac:dyDescent="0.3">
      <c r="A3340" s="8">
        <v>3337</v>
      </c>
      <c r="B3340" s="8" t="s">
        <v>89</v>
      </c>
      <c r="C3340" s="11">
        <v>46275</v>
      </c>
      <c r="D3340" s="4" t="s">
        <v>3990</v>
      </c>
      <c r="E3340" s="8" t="s">
        <v>3991</v>
      </c>
      <c r="F3340" s="8" t="s">
        <v>3992</v>
      </c>
      <c r="G3340" s="8" t="s">
        <v>93</v>
      </c>
      <c r="H3340" s="8">
        <v>2</v>
      </c>
      <c r="I3340" s="8" t="s">
        <v>3845</v>
      </c>
      <c r="J3340" s="8" t="s">
        <v>92</v>
      </c>
      <c r="K3340" s="22" t="s">
        <v>3846</v>
      </c>
      <c r="L3340" s="13"/>
    </row>
    <row r="3341" spans="1:12" ht="31.2" x14ac:dyDescent="0.3">
      <c r="A3341" s="8">
        <v>3338</v>
      </c>
      <c r="B3341" s="8" t="s">
        <v>89</v>
      </c>
      <c r="C3341" s="19" t="s">
        <v>622</v>
      </c>
      <c r="D3341" s="4" t="s">
        <v>4236</v>
      </c>
      <c r="E3341" s="8" t="s">
        <v>1279</v>
      </c>
      <c r="F3341" s="8" t="s">
        <v>4237</v>
      </c>
      <c r="G3341" s="8" t="s">
        <v>4235</v>
      </c>
      <c r="H3341" s="8">
        <v>2</v>
      </c>
      <c r="I3341" s="8" t="s">
        <v>4194</v>
      </c>
      <c r="J3341" s="8" t="s">
        <v>92</v>
      </c>
      <c r="K3341" s="8" t="s">
        <v>4195</v>
      </c>
      <c r="L3341" s="8"/>
    </row>
    <row r="3342" spans="1:12" ht="31.2" x14ac:dyDescent="0.3">
      <c r="A3342" s="8">
        <v>3339</v>
      </c>
      <c r="B3342" s="8" t="s">
        <v>89</v>
      </c>
      <c r="C3342" s="11">
        <v>46275</v>
      </c>
      <c r="D3342" s="4" t="s">
        <v>5458</v>
      </c>
      <c r="E3342" s="8" t="s">
        <v>5453</v>
      </c>
      <c r="F3342" s="8" t="s">
        <v>5459</v>
      </c>
      <c r="G3342" s="8" t="s">
        <v>379</v>
      </c>
      <c r="H3342" s="8">
        <v>2</v>
      </c>
      <c r="I3342" s="8" t="s">
        <v>4800</v>
      </c>
      <c r="J3342" s="8" t="s">
        <v>92</v>
      </c>
      <c r="K3342" s="8" t="s">
        <v>4801</v>
      </c>
      <c r="L3342" s="13"/>
    </row>
    <row r="3343" spans="1:12" ht="31.2" x14ac:dyDescent="0.3">
      <c r="A3343" s="8">
        <v>3340</v>
      </c>
      <c r="B3343" s="8" t="s">
        <v>89</v>
      </c>
      <c r="C3343" s="11">
        <v>46275</v>
      </c>
      <c r="D3343" s="4" t="s">
        <v>3510</v>
      </c>
      <c r="E3343" s="8" t="s">
        <v>3477</v>
      </c>
      <c r="F3343" s="8"/>
      <c r="G3343" s="8"/>
      <c r="H3343" s="8">
        <v>2</v>
      </c>
      <c r="I3343" s="8" t="s">
        <v>3368</v>
      </c>
      <c r="J3343" s="8" t="s">
        <v>92</v>
      </c>
      <c r="K3343" s="8">
        <v>942531999</v>
      </c>
      <c r="L3343" s="26"/>
    </row>
    <row r="3344" spans="1:12" ht="15.6" x14ac:dyDescent="0.3">
      <c r="A3344" s="8">
        <v>3341</v>
      </c>
      <c r="B3344" s="8" t="s">
        <v>89</v>
      </c>
      <c r="C3344" s="21">
        <v>46275</v>
      </c>
      <c r="D3344" s="4" t="s">
        <v>188</v>
      </c>
      <c r="E3344" s="8" t="s">
        <v>151</v>
      </c>
      <c r="F3344" s="8" t="s">
        <v>189</v>
      </c>
      <c r="G3344" s="8" t="s">
        <v>184</v>
      </c>
      <c r="H3344" s="8">
        <v>2</v>
      </c>
      <c r="I3344" s="8" t="s">
        <v>34</v>
      </c>
      <c r="J3344" s="8" t="s">
        <v>92</v>
      </c>
      <c r="K3344" s="12" t="s">
        <v>142</v>
      </c>
      <c r="L3344" s="13"/>
    </row>
    <row r="3345" spans="1:12" ht="62.4" x14ac:dyDescent="0.3">
      <c r="A3345" s="8">
        <v>3342</v>
      </c>
      <c r="B3345" s="8" t="s">
        <v>3026</v>
      </c>
      <c r="C3345" s="11">
        <v>46275</v>
      </c>
      <c r="D3345" s="4" t="s">
        <v>3159</v>
      </c>
      <c r="E3345" s="8" t="s">
        <v>3063</v>
      </c>
      <c r="F3345" s="8" t="s">
        <v>3160</v>
      </c>
      <c r="G3345" s="8" t="s">
        <v>91</v>
      </c>
      <c r="H3345" s="8">
        <v>1</v>
      </c>
      <c r="I3345" s="8" t="s">
        <v>3084</v>
      </c>
      <c r="J3345" s="8" t="s">
        <v>92</v>
      </c>
      <c r="K3345" s="8">
        <v>368589969</v>
      </c>
      <c r="L3345" s="26"/>
    </row>
    <row r="3346" spans="1:12" ht="62.4" x14ac:dyDescent="0.3">
      <c r="A3346" s="8">
        <v>3343</v>
      </c>
      <c r="B3346" s="8" t="s">
        <v>365</v>
      </c>
      <c r="C3346" s="11">
        <v>46275</v>
      </c>
      <c r="D3346" s="4" t="s">
        <v>1108</v>
      </c>
      <c r="E3346" s="8" t="s">
        <v>1036</v>
      </c>
      <c r="F3346" s="8" t="s">
        <v>1109</v>
      </c>
      <c r="G3346" s="8" t="s">
        <v>230</v>
      </c>
      <c r="H3346" s="8">
        <v>1</v>
      </c>
      <c r="I3346" s="8" t="s">
        <v>59</v>
      </c>
      <c r="J3346" s="8" t="s">
        <v>92</v>
      </c>
      <c r="K3346" s="12" t="s">
        <v>1095</v>
      </c>
      <c r="L3346" s="8"/>
    </row>
    <row r="3347" spans="1:12" ht="31.2" x14ac:dyDescent="0.3">
      <c r="A3347" s="8">
        <v>3344</v>
      </c>
      <c r="B3347" s="8" t="s">
        <v>365</v>
      </c>
      <c r="C3347" s="21" t="s">
        <v>622</v>
      </c>
      <c r="D3347" s="4" t="s">
        <v>623</v>
      </c>
      <c r="E3347" s="8" t="s">
        <v>606</v>
      </c>
      <c r="F3347" s="8"/>
      <c r="G3347" s="8"/>
      <c r="H3347" s="8">
        <v>2</v>
      </c>
      <c r="I3347" s="8" t="s">
        <v>36</v>
      </c>
      <c r="J3347" s="8" t="s">
        <v>92</v>
      </c>
      <c r="K3347" s="12" t="s">
        <v>605</v>
      </c>
      <c r="L3347" s="13"/>
    </row>
    <row r="3348" spans="1:12" ht="15.6" x14ac:dyDescent="0.3">
      <c r="A3348" s="8">
        <v>3345</v>
      </c>
      <c r="B3348" s="8" t="s">
        <v>1224</v>
      </c>
      <c r="C3348" s="12" t="s">
        <v>622</v>
      </c>
      <c r="D3348" s="4" t="s">
        <v>1270</v>
      </c>
      <c r="E3348" s="8" t="s">
        <v>1231</v>
      </c>
      <c r="F3348" s="8"/>
      <c r="G3348" s="8" t="s">
        <v>1112</v>
      </c>
      <c r="H3348" s="8">
        <v>2</v>
      </c>
      <c r="I3348" s="8" t="s">
        <v>1228</v>
      </c>
      <c r="J3348" s="8" t="s">
        <v>92</v>
      </c>
      <c r="K3348" s="12" t="s">
        <v>1229</v>
      </c>
      <c r="L3348" s="13"/>
    </row>
    <row r="3349" spans="1:12" ht="31.2" x14ac:dyDescent="0.3">
      <c r="A3349" s="8">
        <v>3346</v>
      </c>
      <c r="B3349" s="8" t="s">
        <v>242</v>
      </c>
      <c r="C3349" s="10" t="s">
        <v>312</v>
      </c>
      <c r="D3349" s="4" t="s">
        <v>315</v>
      </c>
      <c r="E3349" s="8" t="s">
        <v>316</v>
      </c>
      <c r="F3349" s="8"/>
      <c r="G3349" s="8" t="s">
        <v>281</v>
      </c>
      <c r="H3349" s="8">
        <v>2</v>
      </c>
      <c r="I3349" s="8" t="s">
        <v>41</v>
      </c>
      <c r="J3349" s="8" t="s">
        <v>92</v>
      </c>
      <c r="K3349" s="12" t="s">
        <v>238</v>
      </c>
      <c r="L3349" s="13"/>
    </row>
    <row r="3350" spans="1:12" ht="31.2" x14ac:dyDescent="0.3">
      <c r="A3350" s="8">
        <v>3347</v>
      </c>
      <c r="B3350" s="8" t="s">
        <v>242</v>
      </c>
      <c r="C3350" s="10" t="s">
        <v>312</v>
      </c>
      <c r="D3350" s="4" t="s">
        <v>881</v>
      </c>
      <c r="E3350" s="8" t="s">
        <v>749</v>
      </c>
      <c r="F3350" s="8"/>
      <c r="G3350" s="8" t="s">
        <v>184</v>
      </c>
      <c r="H3350" s="8">
        <v>2</v>
      </c>
      <c r="I3350" s="8" t="s">
        <v>48</v>
      </c>
      <c r="J3350" s="8" t="s">
        <v>92</v>
      </c>
      <c r="K3350" s="12" t="s">
        <v>849</v>
      </c>
      <c r="L3350" s="8"/>
    </row>
    <row r="3351" spans="1:12" ht="31.2" x14ac:dyDescent="0.3">
      <c r="A3351" s="8">
        <v>3348</v>
      </c>
      <c r="B3351" s="8" t="s">
        <v>242</v>
      </c>
      <c r="C3351" s="11">
        <v>46275</v>
      </c>
      <c r="D3351" s="4" t="s">
        <v>889</v>
      </c>
      <c r="E3351" s="8" t="s">
        <v>749</v>
      </c>
      <c r="F3351" s="8"/>
      <c r="G3351" s="8" t="s">
        <v>184</v>
      </c>
      <c r="H3351" s="8">
        <v>2</v>
      </c>
      <c r="I3351" s="8" t="s">
        <v>48</v>
      </c>
      <c r="J3351" s="8" t="s">
        <v>92</v>
      </c>
      <c r="K3351" s="12" t="s">
        <v>849</v>
      </c>
      <c r="L3351" s="8"/>
    </row>
    <row r="3352" spans="1:12" ht="15.6" x14ac:dyDescent="0.3">
      <c r="A3352" s="8">
        <v>3349</v>
      </c>
      <c r="B3352" s="8" t="s">
        <v>242</v>
      </c>
      <c r="C3352" s="12" t="s">
        <v>622</v>
      </c>
      <c r="D3352" s="4" t="s">
        <v>1271</v>
      </c>
      <c r="E3352" s="8" t="s">
        <v>1231</v>
      </c>
      <c r="F3352" s="8"/>
      <c r="G3352" s="8" t="s">
        <v>1112</v>
      </c>
      <c r="H3352" s="8">
        <v>2</v>
      </c>
      <c r="I3352" s="8" t="s">
        <v>1228</v>
      </c>
      <c r="J3352" s="8" t="s">
        <v>92</v>
      </c>
      <c r="K3352" s="12" t="s">
        <v>1229</v>
      </c>
      <c r="L3352" s="13"/>
    </row>
    <row r="3353" spans="1:12" ht="31.2" x14ac:dyDescent="0.3">
      <c r="A3353" s="8">
        <v>3350</v>
      </c>
      <c r="B3353" s="8" t="s">
        <v>380</v>
      </c>
      <c r="C3353" s="21" t="s">
        <v>312</v>
      </c>
      <c r="D3353" s="4" t="s">
        <v>737</v>
      </c>
      <c r="E3353" s="10" t="s">
        <v>718</v>
      </c>
      <c r="F3353" s="8"/>
      <c r="G3353" s="8" t="s">
        <v>184</v>
      </c>
      <c r="H3353" s="8">
        <v>2</v>
      </c>
      <c r="I3353" s="8" t="s">
        <v>44</v>
      </c>
      <c r="J3353" s="8" t="s">
        <v>92</v>
      </c>
      <c r="K3353" s="12" t="s">
        <v>707</v>
      </c>
      <c r="L3353" s="13"/>
    </row>
    <row r="3354" spans="1:12" ht="15.6" x14ac:dyDescent="0.3">
      <c r="A3354" s="8">
        <v>3351</v>
      </c>
      <c r="B3354" s="8" t="s">
        <v>380</v>
      </c>
      <c r="C3354" s="10" t="s">
        <v>312</v>
      </c>
      <c r="D3354" s="4" t="s">
        <v>4358</v>
      </c>
      <c r="E3354" s="8" t="s">
        <v>4359</v>
      </c>
      <c r="F3354" s="8" t="s">
        <v>4360</v>
      </c>
      <c r="G3354" s="8" t="s">
        <v>197</v>
      </c>
      <c r="H3354" s="8">
        <v>2</v>
      </c>
      <c r="I3354" s="8" t="s">
        <v>4352</v>
      </c>
      <c r="J3354" s="8" t="s">
        <v>92</v>
      </c>
      <c r="K3354" s="12" t="s">
        <v>4353</v>
      </c>
      <c r="L3354" s="8"/>
    </row>
    <row r="3355" spans="1:12" ht="15.6" x14ac:dyDescent="0.3">
      <c r="A3355" s="8">
        <v>3352</v>
      </c>
      <c r="B3355" s="8" t="s">
        <v>380</v>
      </c>
      <c r="C3355" s="11">
        <v>46275</v>
      </c>
      <c r="D3355" s="4" t="s">
        <v>5314</v>
      </c>
      <c r="E3355" s="8" t="s">
        <v>4813</v>
      </c>
      <c r="F3355" s="8" t="s">
        <v>426</v>
      </c>
      <c r="G3355" s="8" t="s">
        <v>4312</v>
      </c>
      <c r="H3355" s="8">
        <v>2</v>
      </c>
      <c r="I3355" s="10" t="s">
        <v>4797</v>
      </c>
      <c r="J3355" s="8" t="s">
        <v>92</v>
      </c>
      <c r="K3355" s="10" t="s">
        <v>4798</v>
      </c>
      <c r="L3355" s="13"/>
    </row>
    <row r="3356" spans="1:12" ht="31.2" x14ac:dyDescent="0.3">
      <c r="A3356" s="8">
        <v>3353</v>
      </c>
      <c r="B3356" s="8" t="s">
        <v>380</v>
      </c>
      <c r="C3356" s="11">
        <v>46275</v>
      </c>
      <c r="D3356" s="4" t="s">
        <v>5460</v>
      </c>
      <c r="E3356" s="8" t="s">
        <v>5453</v>
      </c>
      <c r="F3356" s="8" t="s">
        <v>5461</v>
      </c>
      <c r="G3356" s="8" t="s">
        <v>379</v>
      </c>
      <c r="H3356" s="8">
        <v>2</v>
      </c>
      <c r="I3356" s="8" t="s">
        <v>4800</v>
      </c>
      <c r="J3356" s="8" t="s">
        <v>92</v>
      </c>
      <c r="K3356" s="8" t="s">
        <v>4801</v>
      </c>
      <c r="L3356" s="13"/>
    </row>
    <row r="3357" spans="1:12" ht="15.6" x14ac:dyDescent="0.3">
      <c r="A3357" s="8">
        <v>3354</v>
      </c>
      <c r="B3357" s="8" t="s">
        <v>4327</v>
      </c>
      <c r="C3357" s="11">
        <v>46275</v>
      </c>
      <c r="D3357" s="4" t="s">
        <v>5308</v>
      </c>
      <c r="E3357" s="8" t="s">
        <v>4818</v>
      </c>
      <c r="F3357" s="8" t="s">
        <v>418</v>
      </c>
      <c r="G3357" s="8" t="s">
        <v>1087</v>
      </c>
      <c r="H3357" s="8">
        <v>2</v>
      </c>
      <c r="I3357" s="8" t="s">
        <v>4795</v>
      </c>
      <c r="J3357" s="8" t="s">
        <v>92</v>
      </c>
      <c r="K3357" s="8" t="s">
        <v>4796</v>
      </c>
      <c r="L3357" s="13"/>
    </row>
    <row r="3358" spans="1:12" ht="31.2" x14ac:dyDescent="0.3">
      <c r="A3358" s="8">
        <v>3355</v>
      </c>
      <c r="B3358" s="8" t="s">
        <v>628</v>
      </c>
      <c r="C3358" s="11">
        <v>46275</v>
      </c>
      <c r="D3358" s="4" t="s">
        <v>2311</v>
      </c>
      <c r="E3358" s="8" t="s">
        <v>2297</v>
      </c>
      <c r="F3358" s="8"/>
      <c r="G3358" s="8" t="s">
        <v>2298</v>
      </c>
      <c r="H3358" s="8">
        <v>1</v>
      </c>
      <c r="I3358" s="8" t="s">
        <v>2299</v>
      </c>
      <c r="J3358" s="8" t="s">
        <v>92</v>
      </c>
      <c r="K3358" s="22" t="s">
        <v>2300</v>
      </c>
      <c r="L3358" s="26"/>
    </row>
    <row r="3359" spans="1:12" ht="31.2" x14ac:dyDescent="0.3">
      <c r="A3359" s="8">
        <v>3356</v>
      </c>
      <c r="B3359" s="8" t="s">
        <v>628</v>
      </c>
      <c r="C3359" s="11">
        <v>46275</v>
      </c>
      <c r="D3359" s="4" t="s">
        <v>3361</v>
      </c>
      <c r="E3359" s="8" t="s">
        <v>3362</v>
      </c>
      <c r="F3359" s="8" t="s">
        <v>3363</v>
      </c>
      <c r="G3359" s="8"/>
      <c r="H3359" s="8">
        <v>1</v>
      </c>
      <c r="I3359" s="8" t="s">
        <v>3242</v>
      </c>
      <c r="J3359" s="8" t="s">
        <v>92</v>
      </c>
      <c r="K3359" s="8">
        <v>988270797</v>
      </c>
      <c r="L3359" s="26"/>
    </row>
    <row r="3360" spans="1:12" ht="31.2" x14ac:dyDescent="0.3">
      <c r="A3360" s="8">
        <v>3357</v>
      </c>
      <c r="B3360" s="8" t="s">
        <v>628</v>
      </c>
      <c r="C3360" s="19" t="s">
        <v>622</v>
      </c>
      <c r="D3360" s="4" t="s">
        <v>4239</v>
      </c>
      <c r="E3360" s="8" t="s">
        <v>1279</v>
      </c>
      <c r="F3360" s="8" t="s">
        <v>4240</v>
      </c>
      <c r="G3360" s="8" t="s">
        <v>4235</v>
      </c>
      <c r="H3360" s="8">
        <v>1</v>
      </c>
      <c r="I3360" s="8" t="s">
        <v>4194</v>
      </c>
      <c r="J3360" s="8" t="s">
        <v>92</v>
      </c>
      <c r="K3360" s="8" t="s">
        <v>4195</v>
      </c>
      <c r="L3360" s="8"/>
    </row>
    <row r="3361" spans="1:12" ht="31.2" x14ac:dyDescent="0.3">
      <c r="A3361" s="8">
        <v>3358</v>
      </c>
      <c r="B3361" s="8" t="s">
        <v>628</v>
      </c>
      <c r="C3361" s="11">
        <v>46275</v>
      </c>
      <c r="D3361" s="4" t="s">
        <v>656</v>
      </c>
      <c r="E3361" s="8" t="s">
        <v>624</v>
      </c>
      <c r="F3361" s="8"/>
      <c r="G3361" s="8" t="s">
        <v>633</v>
      </c>
      <c r="H3361" s="8">
        <v>2</v>
      </c>
      <c r="I3361" s="8" t="s">
        <v>38</v>
      </c>
      <c r="J3361" s="8" t="s">
        <v>92</v>
      </c>
      <c r="K3361" s="19" t="s">
        <v>625</v>
      </c>
      <c r="L3361" s="13"/>
    </row>
    <row r="3362" spans="1:12" ht="31.2" x14ac:dyDescent="0.3">
      <c r="A3362" s="8">
        <v>3359</v>
      </c>
      <c r="B3362" s="8" t="s">
        <v>628</v>
      </c>
      <c r="C3362" s="11">
        <v>46275</v>
      </c>
      <c r="D3362" s="4" t="s">
        <v>3511</v>
      </c>
      <c r="E3362" s="8" t="s">
        <v>3477</v>
      </c>
      <c r="F3362" s="8"/>
      <c r="G3362" s="8"/>
      <c r="H3362" s="8">
        <v>2</v>
      </c>
      <c r="I3362" s="8" t="s">
        <v>3368</v>
      </c>
      <c r="J3362" s="8" t="s">
        <v>92</v>
      </c>
      <c r="K3362" s="8">
        <v>942531999</v>
      </c>
      <c r="L3362" s="26"/>
    </row>
    <row r="3363" spans="1:12" ht="15.6" x14ac:dyDescent="0.3">
      <c r="A3363" s="8">
        <v>3360</v>
      </c>
      <c r="B3363" s="8" t="s">
        <v>1225</v>
      </c>
      <c r="C3363" s="12" t="s">
        <v>622</v>
      </c>
      <c r="D3363" s="4" t="s">
        <v>1272</v>
      </c>
      <c r="E3363" s="8" t="s">
        <v>1273</v>
      </c>
      <c r="F3363" s="8"/>
      <c r="G3363" s="8" t="s">
        <v>1112</v>
      </c>
      <c r="H3363" s="8">
        <v>2</v>
      </c>
      <c r="I3363" s="8" t="s">
        <v>1228</v>
      </c>
      <c r="J3363" s="8" t="s">
        <v>92</v>
      </c>
      <c r="K3363" s="12" t="s">
        <v>1229</v>
      </c>
      <c r="L3363" s="13"/>
    </row>
    <row r="3364" spans="1:12" ht="46.8" x14ac:dyDescent="0.3">
      <c r="A3364" s="8">
        <v>3361</v>
      </c>
      <c r="B3364" s="8" t="s">
        <v>1029</v>
      </c>
      <c r="C3364" s="11">
        <v>46275</v>
      </c>
      <c r="D3364" s="4" t="s">
        <v>1034</v>
      </c>
      <c r="E3364" s="8" t="s">
        <v>1028</v>
      </c>
      <c r="F3364" s="8"/>
      <c r="G3364" s="8"/>
      <c r="H3364" s="8">
        <v>1</v>
      </c>
      <c r="I3364" s="8" t="s">
        <v>53</v>
      </c>
      <c r="J3364" s="8" t="s">
        <v>92</v>
      </c>
      <c r="K3364" s="12" t="s">
        <v>1026</v>
      </c>
      <c r="L3364" s="13"/>
    </row>
    <row r="3365" spans="1:12" ht="31.2" x14ac:dyDescent="0.3">
      <c r="A3365" s="8">
        <v>3362</v>
      </c>
      <c r="B3365" s="12" t="s">
        <v>1029</v>
      </c>
      <c r="C3365" s="11">
        <v>46275</v>
      </c>
      <c r="D3365" s="4" t="s">
        <v>1202</v>
      </c>
      <c r="E3365" s="8" t="s">
        <v>1154</v>
      </c>
      <c r="F3365" s="8"/>
      <c r="G3365" s="8" t="s">
        <v>706</v>
      </c>
      <c r="H3365" s="8">
        <v>1</v>
      </c>
      <c r="I3365" s="8" t="s">
        <v>1195</v>
      </c>
      <c r="J3365" s="8" t="s">
        <v>92</v>
      </c>
      <c r="K3365" s="12" t="s">
        <v>1196</v>
      </c>
      <c r="L3365" s="13"/>
    </row>
    <row r="3366" spans="1:12" ht="187.2" x14ac:dyDescent="0.3">
      <c r="A3366" s="8">
        <v>3363</v>
      </c>
      <c r="B3366" s="8" t="s">
        <v>1029</v>
      </c>
      <c r="C3366" s="11">
        <v>46275</v>
      </c>
      <c r="D3366" s="4" t="s">
        <v>2100</v>
      </c>
      <c r="E3366" s="8" t="s">
        <v>2101</v>
      </c>
      <c r="F3366" s="12" t="s">
        <v>2102</v>
      </c>
      <c r="G3366" s="8" t="s">
        <v>920</v>
      </c>
      <c r="H3366" s="8">
        <v>1</v>
      </c>
      <c r="I3366" s="8" t="s">
        <v>2086</v>
      </c>
      <c r="J3366" s="8" t="s">
        <v>92</v>
      </c>
      <c r="K3366" s="12" t="s">
        <v>2087</v>
      </c>
      <c r="L3366" s="16"/>
    </row>
    <row r="3367" spans="1:12" ht="31.2" x14ac:dyDescent="0.3">
      <c r="A3367" s="8">
        <v>3364</v>
      </c>
      <c r="B3367" s="8" t="s">
        <v>1029</v>
      </c>
      <c r="C3367" s="11">
        <v>46275</v>
      </c>
      <c r="D3367" s="4" t="s">
        <v>2310</v>
      </c>
      <c r="E3367" s="8" t="s">
        <v>2297</v>
      </c>
      <c r="F3367" s="8"/>
      <c r="G3367" s="8" t="s">
        <v>2298</v>
      </c>
      <c r="H3367" s="8">
        <v>1</v>
      </c>
      <c r="I3367" s="8" t="s">
        <v>2299</v>
      </c>
      <c r="J3367" s="8" t="s">
        <v>92</v>
      </c>
      <c r="K3367" s="22" t="s">
        <v>2300</v>
      </c>
      <c r="L3367" s="26"/>
    </row>
    <row r="3368" spans="1:12" ht="31.2" x14ac:dyDescent="0.3">
      <c r="A3368" s="8">
        <v>3365</v>
      </c>
      <c r="B3368" s="8" t="s">
        <v>1029</v>
      </c>
      <c r="C3368" s="19" t="s">
        <v>312</v>
      </c>
      <c r="D3368" s="4" t="s">
        <v>4300</v>
      </c>
      <c r="E3368" s="8" t="s">
        <v>4272</v>
      </c>
      <c r="F3368" s="8" t="s">
        <v>4297</v>
      </c>
      <c r="G3368" s="8" t="s">
        <v>197</v>
      </c>
      <c r="H3368" s="8">
        <v>1</v>
      </c>
      <c r="I3368" s="8" t="s">
        <v>4269</v>
      </c>
      <c r="J3368" s="8" t="s">
        <v>92</v>
      </c>
      <c r="K3368" s="12" t="s">
        <v>4270</v>
      </c>
      <c r="L3368" s="8"/>
    </row>
    <row r="3369" spans="1:12" ht="62.4" x14ac:dyDescent="0.3">
      <c r="A3369" s="8">
        <v>3366</v>
      </c>
      <c r="B3369" s="8" t="s">
        <v>364</v>
      </c>
      <c r="C3369" s="11">
        <v>46275</v>
      </c>
      <c r="D3369" s="4" t="s">
        <v>2662</v>
      </c>
      <c r="E3369" s="8" t="s">
        <v>2655</v>
      </c>
      <c r="F3369" s="46" t="s">
        <v>2663</v>
      </c>
      <c r="G3369" s="8" t="s">
        <v>121</v>
      </c>
      <c r="H3369" s="8">
        <v>1</v>
      </c>
      <c r="I3369" s="8" t="s">
        <v>2455</v>
      </c>
      <c r="J3369" s="8" t="s">
        <v>92</v>
      </c>
      <c r="K3369" s="22" t="s">
        <v>2456</v>
      </c>
      <c r="L3369" s="26"/>
    </row>
    <row r="3370" spans="1:12" ht="93.6" x14ac:dyDescent="0.3">
      <c r="A3370" s="8">
        <v>3367</v>
      </c>
      <c r="B3370" s="8" t="s">
        <v>364</v>
      </c>
      <c r="C3370" s="11">
        <v>46275</v>
      </c>
      <c r="D3370" s="4" t="s">
        <v>2904</v>
      </c>
      <c r="E3370" s="8" t="s">
        <v>2905</v>
      </c>
      <c r="F3370" s="8" t="s">
        <v>2906</v>
      </c>
      <c r="G3370" s="8" t="s">
        <v>2007</v>
      </c>
      <c r="H3370" s="8">
        <v>1</v>
      </c>
      <c r="I3370" s="8" t="s">
        <v>2902</v>
      </c>
      <c r="J3370" s="8" t="s">
        <v>92</v>
      </c>
      <c r="K3370" s="12" t="s">
        <v>2903</v>
      </c>
      <c r="L3370" s="8"/>
    </row>
    <row r="3371" spans="1:12" ht="15.6" x14ac:dyDescent="0.3">
      <c r="A3371" s="8">
        <v>3368</v>
      </c>
      <c r="B3371" s="12" t="s">
        <v>364</v>
      </c>
      <c r="C3371" s="19" t="s">
        <v>312</v>
      </c>
      <c r="D3371" s="4" t="s">
        <v>4322</v>
      </c>
      <c r="E3371" s="8" t="s">
        <v>1222</v>
      </c>
      <c r="F3371" s="8" t="s">
        <v>4323</v>
      </c>
      <c r="G3371" s="8" t="s">
        <v>791</v>
      </c>
      <c r="H3371" s="8">
        <v>1</v>
      </c>
      <c r="I3371" s="8" t="s">
        <v>2382</v>
      </c>
      <c r="J3371" s="8" t="s">
        <v>92</v>
      </c>
      <c r="K3371" s="12" t="s">
        <v>4301</v>
      </c>
      <c r="L3371" s="8"/>
    </row>
    <row r="3372" spans="1:12" ht="15.6" x14ac:dyDescent="0.3">
      <c r="A3372" s="8">
        <v>3369</v>
      </c>
      <c r="B3372" s="8" t="s">
        <v>4347</v>
      </c>
      <c r="C3372" s="10" t="s">
        <v>312</v>
      </c>
      <c r="D3372" s="4" t="s">
        <v>4356</v>
      </c>
      <c r="E3372" s="8" t="s">
        <v>4350</v>
      </c>
      <c r="F3372" s="8" t="s">
        <v>4357</v>
      </c>
      <c r="G3372" s="8" t="s">
        <v>197</v>
      </c>
      <c r="H3372" s="8">
        <v>2</v>
      </c>
      <c r="I3372" s="8" t="s">
        <v>4352</v>
      </c>
      <c r="J3372" s="8" t="s">
        <v>92</v>
      </c>
      <c r="K3372" s="12" t="s">
        <v>4353</v>
      </c>
      <c r="L3372" s="8"/>
    </row>
    <row r="3373" spans="1:12" ht="31.2" x14ac:dyDescent="0.3">
      <c r="A3373" s="8">
        <v>3370</v>
      </c>
      <c r="B3373" s="8" t="s">
        <v>704</v>
      </c>
      <c r="C3373" s="21" t="s">
        <v>312</v>
      </c>
      <c r="D3373" s="4" t="s">
        <v>736</v>
      </c>
      <c r="E3373" s="10" t="s">
        <v>718</v>
      </c>
      <c r="F3373" s="8"/>
      <c r="G3373" s="8" t="s">
        <v>184</v>
      </c>
      <c r="H3373" s="8">
        <v>2</v>
      </c>
      <c r="I3373" s="8" t="s">
        <v>44</v>
      </c>
      <c r="J3373" s="8" t="s">
        <v>92</v>
      </c>
      <c r="K3373" s="12" t="s">
        <v>707</v>
      </c>
      <c r="L3373" s="13"/>
    </row>
    <row r="3374" spans="1:12" ht="31.2" x14ac:dyDescent="0.3">
      <c r="A3374" s="8">
        <v>3371</v>
      </c>
      <c r="B3374" s="8" t="s">
        <v>1205</v>
      </c>
      <c r="C3374" s="11">
        <v>46276</v>
      </c>
      <c r="D3374" s="4" t="s">
        <v>2312</v>
      </c>
      <c r="E3374" s="8" t="s">
        <v>2297</v>
      </c>
      <c r="F3374" s="8"/>
      <c r="G3374" s="8" t="s">
        <v>2298</v>
      </c>
      <c r="H3374" s="8">
        <v>1</v>
      </c>
      <c r="I3374" s="8" t="s">
        <v>2299</v>
      </c>
      <c r="J3374" s="8" t="s">
        <v>92</v>
      </c>
      <c r="K3374" s="22" t="s">
        <v>2300</v>
      </c>
      <c r="L3374" s="26"/>
    </row>
    <row r="3375" spans="1:12" ht="15.6" x14ac:dyDescent="0.3">
      <c r="A3375" s="8">
        <v>3372</v>
      </c>
      <c r="B3375" s="8" t="s">
        <v>1205</v>
      </c>
      <c r="C3375" s="11">
        <v>46276</v>
      </c>
      <c r="D3375" s="4" t="s">
        <v>5315</v>
      </c>
      <c r="E3375" s="8" t="s">
        <v>4813</v>
      </c>
      <c r="F3375" s="8" t="s">
        <v>418</v>
      </c>
      <c r="G3375" s="8" t="s">
        <v>4312</v>
      </c>
      <c r="H3375" s="8">
        <v>2</v>
      </c>
      <c r="I3375" s="10" t="s">
        <v>4797</v>
      </c>
      <c r="J3375" s="8" t="s">
        <v>92</v>
      </c>
      <c r="K3375" s="10" t="s">
        <v>4798</v>
      </c>
      <c r="L3375" s="13"/>
    </row>
    <row r="3376" spans="1:12" ht="15.6" x14ac:dyDescent="0.3">
      <c r="A3376" s="8">
        <v>3373</v>
      </c>
      <c r="B3376" s="8" t="s">
        <v>1205</v>
      </c>
      <c r="C3376" s="12" t="s">
        <v>190</v>
      </c>
      <c r="D3376" s="4" t="s">
        <v>1274</v>
      </c>
      <c r="E3376" s="8" t="s">
        <v>1273</v>
      </c>
      <c r="F3376" s="8"/>
      <c r="G3376" s="8" t="s">
        <v>1112</v>
      </c>
      <c r="H3376" s="8">
        <v>2</v>
      </c>
      <c r="I3376" s="8" t="s">
        <v>1228</v>
      </c>
      <c r="J3376" s="8" t="s">
        <v>92</v>
      </c>
      <c r="K3376" s="12" t="s">
        <v>1229</v>
      </c>
      <c r="L3376" s="13"/>
    </row>
    <row r="3377" spans="1:12" ht="15.6" x14ac:dyDescent="0.3">
      <c r="A3377" s="8">
        <v>3374</v>
      </c>
      <c r="B3377" s="8" t="s">
        <v>89</v>
      </c>
      <c r="C3377" s="11">
        <v>46276</v>
      </c>
      <c r="D3377" s="4" t="s">
        <v>3364</v>
      </c>
      <c r="E3377" s="8" t="s">
        <v>3362</v>
      </c>
      <c r="F3377" s="8" t="s">
        <v>3355</v>
      </c>
      <c r="G3377" s="8"/>
      <c r="H3377" s="8">
        <v>1</v>
      </c>
      <c r="I3377" s="8" t="s">
        <v>3242</v>
      </c>
      <c r="J3377" s="8" t="s">
        <v>92</v>
      </c>
      <c r="K3377" s="8">
        <v>988270797</v>
      </c>
      <c r="L3377" s="26"/>
    </row>
    <row r="3378" spans="1:12" ht="15.6" x14ac:dyDescent="0.3">
      <c r="A3378" s="8">
        <v>3375</v>
      </c>
      <c r="B3378" s="8" t="s">
        <v>89</v>
      </c>
      <c r="C3378" s="11">
        <v>46276</v>
      </c>
      <c r="D3378" s="4" t="s">
        <v>1331</v>
      </c>
      <c r="E3378" s="8" t="s">
        <v>1321</v>
      </c>
      <c r="F3378" s="8"/>
      <c r="G3378" s="8" t="s">
        <v>215</v>
      </c>
      <c r="H3378" s="8">
        <v>1</v>
      </c>
      <c r="I3378" s="8" t="s">
        <v>1324</v>
      </c>
      <c r="J3378" s="8" t="s">
        <v>92</v>
      </c>
      <c r="K3378" s="22" t="s">
        <v>1360</v>
      </c>
      <c r="L3378" s="26"/>
    </row>
    <row r="3379" spans="1:12" ht="31.2" x14ac:dyDescent="0.3">
      <c r="A3379" s="8">
        <v>3376</v>
      </c>
      <c r="B3379" s="8" t="s">
        <v>89</v>
      </c>
      <c r="C3379" s="11">
        <v>46276</v>
      </c>
      <c r="D3379" s="4" t="s">
        <v>4075</v>
      </c>
      <c r="E3379" s="8" t="s">
        <v>4027</v>
      </c>
      <c r="F3379" s="8"/>
      <c r="G3379" s="8" t="s">
        <v>4076</v>
      </c>
      <c r="H3379" s="8">
        <v>1</v>
      </c>
      <c r="I3379" s="8" t="s">
        <v>4028</v>
      </c>
      <c r="J3379" s="8" t="s">
        <v>92</v>
      </c>
      <c r="K3379" s="25" t="s">
        <v>4029</v>
      </c>
      <c r="L3379" s="26"/>
    </row>
    <row r="3380" spans="1:12" ht="31.2" x14ac:dyDescent="0.3">
      <c r="A3380" s="8">
        <v>3377</v>
      </c>
      <c r="B3380" s="8" t="s">
        <v>89</v>
      </c>
      <c r="C3380" s="11">
        <v>46276</v>
      </c>
      <c r="D3380" s="4" t="s">
        <v>3243</v>
      </c>
      <c r="E3380" s="8" t="s">
        <v>4803</v>
      </c>
      <c r="F3380" s="8" t="s">
        <v>5471</v>
      </c>
      <c r="G3380" s="8" t="s">
        <v>4597</v>
      </c>
      <c r="H3380" s="8">
        <v>1</v>
      </c>
      <c r="I3380" s="8" t="s">
        <v>4800</v>
      </c>
      <c r="J3380" s="8" t="s">
        <v>92</v>
      </c>
      <c r="K3380" s="8" t="s">
        <v>4801</v>
      </c>
      <c r="L3380" s="13"/>
    </row>
    <row r="3381" spans="1:12" ht="15.6" x14ac:dyDescent="0.3">
      <c r="A3381" s="8">
        <v>3378</v>
      </c>
      <c r="B3381" s="8" t="s">
        <v>89</v>
      </c>
      <c r="C3381" s="12" t="s">
        <v>190</v>
      </c>
      <c r="D3381" s="4" t="s">
        <v>191</v>
      </c>
      <c r="E3381" s="8" t="s">
        <v>151</v>
      </c>
      <c r="F3381" s="8" t="s">
        <v>183</v>
      </c>
      <c r="G3381" s="8" t="s">
        <v>184</v>
      </c>
      <c r="H3381" s="8">
        <v>2</v>
      </c>
      <c r="I3381" s="8" t="s">
        <v>34</v>
      </c>
      <c r="J3381" s="8" t="s">
        <v>92</v>
      </c>
      <c r="K3381" s="12" t="s">
        <v>142</v>
      </c>
      <c r="L3381" s="13"/>
    </row>
    <row r="3382" spans="1:12" ht="31.2" x14ac:dyDescent="0.3">
      <c r="A3382" s="8">
        <v>3379</v>
      </c>
      <c r="B3382" s="8" t="s">
        <v>89</v>
      </c>
      <c r="C3382" s="11">
        <v>46276</v>
      </c>
      <c r="D3382" s="4" t="s">
        <v>1025</v>
      </c>
      <c r="E3382" s="8" t="s">
        <v>989</v>
      </c>
      <c r="F3382" s="8"/>
      <c r="G3382" s="8" t="s">
        <v>194</v>
      </c>
      <c r="H3382" s="8">
        <v>2</v>
      </c>
      <c r="I3382" s="8" t="s">
        <v>52</v>
      </c>
      <c r="J3382" s="8" t="s">
        <v>92</v>
      </c>
      <c r="K3382" s="19" t="s">
        <v>990</v>
      </c>
      <c r="L3382" s="13"/>
    </row>
    <row r="3383" spans="1:12" ht="15.6" x14ac:dyDescent="0.3">
      <c r="A3383" s="8">
        <v>3380</v>
      </c>
      <c r="B3383" s="8" t="s">
        <v>89</v>
      </c>
      <c r="C3383" s="10" t="s">
        <v>190</v>
      </c>
      <c r="D3383" s="4" t="s">
        <v>1886</v>
      </c>
      <c r="E3383" s="8" t="s">
        <v>1887</v>
      </c>
      <c r="F3383" s="8">
        <v>3</v>
      </c>
      <c r="G3383" s="8" t="s">
        <v>1087</v>
      </c>
      <c r="H3383" s="8">
        <v>2</v>
      </c>
      <c r="I3383" s="8" t="s">
        <v>1737</v>
      </c>
      <c r="J3383" s="8" t="s">
        <v>92</v>
      </c>
      <c r="K3383" s="12" t="s">
        <v>1738</v>
      </c>
      <c r="L3383" s="16"/>
    </row>
    <row r="3384" spans="1:12" ht="31.2" x14ac:dyDescent="0.3">
      <c r="A3384" s="8">
        <v>3381</v>
      </c>
      <c r="B3384" s="8" t="s">
        <v>89</v>
      </c>
      <c r="C3384" s="11">
        <v>46276</v>
      </c>
      <c r="D3384" s="4" t="s">
        <v>4093</v>
      </c>
      <c r="E3384" s="8" t="s">
        <v>4077</v>
      </c>
      <c r="F3384" s="8"/>
      <c r="G3384" s="8" t="s">
        <v>964</v>
      </c>
      <c r="H3384" s="8">
        <v>2</v>
      </c>
      <c r="I3384" s="8" t="s">
        <v>2117</v>
      </c>
      <c r="J3384" s="8" t="s">
        <v>92</v>
      </c>
      <c r="K3384" s="12" t="s">
        <v>4078</v>
      </c>
      <c r="L3384" s="26"/>
    </row>
    <row r="3385" spans="1:12" ht="15.6" x14ac:dyDescent="0.3">
      <c r="A3385" s="8">
        <v>3382</v>
      </c>
      <c r="B3385" s="8" t="s">
        <v>89</v>
      </c>
      <c r="C3385" s="11">
        <v>46276</v>
      </c>
      <c r="D3385" s="4" t="s">
        <v>3512</v>
      </c>
      <c r="E3385" s="8" t="s">
        <v>3477</v>
      </c>
      <c r="F3385" s="8"/>
      <c r="G3385" s="8"/>
      <c r="H3385" s="8">
        <v>2</v>
      </c>
      <c r="I3385" s="8" t="s">
        <v>3368</v>
      </c>
      <c r="J3385" s="8" t="s">
        <v>92</v>
      </c>
      <c r="K3385" s="8">
        <v>942531999</v>
      </c>
      <c r="L3385" s="26"/>
    </row>
    <row r="3386" spans="1:12" ht="78" x14ac:dyDescent="0.3">
      <c r="A3386" s="8">
        <v>3383</v>
      </c>
      <c r="B3386" s="8" t="s">
        <v>3026</v>
      </c>
      <c r="C3386" s="11">
        <v>46276</v>
      </c>
      <c r="D3386" s="4" t="s">
        <v>3161</v>
      </c>
      <c r="E3386" s="8" t="s">
        <v>3063</v>
      </c>
      <c r="F3386" s="8" t="s">
        <v>3162</v>
      </c>
      <c r="G3386" s="8" t="s">
        <v>3163</v>
      </c>
      <c r="H3386" s="8">
        <v>1</v>
      </c>
      <c r="I3386" s="8" t="s">
        <v>3084</v>
      </c>
      <c r="J3386" s="8" t="s">
        <v>92</v>
      </c>
      <c r="K3386" s="8">
        <v>368589969</v>
      </c>
      <c r="L3386" s="26"/>
    </row>
    <row r="3387" spans="1:12" ht="15.6" x14ac:dyDescent="0.3">
      <c r="A3387" s="8">
        <v>3384</v>
      </c>
      <c r="B3387" s="8" t="s">
        <v>1224</v>
      </c>
      <c r="C3387" s="10" t="s">
        <v>190</v>
      </c>
      <c r="D3387" s="4" t="s">
        <v>1888</v>
      </c>
      <c r="E3387" s="8" t="s">
        <v>1818</v>
      </c>
      <c r="F3387" s="8">
        <v>3</v>
      </c>
      <c r="G3387" s="8" t="s">
        <v>1087</v>
      </c>
      <c r="H3387" s="8">
        <v>2</v>
      </c>
      <c r="I3387" s="8" t="s">
        <v>1737</v>
      </c>
      <c r="J3387" s="8" t="s">
        <v>92</v>
      </c>
      <c r="K3387" s="12" t="s">
        <v>1738</v>
      </c>
      <c r="L3387" s="16"/>
    </row>
    <row r="3388" spans="1:12" ht="31.2" x14ac:dyDescent="0.3">
      <c r="A3388" s="8">
        <v>3385</v>
      </c>
      <c r="B3388" s="8" t="s">
        <v>1224</v>
      </c>
      <c r="C3388" s="11">
        <v>46276</v>
      </c>
      <c r="D3388" s="4" t="s">
        <v>4037</v>
      </c>
      <c r="E3388" s="8" t="s">
        <v>4803</v>
      </c>
      <c r="F3388" s="8" t="s">
        <v>5470</v>
      </c>
      <c r="G3388" s="8" t="s">
        <v>4597</v>
      </c>
      <c r="H3388" s="8">
        <v>2</v>
      </c>
      <c r="I3388" s="8" t="s">
        <v>4800</v>
      </c>
      <c r="J3388" s="8" t="s">
        <v>92</v>
      </c>
      <c r="K3388" s="8" t="s">
        <v>4801</v>
      </c>
      <c r="L3388" s="13"/>
    </row>
    <row r="3389" spans="1:12" ht="15.6" x14ac:dyDescent="0.3">
      <c r="A3389" s="8">
        <v>3386</v>
      </c>
      <c r="B3389" s="8" t="s">
        <v>1224</v>
      </c>
      <c r="C3389" s="12" t="s">
        <v>190</v>
      </c>
      <c r="D3389" s="4" t="s">
        <v>1275</v>
      </c>
      <c r="E3389" s="8" t="s">
        <v>1273</v>
      </c>
      <c r="F3389" s="8"/>
      <c r="G3389" s="8" t="s">
        <v>1112</v>
      </c>
      <c r="H3389" s="8">
        <v>2</v>
      </c>
      <c r="I3389" s="8" t="s">
        <v>1228</v>
      </c>
      <c r="J3389" s="8" t="s">
        <v>92</v>
      </c>
      <c r="K3389" s="12" t="s">
        <v>1229</v>
      </c>
      <c r="L3389" s="13"/>
    </row>
    <row r="3390" spans="1:12" ht="31.2" x14ac:dyDescent="0.3">
      <c r="A3390" s="8">
        <v>3387</v>
      </c>
      <c r="B3390" s="8" t="s">
        <v>2666</v>
      </c>
      <c r="C3390" s="11">
        <v>46276</v>
      </c>
      <c r="D3390" s="4" t="s">
        <v>2473</v>
      </c>
      <c r="E3390" s="8" t="s">
        <v>2471</v>
      </c>
      <c r="F3390" s="8" t="s">
        <v>426</v>
      </c>
      <c r="G3390" s="8" t="s">
        <v>2454</v>
      </c>
      <c r="H3390" s="8">
        <v>2</v>
      </c>
      <c r="I3390" s="8" t="s">
        <v>2455</v>
      </c>
      <c r="J3390" s="8" t="s">
        <v>92</v>
      </c>
      <c r="K3390" s="22" t="s">
        <v>2456</v>
      </c>
      <c r="L3390" s="26"/>
    </row>
    <row r="3391" spans="1:12" ht="15.6" x14ac:dyDescent="0.3">
      <c r="A3391" s="8">
        <v>3388</v>
      </c>
      <c r="B3391" s="8" t="s">
        <v>242</v>
      </c>
      <c r="C3391" s="12" t="s">
        <v>190</v>
      </c>
      <c r="D3391" s="4" t="s">
        <v>1276</v>
      </c>
      <c r="E3391" s="8" t="s">
        <v>1277</v>
      </c>
      <c r="F3391" s="8"/>
      <c r="G3391" s="8" t="s">
        <v>1112</v>
      </c>
      <c r="H3391" s="8">
        <v>2</v>
      </c>
      <c r="I3391" s="8" t="s">
        <v>1228</v>
      </c>
      <c r="J3391" s="8" t="s">
        <v>92</v>
      </c>
      <c r="K3391" s="12" t="s">
        <v>1229</v>
      </c>
      <c r="L3391" s="13"/>
    </row>
    <row r="3392" spans="1:12" ht="31.2" x14ac:dyDescent="0.3">
      <c r="A3392" s="8">
        <v>3389</v>
      </c>
      <c r="B3392" s="8" t="s">
        <v>380</v>
      </c>
      <c r="C3392" s="11">
        <v>46276</v>
      </c>
      <c r="D3392" s="4" t="s">
        <v>2313</v>
      </c>
      <c r="E3392" s="8" t="s">
        <v>2297</v>
      </c>
      <c r="F3392" s="8"/>
      <c r="G3392" s="8" t="s">
        <v>2298</v>
      </c>
      <c r="H3392" s="8">
        <v>1</v>
      </c>
      <c r="I3392" s="8" t="s">
        <v>2299</v>
      </c>
      <c r="J3392" s="8" t="s">
        <v>92</v>
      </c>
      <c r="K3392" s="22" t="s">
        <v>2300</v>
      </c>
      <c r="L3392" s="26"/>
    </row>
    <row r="3393" spans="1:12" ht="15.6" x14ac:dyDescent="0.3">
      <c r="A3393" s="8">
        <v>3390</v>
      </c>
      <c r="B3393" s="8" t="s">
        <v>380</v>
      </c>
      <c r="C3393" s="10" t="s">
        <v>190</v>
      </c>
      <c r="D3393" s="4" t="s">
        <v>1889</v>
      </c>
      <c r="E3393" s="8" t="s">
        <v>1890</v>
      </c>
      <c r="F3393" s="8">
        <v>3</v>
      </c>
      <c r="G3393" s="8" t="s">
        <v>1087</v>
      </c>
      <c r="H3393" s="8">
        <v>2</v>
      </c>
      <c r="I3393" s="8" t="s">
        <v>1737</v>
      </c>
      <c r="J3393" s="8" t="s">
        <v>92</v>
      </c>
      <c r="K3393" s="12" t="s">
        <v>1738</v>
      </c>
      <c r="L3393" s="16"/>
    </row>
    <row r="3394" spans="1:12" ht="31.2" x14ac:dyDescent="0.3">
      <c r="A3394" s="8">
        <v>3391</v>
      </c>
      <c r="B3394" s="8" t="s">
        <v>380</v>
      </c>
      <c r="C3394" s="11">
        <v>46276</v>
      </c>
      <c r="D3394" s="4" t="s">
        <v>2667</v>
      </c>
      <c r="E3394" s="8" t="s">
        <v>2471</v>
      </c>
      <c r="F3394" s="8" t="s">
        <v>426</v>
      </c>
      <c r="G3394" s="8" t="s">
        <v>2454</v>
      </c>
      <c r="H3394" s="8">
        <v>2</v>
      </c>
      <c r="I3394" s="8" t="s">
        <v>2455</v>
      </c>
      <c r="J3394" s="8" t="s">
        <v>92</v>
      </c>
      <c r="K3394" s="22" t="s">
        <v>2456</v>
      </c>
      <c r="L3394" s="26"/>
    </row>
    <row r="3395" spans="1:12" ht="15.6" x14ac:dyDescent="0.3">
      <c r="A3395" s="8">
        <v>3392</v>
      </c>
      <c r="B3395" s="8" t="s">
        <v>380</v>
      </c>
      <c r="C3395" s="11">
        <v>46276</v>
      </c>
      <c r="D3395" s="4" t="s">
        <v>4784</v>
      </c>
      <c r="E3395" s="8" t="s">
        <v>4697</v>
      </c>
      <c r="F3395" s="8" t="s">
        <v>486</v>
      </c>
      <c r="G3395" s="8" t="s">
        <v>1982</v>
      </c>
      <c r="H3395" s="8">
        <v>2</v>
      </c>
      <c r="I3395" s="8" t="s">
        <v>4698</v>
      </c>
      <c r="J3395" s="8" t="s">
        <v>92</v>
      </c>
      <c r="K3395" s="19" t="s">
        <v>4699</v>
      </c>
      <c r="L3395" s="26"/>
    </row>
    <row r="3396" spans="1:12" ht="15.6" x14ac:dyDescent="0.3">
      <c r="A3396" s="8">
        <v>3393</v>
      </c>
      <c r="B3396" s="8" t="s">
        <v>380</v>
      </c>
      <c r="C3396" s="11">
        <v>46276</v>
      </c>
      <c r="D3396" s="4" t="s">
        <v>4790</v>
      </c>
      <c r="E3396" s="8" t="s">
        <v>4697</v>
      </c>
      <c r="F3396" s="8" t="s">
        <v>3752</v>
      </c>
      <c r="G3396" s="8" t="s">
        <v>4703</v>
      </c>
      <c r="H3396" s="8">
        <v>2</v>
      </c>
      <c r="I3396" s="8" t="s">
        <v>4698</v>
      </c>
      <c r="J3396" s="8" t="s">
        <v>92</v>
      </c>
      <c r="K3396" s="19" t="s">
        <v>4699</v>
      </c>
      <c r="L3396" s="26"/>
    </row>
    <row r="3397" spans="1:12" ht="15.6" x14ac:dyDescent="0.3">
      <c r="A3397" s="8">
        <v>3394</v>
      </c>
      <c r="B3397" s="8" t="s">
        <v>380</v>
      </c>
      <c r="C3397" s="11">
        <v>46276</v>
      </c>
      <c r="D3397" s="4" t="s">
        <v>5114</v>
      </c>
      <c r="E3397" s="8" t="s">
        <v>4813</v>
      </c>
      <c r="F3397" s="8" t="s">
        <v>426</v>
      </c>
      <c r="G3397" s="8" t="s">
        <v>4312</v>
      </c>
      <c r="H3397" s="8">
        <v>2</v>
      </c>
      <c r="I3397" s="10" t="s">
        <v>4797</v>
      </c>
      <c r="J3397" s="8" t="s">
        <v>92</v>
      </c>
      <c r="K3397" s="10" t="s">
        <v>4798</v>
      </c>
      <c r="L3397" s="13"/>
    </row>
    <row r="3398" spans="1:12" ht="31.2" x14ac:dyDescent="0.3">
      <c r="A3398" s="8">
        <v>3395</v>
      </c>
      <c r="B3398" s="10" t="s">
        <v>380</v>
      </c>
      <c r="C3398" s="11">
        <v>46276</v>
      </c>
      <c r="D3398" s="4" t="s">
        <v>5441</v>
      </c>
      <c r="E3398" s="8" t="s">
        <v>4812</v>
      </c>
      <c r="F3398" s="8" t="s">
        <v>426</v>
      </c>
      <c r="G3398" s="8" t="s">
        <v>833</v>
      </c>
      <c r="H3398" s="8">
        <v>2</v>
      </c>
      <c r="I3398" s="10" t="s">
        <v>1324</v>
      </c>
      <c r="J3398" s="8" t="s">
        <v>92</v>
      </c>
      <c r="K3398" s="10" t="s">
        <v>4811</v>
      </c>
      <c r="L3398" s="13"/>
    </row>
    <row r="3399" spans="1:12" ht="31.2" x14ac:dyDescent="0.3">
      <c r="A3399" s="8">
        <v>3396</v>
      </c>
      <c r="B3399" s="8" t="s">
        <v>380</v>
      </c>
      <c r="C3399" s="11">
        <v>46276</v>
      </c>
      <c r="D3399" s="4" t="s">
        <v>5472</v>
      </c>
      <c r="E3399" s="8" t="s">
        <v>1204</v>
      </c>
      <c r="F3399" s="8" t="s">
        <v>5469</v>
      </c>
      <c r="G3399" s="8" t="s">
        <v>5227</v>
      </c>
      <c r="H3399" s="8">
        <v>2</v>
      </c>
      <c r="I3399" s="8" t="s">
        <v>4800</v>
      </c>
      <c r="J3399" s="8" t="s">
        <v>92</v>
      </c>
      <c r="K3399" s="8" t="s">
        <v>4801</v>
      </c>
      <c r="L3399" s="13"/>
    </row>
    <row r="3400" spans="1:12" ht="15.6" x14ac:dyDescent="0.3">
      <c r="A3400" s="8">
        <v>3397</v>
      </c>
      <c r="B3400" s="8" t="s">
        <v>628</v>
      </c>
      <c r="C3400" s="11">
        <v>46276</v>
      </c>
      <c r="D3400" s="4" t="s">
        <v>3365</v>
      </c>
      <c r="E3400" s="8" t="s">
        <v>3359</v>
      </c>
      <c r="F3400" s="8" t="s">
        <v>3366</v>
      </c>
      <c r="G3400" s="8"/>
      <c r="H3400" s="8">
        <v>1</v>
      </c>
      <c r="I3400" s="8" t="s">
        <v>3242</v>
      </c>
      <c r="J3400" s="8" t="s">
        <v>92</v>
      </c>
      <c r="K3400" s="8">
        <v>988270797</v>
      </c>
      <c r="L3400" s="26"/>
    </row>
    <row r="3401" spans="1:12" ht="31.2" x14ac:dyDescent="0.3">
      <c r="A3401" s="8">
        <v>3398</v>
      </c>
      <c r="B3401" s="8" t="s">
        <v>628</v>
      </c>
      <c r="C3401" s="11">
        <v>46276</v>
      </c>
      <c r="D3401" s="4" t="s">
        <v>3996</v>
      </c>
      <c r="E3401" s="8" t="s">
        <v>3988</v>
      </c>
      <c r="F3401" s="8" t="s">
        <v>3997</v>
      </c>
      <c r="G3401" s="8" t="s">
        <v>330</v>
      </c>
      <c r="H3401" s="8">
        <v>1</v>
      </c>
      <c r="I3401" s="8" t="s">
        <v>3847</v>
      </c>
      <c r="J3401" s="8" t="s">
        <v>92</v>
      </c>
      <c r="K3401" s="19" t="s">
        <v>3848</v>
      </c>
      <c r="L3401" s="13"/>
    </row>
    <row r="3402" spans="1:12" ht="15.6" x14ac:dyDescent="0.3">
      <c r="A3402" s="8">
        <v>3399</v>
      </c>
      <c r="B3402" s="8" t="s">
        <v>628</v>
      </c>
      <c r="C3402" s="11">
        <v>46276</v>
      </c>
      <c r="D3402" s="4" t="s">
        <v>3513</v>
      </c>
      <c r="E3402" s="8" t="s">
        <v>3477</v>
      </c>
      <c r="F3402" s="8"/>
      <c r="G3402" s="8"/>
      <c r="H3402" s="8">
        <v>2</v>
      </c>
      <c r="I3402" s="8" t="s">
        <v>3368</v>
      </c>
      <c r="J3402" s="8" t="s">
        <v>92</v>
      </c>
      <c r="K3402" s="8">
        <v>942531999</v>
      </c>
      <c r="L3402" s="26"/>
    </row>
    <row r="3403" spans="1:12" ht="31.2" x14ac:dyDescent="0.3">
      <c r="A3403" s="8">
        <v>3400</v>
      </c>
      <c r="B3403" s="8" t="s">
        <v>1524</v>
      </c>
      <c r="C3403" s="11">
        <v>46276</v>
      </c>
      <c r="D3403" s="4" t="s">
        <v>2668</v>
      </c>
      <c r="E3403" s="8" t="s">
        <v>2471</v>
      </c>
      <c r="F3403" s="8" t="s">
        <v>426</v>
      </c>
      <c r="G3403" s="8" t="s">
        <v>2454</v>
      </c>
      <c r="H3403" s="8">
        <v>2</v>
      </c>
      <c r="I3403" s="8" t="s">
        <v>2455</v>
      </c>
      <c r="J3403" s="8" t="s">
        <v>92</v>
      </c>
      <c r="K3403" s="22" t="s">
        <v>2456</v>
      </c>
      <c r="L3403" s="26"/>
    </row>
    <row r="3404" spans="1:12" ht="15.6" x14ac:dyDescent="0.3">
      <c r="A3404" s="8">
        <v>3401</v>
      </c>
      <c r="B3404" s="8" t="s">
        <v>1225</v>
      </c>
      <c r="C3404" s="10" t="s">
        <v>190</v>
      </c>
      <c r="D3404" s="4" t="s">
        <v>1891</v>
      </c>
      <c r="E3404" s="8" t="s">
        <v>1892</v>
      </c>
      <c r="F3404" s="8">
        <v>3</v>
      </c>
      <c r="G3404" s="8" t="s">
        <v>1087</v>
      </c>
      <c r="H3404" s="8">
        <v>2</v>
      </c>
      <c r="I3404" s="8" t="s">
        <v>1737</v>
      </c>
      <c r="J3404" s="8" t="s">
        <v>92</v>
      </c>
      <c r="K3404" s="12" t="s">
        <v>1738</v>
      </c>
      <c r="L3404" s="16"/>
    </row>
    <row r="3405" spans="1:12" ht="31.2" x14ac:dyDescent="0.3">
      <c r="A3405" s="8">
        <v>3402</v>
      </c>
      <c r="B3405" s="10" t="s">
        <v>1225</v>
      </c>
      <c r="C3405" s="11">
        <v>46276</v>
      </c>
      <c r="D3405" s="4" t="s">
        <v>5464</v>
      </c>
      <c r="E3405" s="8" t="s">
        <v>4812</v>
      </c>
      <c r="F3405" s="8" t="s">
        <v>426</v>
      </c>
      <c r="G3405" s="8" t="s">
        <v>833</v>
      </c>
      <c r="H3405" s="8">
        <v>2</v>
      </c>
      <c r="I3405" s="10" t="s">
        <v>1324</v>
      </c>
      <c r="J3405" s="8" t="s">
        <v>92</v>
      </c>
      <c r="K3405" s="10" t="s">
        <v>4811</v>
      </c>
      <c r="L3405" s="13"/>
    </row>
    <row r="3406" spans="1:12" ht="15.6" x14ac:dyDescent="0.3">
      <c r="A3406" s="8">
        <v>3403</v>
      </c>
      <c r="B3406" s="8" t="s">
        <v>1225</v>
      </c>
      <c r="C3406" s="12" t="s">
        <v>190</v>
      </c>
      <c r="D3406" s="4" t="s">
        <v>1278</v>
      </c>
      <c r="E3406" s="8" t="s">
        <v>1277</v>
      </c>
      <c r="F3406" s="8"/>
      <c r="G3406" s="8" t="s">
        <v>1112</v>
      </c>
      <c r="H3406" s="8">
        <v>2</v>
      </c>
      <c r="I3406" s="8" t="s">
        <v>1228</v>
      </c>
      <c r="J3406" s="8" t="s">
        <v>92</v>
      </c>
      <c r="K3406" s="12" t="s">
        <v>1229</v>
      </c>
      <c r="L3406" s="13"/>
    </row>
    <row r="3407" spans="1:12" ht="62.4" x14ac:dyDescent="0.3">
      <c r="A3407" s="8">
        <v>3404</v>
      </c>
      <c r="B3407" s="8" t="s">
        <v>1029</v>
      </c>
      <c r="C3407" s="11">
        <v>46276</v>
      </c>
      <c r="D3407" s="4" t="s">
        <v>2103</v>
      </c>
      <c r="E3407" s="8" t="s">
        <v>2104</v>
      </c>
      <c r="F3407" s="12" t="s">
        <v>2105</v>
      </c>
      <c r="G3407" s="8" t="s">
        <v>920</v>
      </c>
      <c r="H3407" s="8">
        <v>1</v>
      </c>
      <c r="I3407" s="8" t="s">
        <v>2086</v>
      </c>
      <c r="J3407" s="8" t="s">
        <v>92</v>
      </c>
      <c r="K3407" s="12" t="s">
        <v>2087</v>
      </c>
      <c r="L3407" s="16"/>
    </row>
    <row r="3408" spans="1:12" ht="31.2" x14ac:dyDescent="0.3">
      <c r="A3408" s="8">
        <v>3405</v>
      </c>
      <c r="B3408" s="10" t="s">
        <v>1029</v>
      </c>
      <c r="C3408" s="11">
        <v>46276</v>
      </c>
      <c r="D3408" s="4" t="s">
        <v>5462</v>
      </c>
      <c r="E3408" s="8" t="s">
        <v>4812</v>
      </c>
      <c r="F3408" s="8" t="s">
        <v>418</v>
      </c>
      <c r="G3408" s="8" t="s">
        <v>833</v>
      </c>
      <c r="H3408" s="8">
        <v>2</v>
      </c>
      <c r="I3408" s="10" t="s">
        <v>1324</v>
      </c>
      <c r="J3408" s="8" t="s">
        <v>92</v>
      </c>
      <c r="K3408" s="10" t="s">
        <v>4811</v>
      </c>
      <c r="L3408" s="13"/>
    </row>
    <row r="3409" spans="1:12" ht="31.2" x14ac:dyDescent="0.3">
      <c r="A3409" s="8">
        <v>3406</v>
      </c>
      <c r="B3409" s="8" t="s">
        <v>364</v>
      </c>
      <c r="C3409" s="11">
        <v>46276</v>
      </c>
      <c r="D3409" s="4" t="s">
        <v>2664</v>
      </c>
      <c r="E3409" s="8" t="s">
        <v>2471</v>
      </c>
      <c r="F3409" s="8" t="s">
        <v>426</v>
      </c>
      <c r="G3409" s="8" t="s">
        <v>2454</v>
      </c>
      <c r="H3409" s="8">
        <v>2</v>
      </c>
      <c r="I3409" s="8" t="s">
        <v>2455</v>
      </c>
      <c r="J3409" s="8" t="s">
        <v>92</v>
      </c>
      <c r="K3409" s="22" t="s">
        <v>2456</v>
      </c>
      <c r="L3409" s="26"/>
    </row>
    <row r="3410" spans="1:12" ht="31.2" x14ac:dyDescent="0.3">
      <c r="A3410" s="8">
        <v>3407</v>
      </c>
      <c r="B3410" s="8" t="s">
        <v>364</v>
      </c>
      <c r="C3410" s="20">
        <v>46276</v>
      </c>
      <c r="D3410" s="4" t="s">
        <v>3686</v>
      </c>
      <c r="E3410" s="8" t="s">
        <v>3627</v>
      </c>
      <c r="F3410" s="8" t="s">
        <v>3679</v>
      </c>
      <c r="G3410" s="8" t="s">
        <v>184</v>
      </c>
      <c r="H3410" s="8">
        <v>2</v>
      </c>
      <c r="I3410" s="8" t="s">
        <v>3628</v>
      </c>
      <c r="J3410" s="8" t="s">
        <v>92</v>
      </c>
      <c r="K3410" s="12" t="s">
        <v>3629</v>
      </c>
      <c r="L3410" s="8"/>
    </row>
    <row r="3411" spans="1:12" ht="31.2" x14ac:dyDescent="0.3">
      <c r="A3411" s="8">
        <v>3408</v>
      </c>
      <c r="B3411" s="8" t="s">
        <v>1512</v>
      </c>
      <c r="C3411" s="11">
        <v>46276</v>
      </c>
      <c r="D3411" s="4" t="s">
        <v>2665</v>
      </c>
      <c r="E3411" s="8" t="s">
        <v>2471</v>
      </c>
      <c r="F3411" s="8" t="s">
        <v>426</v>
      </c>
      <c r="G3411" s="8" t="s">
        <v>2454</v>
      </c>
      <c r="H3411" s="8">
        <v>2</v>
      </c>
      <c r="I3411" s="8" t="s">
        <v>2455</v>
      </c>
      <c r="J3411" s="8" t="s">
        <v>92</v>
      </c>
      <c r="K3411" s="22" t="s">
        <v>2456</v>
      </c>
      <c r="L3411" s="26"/>
    </row>
    <row r="3412" spans="1:12" ht="31.2" x14ac:dyDescent="0.3">
      <c r="A3412" s="8">
        <v>3409</v>
      </c>
      <c r="B3412" s="10" t="s">
        <v>1512</v>
      </c>
      <c r="C3412" s="11">
        <v>46276</v>
      </c>
      <c r="D3412" s="4" t="s">
        <v>5463</v>
      </c>
      <c r="E3412" s="8" t="s">
        <v>4812</v>
      </c>
      <c r="F3412" s="8" t="s">
        <v>426</v>
      </c>
      <c r="G3412" s="8" t="s">
        <v>833</v>
      </c>
      <c r="H3412" s="8">
        <v>2</v>
      </c>
      <c r="I3412" s="10" t="s">
        <v>1324</v>
      </c>
      <c r="J3412" s="8" t="s">
        <v>92</v>
      </c>
      <c r="K3412" s="10" t="s">
        <v>4811</v>
      </c>
      <c r="L3412" s="13"/>
    </row>
    <row r="3413" spans="1:12" ht="15.6" x14ac:dyDescent="0.3">
      <c r="A3413" s="8">
        <v>3410</v>
      </c>
      <c r="B3413" s="8" t="s">
        <v>1205</v>
      </c>
      <c r="C3413" s="11">
        <v>46277</v>
      </c>
      <c r="D3413" s="4" t="s">
        <v>4786</v>
      </c>
      <c r="E3413" s="8" t="s">
        <v>4697</v>
      </c>
      <c r="F3413" s="8" t="s">
        <v>486</v>
      </c>
      <c r="G3413" s="8" t="s">
        <v>1982</v>
      </c>
      <c r="H3413" s="8">
        <v>2</v>
      </c>
      <c r="I3413" s="8" t="s">
        <v>4698</v>
      </c>
      <c r="J3413" s="8" t="s">
        <v>92</v>
      </c>
      <c r="K3413" s="19" t="s">
        <v>4699</v>
      </c>
      <c r="L3413" s="26"/>
    </row>
    <row r="3414" spans="1:12" ht="15.6" x14ac:dyDescent="0.3">
      <c r="A3414" s="8">
        <v>3411</v>
      </c>
      <c r="B3414" s="8" t="s">
        <v>1205</v>
      </c>
      <c r="C3414" s="11">
        <v>46277</v>
      </c>
      <c r="D3414" s="4" t="s">
        <v>4791</v>
      </c>
      <c r="E3414" s="8" t="s">
        <v>4697</v>
      </c>
      <c r="F3414" s="8" t="s">
        <v>3752</v>
      </c>
      <c r="G3414" s="8" t="s">
        <v>4703</v>
      </c>
      <c r="H3414" s="8">
        <v>2</v>
      </c>
      <c r="I3414" s="8" t="s">
        <v>4698</v>
      </c>
      <c r="J3414" s="8" t="s">
        <v>92</v>
      </c>
      <c r="K3414" s="19" t="s">
        <v>4699</v>
      </c>
      <c r="L3414" s="26"/>
    </row>
    <row r="3415" spans="1:12" ht="46.8" x14ac:dyDescent="0.3">
      <c r="A3415" s="8">
        <v>3412</v>
      </c>
      <c r="B3415" s="8" t="s">
        <v>89</v>
      </c>
      <c r="C3415" s="11">
        <v>46277</v>
      </c>
      <c r="D3415" s="4" t="s">
        <v>2885</v>
      </c>
      <c r="E3415" s="8" t="s">
        <v>2886</v>
      </c>
      <c r="F3415" s="8">
        <v>0</v>
      </c>
      <c r="G3415" s="8" t="s">
        <v>2887</v>
      </c>
      <c r="H3415" s="8">
        <v>1</v>
      </c>
      <c r="I3415" s="8" t="s">
        <v>2818</v>
      </c>
      <c r="J3415" s="8" t="s">
        <v>92</v>
      </c>
      <c r="K3415" s="12" t="s">
        <v>2819</v>
      </c>
      <c r="L3415" s="24"/>
    </row>
    <row r="3416" spans="1:12" ht="109.2" x14ac:dyDescent="0.3">
      <c r="A3416" s="8">
        <v>3413</v>
      </c>
      <c r="B3416" s="8" t="s">
        <v>89</v>
      </c>
      <c r="C3416" s="11">
        <v>46277</v>
      </c>
      <c r="D3416" s="4" t="s">
        <v>3831</v>
      </c>
      <c r="E3416" s="8" t="s">
        <v>3745</v>
      </c>
      <c r="F3416" s="8" t="s">
        <v>3832</v>
      </c>
      <c r="G3416" s="8" t="s">
        <v>754</v>
      </c>
      <c r="H3416" s="8">
        <v>1</v>
      </c>
      <c r="I3416" s="8" t="s">
        <v>3746</v>
      </c>
      <c r="J3416" s="8" t="s">
        <v>92</v>
      </c>
      <c r="K3416" s="12" t="s">
        <v>3747</v>
      </c>
      <c r="L3416" s="8"/>
    </row>
    <row r="3417" spans="1:12" ht="46.8" x14ac:dyDescent="0.3">
      <c r="A3417" s="8">
        <v>3414</v>
      </c>
      <c r="B3417" s="8" t="s">
        <v>89</v>
      </c>
      <c r="C3417" s="11">
        <v>46277</v>
      </c>
      <c r="D3417" s="4" t="s">
        <v>2894</v>
      </c>
      <c r="E3417" s="8" t="s">
        <v>2892</v>
      </c>
      <c r="F3417" s="8">
        <v>0</v>
      </c>
      <c r="G3417" s="8" t="s">
        <v>184</v>
      </c>
      <c r="H3417" s="8">
        <v>2</v>
      </c>
      <c r="I3417" s="8" t="s">
        <v>2818</v>
      </c>
      <c r="J3417" s="8" t="s">
        <v>92</v>
      </c>
      <c r="K3417" s="12" t="s">
        <v>2819</v>
      </c>
      <c r="L3417" s="24"/>
    </row>
    <row r="3418" spans="1:12" ht="234" x14ac:dyDescent="0.3">
      <c r="A3418" s="8">
        <v>3415</v>
      </c>
      <c r="B3418" s="8" t="s">
        <v>628</v>
      </c>
      <c r="C3418" s="11">
        <v>46277</v>
      </c>
      <c r="D3418" s="4" t="s">
        <v>3833</v>
      </c>
      <c r="E3418" s="8" t="s">
        <v>3745</v>
      </c>
      <c r="F3418" s="8" t="s">
        <v>3834</v>
      </c>
      <c r="G3418" s="8" t="s">
        <v>754</v>
      </c>
      <c r="H3418" s="8">
        <v>1</v>
      </c>
      <c r="I3418" s="8" t="s">
        <v>3746</v>
      </c>
      <c r="J3418" s="8" t="s">
        <v>92</v>
      </c>
      <c r="K3418" s="12" t="s">
        <v>3747</v>
      </c>
      <c r="L3418" s="8"/>
    </row>
    <row r="3419" spans="1:12" ht="62.4" x14ac:dyDescent="0.3">
      <c r="A3419" s="8">
        <v>3416</v>
      </c>
      <c r="B3419" s="8" t="s">
        <v>1029</v>
      </c>
      <c r="C3419" s="11">
        <v>46277</v>
      </c>
      <c r="D3419" s="4" t="s">
        <v>2106</v>
      </c>
      <c r="E3419" s="8" t="s">
        <v>2107</v>
      </c>
      <c r="F3419" s="12" t="s">
        <v>2108</v>
      </c>
      <c r="G3419" s="8" t="s">
        <v>920</v>
      </c>
      <c r="H3419" s="8">
        <v>1</v>
      </c>
      <c r="I3419" s="8" t="s">
        <v>2086</v>
      </c>
      <c r="J3419" s="8" t="s">
        <v>92</v>
      </c>
      <c r="K3419" s="12" t="s">
        <v>2087</v>
      </c>
      <c r="L3419" s="16"/>
    </row>
    <row r="3420" spans="1:12" ht="46.8" x14ac:dyDescent="0.3">
      <c r="A3420" s="8">
        <v>3417</v>
      </c>
      <c r="B3420" s="8" t="s">
        <v>89</v>
      </c>
      <c r="C3420" s="11">
        <v>46278</v>
      </c>
      <c r="D3420" s="4" t="s">
        <v>2895</v>
      </c>
      <c r="E3420" s="8" t="s">
        <v>2896</v>
      </c>
      <c r="F3420" s="8">
        <v>0</v>
      </c>
      <c r="G3420" s="8" t="s">
        <v>234</v>
      </c>
      <c r="H3420" s="8">
        <v>1</v>
      </c>
      <c r="I3420" s="8" t="s">
        <v>2818</v>
      </c>
      <c r="J3420" s="8" t="s">
        <v>92</v>
      </c>
      <c r="K3420" s="12" t="s">
        <v>2819</v>
      </c>
      <c r="L3420" s="24"/>
    </row>
    <row r="3421" spans="1:12" ht="280.8" x14ac:dyDescent="0.3">
      <c r="A3421" s="8">
        <v>3418</v>
      </c>
      <c r="B3421" s="8" t="s">
        <v>89</v>
      </c>
      <c r="C3421" s="11">
        <v>46278</v>
      </c>
      <c r="D3421" s="4" t="s">
        <v>3835</v>
      </c>
      <c r="E3421" s="8" t="s">
        <v>3745</v>
      </c>
      <c r="F3421" s="8" t="s">
        <v>3836</v>
      </c>
      <c r="G3421" s="8" t="s">
        <v>754</v>
      </c>
      <c r="H3421" s="8">
        <v>1</v>
      </c>
      <c r="I3421" s="8" t="s">
        <v>3746</v>
      </c>
      <c r="J3421" s="8" t="s">
        <v>92</v>
      </c>
      <c r="K3421" s="12" t="s">
        <v>3747</v>
      </c>
      <c r="L3421" s="8"/>
    </row>
    <row r="3422" spans="1:12" ht="15.6" x14ac:dyDescent="0.3">
      <c r="A3422" s="8">
        <v>3419</v>
      </c>
      <c r="B3422" s="8" t="s">
        <v>380</v>
      </c>
      <c r="C3422" s="11">
        <v>46278</v>
      </c>
      <c r="D3422" s="4" t="s">
        <v>4787</v>
      </c>
      <c r="E3422" s="8" t="s">
        <v>4697</v>
      </c>
      <c r="F3422" s="8" t="s">
        <v>486</v>
      </c>
      <c r="G3422" s="8" t="s">
        <v>1982</v>
      </c>
      <c r="H3422" s="8">
        <v>2</v>
      </c>
      <c r="I3422" s="8" t="s">
        <v>4698</v>
      </c>
      <c r="J3422" s="8" t="s">
        <v>92</v>
      </c>
      <c r="K3422" s="19" t="s">
        <v>4699</v>
      </c>
      <c r="L3422" s="26"/>
    </row>
    <row r="3423" spans="1:12" ht="15.6" x14ac:dyDescent="0.3">
      <c r="A3423" s="8">
        <v>3420</v>
      </c>
      <c r="B3423" s="8" t="s">
        <v>380</v>
      </c>
      <c r="C3423" s="11">
        <v>46278</v>
      </c>
      <c r="D3423" s="4" t="s">
        <v>4792</v>
      </c>
      <c r="E3423" s="8" t="s">
        <v>4697</v>
      </c>
      <c r="F3423" s="8" t="s">
        <v>3752</v>
      </c>
      <c r="G3423" s="8" t="s">
        <v>4703</v>
      </c>
      <c r="H3423" s="8">
        <v>2</v>
      </c>
      <c r="I3423" s="8" t="s">
        <v>4698</v>
      </c>
      <c r="J3423" s="8" t="s">
        <v>92</v>
      </c>
      <c r="K3423" s="19" t="s">
        <v>4699</v>
      </c>
      <c r="L3423" s="26"/>
    </row>
    <row r="3424" spans="1:12" ht="109.2" x14ac:dyDescent="0.3">
      <c r="A3424" s="8">
        <v>3421</v>
      </c>
      <c r="B3424" s="8" t="s">
        <v>628</v>
      </c>
      <c r="C3424" s="11">
        <v>46278</v>
      </c>
      <c r="D3424" s="4" t="s">
        <v>3837</v>
      </c>
      <c r="E3424" s="8" t="s">
        <v>3745</v>
      </c>
      <c r="F3424" s="8" t="s">
        <v>3838</v>
      </c>
      <c r="G3424" s="8" t="s">
        <v>754</v>
      </c>
      <c r="H3424" s="8">
        <v>1</v>
      </c>
      <c r="I3424" s="8" t="s">
        <v>3746</v>
      </c>
      <c r="J3424" s="8" t="s">
        <v>92</v>
      </c>
      <c r="K3424" s="12" t="s">
        <v>3747</v>
      </c>
      <c r="L3424" s="8"/>
    </row>
    <row r="3425" spans="1:12" ht="171.6" x14ac:dyDescent="0.3">
      <c r="A3425" s="8">
        <v>3422</v>
      </c>
      <c r="B3425" s="8" t="s">
        <v>1029</v>
      </c>
      <c r="C3425" s="11">
        <v>46278</v>
      </c>
      <c r="D3425" s="4" t="s">
        <v>2109</v>
      </c>
      <c r="E3425" s="8" t="s">
        <v>2110</v>
      </c>
      <c r="F3425" s="12" t="s">
        <v>2111</v>
      </c>
      <c r="G3425" s="8" t="s">
        <v>920</v>
      </c>
      <c r="H3425" s="8">
        <v>1</v>
      </c>
      <c r="I3425" s="8" t="s">
        <v>2086</v>
      </c>
      <c r="J3425" s="8" t="s">
        <v>92</v>
      </c>
      <c r="K3425" s="12" t="s">
        <v>2087</v>
      </c>
      <c r="L3425" s="16"/>
    </row>
    <row r="3426" spans="1:12" ht="15.6" x14ac:dyDescent="0.3">
      <c r="A3426" s="8">
        <v>3423</v>
      </c>
      <c r="B3426" s="8" t="s">
        <v>1205</v>
      </c>
      <c r="C3426" s="11">
        <v>46279</v>
      </c>
      <c r="D3426" s="4" t="s">
        <v>4788</v>
      </c>
      <c r="E3426" s="8" t="s">
        <v>4697</v>
      </c>
      <c r="F3426" s="8" t="s">
        <v>486</v>
      </c>
      <c r="G3426" s="8" t="s">
        <v>1982</v>
      </c>
      <c r="H3426" s="8">
        <v>2</v>
      </c>
      <c r="I3426" s="8" t="s">
        <v>4698</v>
      </c>
      <c r="J3426" s="8" t="s">
        <v>92</v>
      </c>
      <c r="K3426" s="19" t="s">
        <v>4699</v>
      </c>
      <c r="L3426" s="26"/>
    </row>
    <row r="3427" spans="1:12" ht="15.6" x14ac:dyDescent="0.3">
      <c r="A3427" s="8">
        <v>3424</v>
      </c>
      <c r="B3427" s="8" t="s">
        <v>1205</v>
      </c>
      <c r="C3427" s="11">
        <v>46279</v>
      </c>
      <c r="D3427" s="4" t="s">
        <v>4793</v>
      </c>
      <c r="E3427" s="8" t="s">
        <v>4697</v>
      </c>
      <c r="F3427" s="8" t="s">
        <v>3752</v>
      </c>
      <c r="G3427" s="8" t="s">
        <v>4703</v>
      </c>
      <c r="H3427" s="8">
        <v>2</v>
      </c>
      <c r="I3427" s="8" t="s">
        <v>4698</v>
      </c>
      <c r="J3427" s="8" t="s">
        <v>92</v>
      </c>
      <c r="K3427" s="19" t="s">
        <v>4699</v>
      </c>
      <c r="L3427" s="26"/>
    </row>
    <row r="3428" spans="1:12" ht="296.39999999999998" x14ac:dyDescent="0.3">
      <c r="A3428" s="8">
        <v>3425</v>
      </c>
      <c r="B3428" s="8" t="s">
        <v>89</v>
      </c>
      <c r="C3428" s="11">
        <v>46279</v>
      </c>
      <c r="D3428" s="4" t="s">
        <v>3839</v>
      </c>
      <c r="E3428" s="8" t="s">
        <v>3745</v>
      </c>
      <c r="F3428" s="8" t="s">
        <v>3840</v>
      </c>
      <c r="G3428" s="8" t="s">
        <v>754</v>
      </c>
      <c r="H3428" s="8">
        <v>1</v>
      </c>
      <c r="I3428" s="8" t="s">
        <v>3746</v>
      </c>
      <c r="J3428" s="8" t="s">
        <v>92</v>
      </c>
      <c r="K3428" s="12" t="s">
        <v>3747</v>
      </c>
      <c r="L3428" s="8"/>
    </row>
    <row r="3429" spans="1:12" ht="46.8" x14ac:dyDescent="0.3">
      <c r="A3429" s="8">
        <v>3426</v>
      </c>
      <c r="B3429" s="8" t="s">
        <v>89</v>
      </c>
      <c r="C3429" s="11" t="s">
        <v>317</v>
      </c>
      <c r="D3429" s="4" t="s">
        <v>5388</v>
      </c>
      <c r="E3429" s="8" t="s">
        <v>5386</v>
      </c>
      <c r="F3429" s="8" t="s">
        <v>5387</v>
      </c>
      <c r="G3429" s="8" t="s">
        <v>260</v>
      </c>
      <c r="H3429" s="8">
        <v>1</v>
      </c>
      <c r="I3429" s="8" t="s">
        <v>4800</v>
      </c>
      <c r="J3429" s="8" t="s">
        <v>92</v>
      </c>
      <c r="K3429" s="8" t="s">
        <v>4801</v>
      </c>
      <c r="L3429" s="13"/>
    </row>
    <row r="3430" spans="1:12" ht="46.8" x14ac:dyDescent="0.3">
      <c r="A3430" s="8">
        <v>3427</v>
      </c>
      <c r="B3430" s="8" t="s">
        <v>89</v>
      </c>
      <c r="C3430" s="11" t="s">
        <v>317</v>
      </c>
      <c r="D3430" s="4" t="s">
        <v>318</v>
      </c>
      <c r="E3430" s="8" t="s">
        <v>319</v>
      </c>
      <c r="F3430" s="8"/>
      <c r="G3430" s="8" t="s">
        <v>266</v>
      </c>
      <c r="H3430" s="8">
        <v>2</v>
      </c>
      <c r="I3430" s="8" t="s">
        <v>41</v>
      </c>
      <c r="J3430" s="8" t="s">
        <v>92</v>
      </c>
      <c r="K3430" s="12" t="s">
        <v>238</v>
      </c>
      <c r="L3430" s="13"/>
    </row>
    <row r="3431" spans="1:12" ht="31.2" x14ac:dyDescent="0.3">
      <c r="A3431" s="8">
        <v>3428</v>
      </c>
      <c r="B3431" s="8" t="s">
        <v>89</v>
      </c>
      <c r="C3431" s="11" t="s">
        <v>317</v>
      </c>
      <c r="D3431" s="4" t="s">
        <v>882</v>
      </c>
      <c r="E3431" s="8" t="s">
        <v>749</v>
      </c>
      <c r="F3431" s="8"/>
      <c r="G3431" s="8" t="s">
        <v>184</v>
      </c>
      <c r="H3431" s="8">
        <v>2</v>
      </c>
      <c r="I3431" s="8" t="s">
        <v>48</v>
      </c>
      <c r="J3431" s="8" t="s">
        <v>92</v>
      </c>
      <c r="K3431" s="12" t="s">
        <v>849</v>
      </c>
      <c r="L3431" s="8"/>
    </row>
    <row r="3432" spans="1:12" ht="15.6" x14ac:dyDescent="0.3">
      <c r="A3432" s="8">
        <v>3429</v>
      </c>
      <c r="B3432" s="8" t="s">
        <v>89</v>
      </c>
      <c r="C3432" s="10" t="s">
        <v>1893</v>
      </c>
      <c r="D3432" s="4" t="s">
        <v>1894</v>
      </c>
      <c r="E3432" s="8" t="s">
        <v>1818</v>
      </c>
      <c r="F3432" s="8">
        <v>3</v>
      </c>
      <c r="G3432" s="8" t="s">
        <v>1087</v>
      </c>
      <c r="H3432" s="8">
        <v>2</v>
      </c>
      <c r="I3432" s="8" t="s">
        <v>1737</v>
      </c>
      <c r="J3432" s="8" t="s">
        <v>92</v>
      </c>
      <c r="K3432" s="12" t="s">
        <v>1738</v>
      </c>
      <c r="L3432" s="16"/>
    </row>
    <row r="3433" spans="1:12" ht="46.8" x14ac:dyDescent="0.3">
      <c r="A3433" s="8">
        <v>3430</v>
      </c>
      <c r="B3433" s="8" t="s">
        <v>89</v>
      </c>
      <c r="C3433" s="11">
        <v>46279</v>
      </c>
      <c r="D3433" s="4" t="s">
        <v>2897</v>
      </c>
      <c r="E3433" s="8" t="s">
        <v>2898</v>
      </c>
      <c r="F3433" s="8">
        <v>0</v>
      </c>
      <c r="G3433" s="8" t="s">
        <v>184</v>
      </c>
      <c r="H3433" s="8">
        <v>2</v>
      </c>
      <c r="I3433" s="8" t="s">
        <v>2818</v>
      </c>
      <c r="J3433" s="8" t="s">
        <v>92</v>
      </c>
      <c r="K3433" s="12" t="s">
        <v>2819</v>
      </c>
      <c r="L3433" s="24"/>
    </row>
    <row r="3434" spans="1:12" ht="46.8" x14ac:dyDescent="0.3">
      <c r="A3434" s="8">
        <v>3431</v>
      </c>
      <c r="B3434" s="8" t="s">
        <v>1224</v>
      </c>
      <c r="C3434" s="11" t="s">
        <v>317</v>
      </c>
      <c r="D3434" s="4" t="s">
        <v>5389</v>
      </c>
      <c r="E3434" s="8" t="s">
        <v>5386</v>
      </c>
      <c r="F3434" s="8" t="s">
        <v>5385</v>
      </c>
      <c r="G3434" s="8" t="s">
        <v>255</v>
      </c>
      <c r="H3434" s="8">
        <v>1</v>
      </c>
      <c r="I3434" s="8" t="s">
        <v>4800</v>
      </c>
      <c r="J3434" s="8" t="s">
        <v>92</v>
      </c>
      <c r="K3434" s="8" t="s">
        <v>4801</v>
      </c>
      <c r="L3434" s="13"/>
    </row>
    <row r="3435" spans="1:12" ht="15.6" x14ac:dyDescent="0.3">
      <c r="A3435" s="8">
        <v>3432</v>
      </c>
      <c r="B3435" s="8" t="s">
        <v>1224</v>
      </c>
      <c r="C3435" s="10" t="s">
        <v>1893</v>
      </c>
      <c r="D3435" s="4" t="s">
        <v>1861</v>
      </c>
      <c r="E3435" s="8" t="s">
        <v>1895</v>
      </c>
      <c r="F3435" s="8">
        <v>3</v>
      </c>
      <c r="G3435" s="8" t="s">
        <v>1087</v>
      </c>
      <c r="H3435" s="8">
        <v>2</v>
      </c>
      <c r="I3435" s="8" t="s">
        <v>1737</v>
      </c>
      <c r="J3435" s="8" t="s">
        <v>92</v>
      </c>
      <c r="K3435" s="12" t="s">
        <v>1738</v>
      </c>
      <c r="L3435" s="16"/>
    </row>
    <row r="3436" spans="1:12" ht="31.2" x14ac:dyDescent="0.3">
      <c r="A3436" s="8">
        <v>3433</v>
      </c>
      <c r="B3436" s="8" t="s">
        <v>2666</v>
      </c>
      <c r="C3436" s="11">
        <v>46279</v>
      </c>
      <c r="D3436" s="4" t="s">
        <v>2671</v>
      </c>
      <c r="E3436" s="8" t="s">
        <v>2471</v>
      </c>
      <c r="F3436" s="8" t="s">
        <v>426</v>
      </c>
      <c r="G3436" s="8" t="s">
        <v>2454</v>
      </c>
      <c r="H3436" s="8">
        <v>2</v>
      </c>
      <c r="I3436" s="8" t="s">
        <v>2455</v>
      </c>
      <c r="J3436" s="8" t="s">
        <v>92</v>
      </c>
      <c r="K3436" s="22" t="s">
        <v>2456</v>
      </c>
      <c r="L3436" s="26"/>
    </row>
    <row r="3437" spans="1:12" ht="31.2" x14ac:dyDescent="0.3">
      <c r="A3437" s="8">
        <v>3434</v>
      </c>
      <c r="B3437" s="8" t="s">
        <v>242</v>
      </c>
      <c r="C3437" s="11" t="s">
        <v>317</v>
      </c>
      <c r="D3437" s="4" t="s">
        <v>320</v>
      </c>
      <c r="E3437" s="8" t="s">
        <v>321</v>
      </c>
      <c r="F3437" s="8"/>
      <c r="G3437" s="8" t="s">
        <v>194</v>
      </c>
      <c r="H3437" s="8">
        <v>2</v>
      </c>
      <c r="I3437" s="8" t="s">
        <v>41</v>
      </c>
      <c r="J3437" s="8" t="s">
        <v>92</v>
      </c>
      <c r="K3437" s="12" t="s">
        <v>238</v>
      </c>
      <c r="L3437" s="13"/>
    </row>
    <row r="3438" spans="1:12" ht="31.2" x14ac:dyDescent="0.3">
      <c r="A3438" s="8">
        <v>3435</v>
      </c>
      <c r="B3438" s="8" t="s">
        <v>242</v>
      </c>
      <c r="C3438" s="11" t="s">
        <v>317</v>
      </c>
      <c r="D3438" s="4" t="s">
        <v>883</v>
      </c>
      <c r="E3438" s="8" t="s">
        <v>749</v>
      </c>
      <c r="F3438" s="8"/>
      <c r="G3438" s="8" t="s">
        <v>184</v>
      </c>
      <c r="H3438" s="8">
        <v>2</v>
      </c>
      <c r="I3438" s="8" t="s">
        <v>48</v>
      </c>
      <c r="J3438" s="8" t="s">
        <v>92</v>
      </c>
      <c r="K3438" s="12" t="s">
        <v>849</v>
      </c>
      <c r="L3438" s="8"/>
    </row>
    <row r="3439" spans="1:12" ht="15.6" x14ac:dyDescent="0.3">
      <c r="A3439" s="8">
        <v>3436</v>
      </c>
      <c r="B3439" s="8" t="s">
        <v>380</v>
      </c>
      <c r="C3439" s="10" t="s">
        <v>1893</v>
      </c>
      <c r="D3439" s="4" t="s">
        <v>1896</v>
      </c>
      <c r="E3439" s="8" t="s">
        <v>1897</v>
      </c>
      <c r="F3439" s="8">
        <v>3</v>
      </c>
      <c r="G3439" s="8" t="s">
        <v>1087</v>
      </c>
      <c r="H3439" s="8">
        <v>2</v>
      </c>
      <c r="I3439" s="8" t="s">
        <v>1737</v>
      </c>
      <c r="J3439" s="8" t="s">
        <v>92</v>
      </c>
      <c r="K3439" s="12" t="s">
        <v>1738</v>
      </c>
      <c r="L3439" s="16"/>
    </row>
    <row r="3440" spans="1:12" ht="31.2" x14ac:dyDescent="0.3">
      <c r="A3440" s="8">
        <v>3437</v>
      </c>
      <c r="B3440" s="8" t="s">
        <v>380</v>
      </c>
      <c r="C3440" s="11">
        <v>46279</v>
      </c>
      <c r="D3440" s="4" t="s">
        <v>2672</v>
      </c>
      <c r="E3440" s="8" t="s">
        <v>2471</v>
      </c>
      <c r="F3440" s="8" t="s">
        <v>426</v>
      </c>
      <c r="G3440" s="8" t="s">
        <v>2454</v>
      </c>
      <c r="H3440" s="8">
        <v>2</v>
      </c>
      <c r="I3440" s="8" t="s">
        <v>2455</v>
      </c>
      <c r="J3440" s="8" t="s">
        <v>92</v>
      </c>
      <c r="K3440" s="22" t="s">
        <v>2456</v>
      </c>
      <c r="L3440" s="26"/>
    </row>
    <row r="3441" spans="1:12" ht="31.2" x14ac:dyDescent="0.3">
      <c r="A3441" s="8">
        <v>3438</v>
      </c>
      <c r="B3441" s="8" t="s">
        <v>380</v>
      </c>
      <c r="C3441" s="11" t="s">
        <v>317</v>
      </c>
      <c r="D3441" s="4" t="s">
        <v>5390</v>
      </c>
      <c r="E3441" s="8" t="s">
        <v>1284</v>
      </c>
      <c r="F3441" s="8" t="s">
        <v>5391</v>
      </c>
      <c r="G3441" s="8" t="s">
        <v>3537</v>
      </c>
      <c r="H3441" s="8">
        <v>2</v>
      </c>
      <c r="I3441" s="8" t="s">
        <v>4800</v>
      </c>
      <c r="J3441" s="8" t="s">
        <v>92</v>
      </c>
      <c r="K3441" s="8" t="s">
        <v>4801</v>
      </c>
      <c r="L3441" s="13"/>
    </row>
    <row r="3442" spans="1:12" ht="31.2" x14ac:dyDescent="0.3">
      <c r="A3442" s="8">
        <v>3439</v>
      </c>
      <c r="B3442" s="10" t="s">
        <v>380</v>
      </c>
      <c r="C3442" s="11">
        <v>46279</v>
      </c>
      <c r="D3442" s="4" t="s">
        <v>5467</v>
      </c>
      <c r="E3442" s="8" t="s">
        <v>4812</v>
      </c>
      <c r="F3442" s="8" t="s">
        <v>418</v>
      </c>
      <c r="G3442" s="8" t="s">
        <v>833</v>
      </c>
      <c r="H3442" s="8">
        <v>2</v>
      </c>
      <c r="I3442" s="10" t="s">
        <v>1324</v>
      </c>
      <c r="J3442" s="8" t="s">
        <v>92</v>
      </c>
      <c r="K3442" s="10" t="s">
        <v>4811</v>
      </c>
      <c r="L3442" s="13"/>
    </row>
    <row r="3443" spans="1:12" ht="31.2" x14ac:dyDescent="0.3">
      <c r="A3443" s="8">
        <v>3440</v>
      </c>
      <c r="B3443" s="8" t="s">
        <v>628</v>
      </c>
      <c r="C3443" s="11">
        <v>46279</v>
      </c>
      <c r="D3443" s="4" t="s">
        <v>2315</v>
      </c>
      <c r="E3443" s="8" t="s">
        <v>2297</v>
      </c>
      <c r="F3443" s="8"/>
      <c r="G3443" s="8" t="s">
        <v>2298</v>
      </c>
      <c r="H3443" s="8">
        <v>1</v>
      </c>
      <c r="I3443" s="8" t="s">
        <v>2299</v>
      </c>
      <c r="J3443" s="8" t="s">
        <v>92</v>
      </c>
      <c r="K3443" s="22" t="s">
        <v>2300</v>
      </c>
      <c r="L3443" s="26"/>
    </row>
    <row r="3444" spans="1:12" ht="202.8" x14ac:dyDescent="0.3">
      <c r="A3444" s="8">
        <v>3441</v>
      </c>
      <c r="B3444" s="8" t="s">
        <v>628</v>
      </c>
      <c r="C3444" s="11">
        <v>46279</v>
      </c>
      <c r="D3444" s="4" t="s">
        <v>3841</v>
      </c>
      <c r="E3444" s="8" t="s">
        <v>3745</v>
      </c>
      <c r="F3444" s="8" t="s">
        <v>3842</v>
      </c>
      <c r="G3444" s="8" t="s">
        <v>754</v>
      </c>
      <c r="H3444" s="8">
        <v>1</v>
      </c>
      <c r="I3444" s="8" t="s">
        <v>3746</v>
      </c>
      <c r="J3444" s="8" t="s">
        <v>92</v>
      </c>
      <c r="K3444" s="12" t="s">
        <v>3747</v>
      </c>
      <c r="L3444" s="8"/>
    </row>
    <row r="3445" spans="1:12" ht="31.2" x14ac:dyDescent="0.3">
      <c r="A3445" s="8">
        <v>3442</v>
      </c>
      <c r="B3445" s="8" t="s">
        <v>1524</v>
      </c>
      <c r="C3445" s="11">
        <v>46279</v>
      </c>
      <c r="D3445" s="4" t="s">
        <v>2673</v>
      </c>
      <c r="E3445" s="8" t="s">
        <v>2472</v>
      </c>
      <c r="F3445" s="8" t="s">
        <v>426</v>
      </c>
      <c r="G3445" s="8" t="s">
        <v>2454</v>
      </c>
      <c r="H3445" s="8">
        <v>2</v>
      </c>
      <c r="I3445" s="8" t="s">
        <v>2455</v>
      </c>
      <c r="J3445" s="8" t="s">
        <v>92</v>
      </c>
      <c r="K3445" s="22" t="s">
        <v>2456</v>
      </c>
      <c r="L3445" s="26"/>
    </row>
    <row r="3446" spans="1:12" ht="31.2" x14ac:dyDescent="0.3">
      <c r="A3446" s="8">
        <v>3443</v>
      </c>
      <c r="B3446" s="8" t="s">
        <v>1225</v>
      </c>
      <c r="C3446" s="11" t="s">
        <v>317</v>
      </c>
      <c r="D3446" s="4" t="s">
        <v>5392</v>
      </c>
      <c r="E3446" s="8" t="s">
        <v>1284</v>
      </c>
      <c r="F3446" s="8" t="s">
        <v>5393</v>
      </c>
      <c r="G3446" s="8" t="s">
        <v>3537</v>
      </c>
      <c r="H3446" s="8">
        <v>1</v>
      </c>
      <c r="I3446" s="8" t="s">
        <v>4800</v>
      </c>
      <c r="J3446" s="8" t="s">
        <v>92</v>
      </c>
      <c r="K3446" s="8" t="s">
        <v>4801</v>
      </c>
      <c r="L3446" s="13"/>
    </row>
    <row r="3447" spans="1:12" ht="15.6" x14ac:dyDescent="0.3">
      <c r="A3447" s="8">
        <v>3444</v>
      </c>
      <c r="B3447" s="8" t="s">
        <v>1225</v>
      </c>
      <c r="C3447" s="10" t="s">
        <v>1893</v>
      </c>
      <c r="D3447" s="4" t="s">
        <v>1898</v>
      </c>
      <c r="E3447" s="8" t="s">
        <v>1899</v>
      </c>
      <c r="F3447" s="8">
        <v>3</v>
      </c>
      <c r="G3447" s="8" t="s">
        <v>1087</v>
      </c>
      <c r="H3447" s="8">
        <v>2</v>
      </c>
      <c r="I3447" s="8" t="s">
        <v>1737</v>
      </c>
      <c r="J3447" s="8" t="s">
        <v>92</v>
      </c>
      <c r="K3447" s="12" t="s">
        <v>1738</v>
      </c>
      <c r="L3447" s="16"/>
    </row>
    <row r="3448" spans="1:12" ht="31.2" x14ac:dyDescent="0.3">
      <c r="A3448" s="8">
        <v>3445</v>
      </c>
      <c r="B3448" s="10" t="s">
        <v>1225</v>
      </c>
      <c r="C3448" s="11">
        <v>46279</v>
      </c>
      <c r="D3448" s="4" t="s">
        <v>5468</v>
      </c>
      <c r="E3448" s="8" t="s">
        <v>4812</v>
      </c>
      <c r="F3448" s="8" t="s">
        <v>426</v>
      </c>
      <c r="G3448" s="8" t="s">
        <v>833</v>
      </c>
      <c r="H3448" s="8">
        <v>2</v>
      </c>
      <c r="I3448" s="10" t="s">
        <v>1324</v>
      </c>
      <c r="J3448" s="8" t="s">
        <v>92</v>
      </c>
      <c r="K3448" s="10" t="s">
        <v>4811</v>
      </c>
      <c r="L3448" s="13"/>
    </row>
    <row r="3449" spans="1:12" ht="124.8" x14ac:dyDescent="0.3">
      <c r="A3449" s="8">
        <v>3446</v>
      </c>
      <c r="B3449" s="8" t="s">
        <v>1029</v>
      </c>
      <c r="C3449" s="11">
        <v>46279</v>
      </c>
      <c r="D3449" s="4" t="s">
        <v>2112</v>
      </c>
      <c r="E3449" s="8" t="s">
        <v>2113</v>
      </c>
      <c r="F3449" s="12" t="s">
        <v>2114</v>
      </c>
      <c r="G3449" s="8" t="s">
        <v>920</v>
      </c>
      <c r="H3449" s="8">
        <v>1</v>
      </c>
      <c r="I3449" s="8" t="s">
        <v>2086</v>
      </c>
      <c r="J3449" s="8" t="s">
        <v>92</v>
      </c>
      <c r="K3449" s="12" t="s">
        <v>2087</v>
      </c>
      <c r="L3449" s="16"/>
    </row>
    <row r="3450" spans="1:12" ht="31.2" x14ac:dyDescent="0.3">
      <c r="A3450" s="8">
        <v>3447</v>
      </c>
      <c r="B3450" s="8" t="s">
        <v>1029</v>
      </c>
      <c r="C3450" s="11">
        <v>46279</v>
      </c>
      <c r="D3450" s="4" t="s">
        <v>2314</v>
      </c>
      <c r="E3450" s="8" t="s">
        <v>2297</v>
      </c>
      <c r="F3450" s="8"/>
      <c r="G3450" s="8" t="s">
        <v>2298</v>
      </c>
      <c r="H3450" s="8">
        <v>1</v>
      </c>
      <c r="I3450" s="8" t="s">
        <v>2299</v>
      </c>
      <c r="J3450" s="8" t="s">
        <v>92</v>
      </c>
      <c r="K3450" s="22" t="s">
        <v>2300</v>
      </c>
      <c r="L3450" s="26"/>
    </row>
    <row r="3451" spans="1:12" ht="31.2" x14ac:dyDescent="0.3">
      <c r="A3451" s="8">
        <v>3448</v>
      </c>
      <c r="B3451" s="10" t="s">
        <v>1029</v>
      </c>
      <c r="C3451" s="11">
        <v>46279</v>
      </c>
      <c r="D3451" s="4" t="s">
        <v>5465</v>
      </c>
      <c r="E3451" s="8" t="s">
        <v>4812</v>
      </c>
      <c r="F3451" s="8" t="s">
        <v>426</v>
      </c>
      <c r="G3451" s="8" t="s">
        <v>833</v>
      </c>
      <c r="H3451" s="8">
        <v>2</v>
      </c>
      <c r="I3451" s="10" t="s">
        <v>1324</v>
      </c>
      <c r="J3451" s="8" t="s">
        <v>92</v>
      </c>
      <c r="K3451" s="10" t="s">
        <v>4811</v>
      </c>
      <c r="L3451" s="13"/>
    </row>
    <row r="3452" spans="1:12" ht="31.2" x14ac:dyDescent="0.3">
      <c r="A3452" s="8">
        <v>3449</v>
      </c>
      <c r="B3452" s="8" t="s">
        <v>364</v>
      </c>
      <c r="C3452" s="11">
        <v>46279</v>
      </c>
      <c r="D3452" s="4" t="s">
        <v>2669</v>
      </c>
      <c r="E3452" s="8" t="s">
        <v>2471</v>
      </c>
      <c r="F3452" s="8" t="s">
        <v>426</v>
      </c>
      <c r="G3452" s="8" t="s">
        <v>2454</v>
      </c>
      <c r="H3452" s="8">
        <v>2</v>
      </c>
      <c r="I3452" s="8" t="s">
        <v>2455</v>
      </c>
      <c r="J3452" s="8" t="s">
        <v>92</v>
      </c>
      <c r="K3452" s="22" t="s">
        <v>2456</v>
      </c>
      <c r="L3452" s="26"/>
    </row>
    <row r="3453" spans="1:12" ht="31.2" x14ac:dyDescent="0.3">
      <c r="A3453" s="8">
        <v>3450</v>
      </c>
      <c r="B3453" s="8" t="s">
        <v>364</v>
      </c>
      <c r="C3453" s="20">
        <v>46279</v>
      </c>
      <c r="D3453" s="4" t="s">
        <v>3687</v>
      </c>
      <c r="E3453" s="8" t="s">
        <v>3627</v>
      </c>
      <c r="F3453" s="8" t="s">
        <v>3679</v>
      </c>
      <c r="G3453" s="8" t="s">
        <v>184</v>
      </c>
      <c r="H3453" s="8">
        <v>2</v>
      </c>
      <c r="I3453" s="8" t="s">
        <v>3628</v>
      </c>
      <c r="J3453" s="8" t="s">
        <v>92</v>
      </c>
      <c r="K3453" s="12" t="s">
        <v>3629</v>
      </c>
      <c r="L3453" s="8"/>
    </row>
    <row r="3454" spans="1:12" ht="31.2" x14ac:dyDescent="0.3">
      <c r="A3454" s="8">
        <v>3451</v>
      </c>
      <c r="B3454" s="8" t="s">
        <v>1512</v>
      </c>
      <c r="C3454" s="11">
        <v>46279</v>
      </c>
      <c r="D3454" s="4" t="s">
        <v>2670</v>
      </c>
      <c r="E3454" s="8" t="s">
        <v>2471</v>
      </c>
      <c r="F3454" s="8" t="s">
        <v>426</v>
      </c>
      <c r="G3454" s="8" t="s">
        <v>2454</v>
      </c>
      <c r="H3454" s="8">
        <v>2</v>
      </c>
      <c r="I3454" s="8" t="s">
        <v>2455</v>
      </c>
      <c r="J3454" s="8" t="s">
        <v>92</v>
      </c>
      <c r="K3454" s="22" t="s">
        <v>2456</v>
      </c>
      <c r="L3454" s="26"/>
    </row>
    <row r="3455" spans="1:12" ht="31.2" x14ac:dyDescent="0.3">
      <c r="A3455" s="8">
        <v>3452</v>
      </c>
      <c r="B3455" s="10" t="s">
        <v>1512</v>
      </c>
      <c r="C3455" s="11">
        <v>46279</v>
      </c>
      <c r="D3455" s="4" t="s">
        <v>5466</v>
      </c>
      <c r="E3455" s="8" t="s">
        <v>4812</v>
      </c>
      <c r="F3455" s="8" t="s">
        <v>418</v>
      </c>
      <c r="G3455" s="8" t="s">
        <v>833</v>
      </c>
      <c r="H3455" s="8">
        <v>2</v>
      </c>
      <c r="I3455" s="10" t="s">
        <v>1324</v>
      </c>
      <c r="J3455" s="8" t="s">
        <v>92</v>
      </c>
      <c r="K3455" s="10" t="s">
        <v>4811</v>
      </c>
      <c r="L3455" s="13"/>
    </row>
    <row r="3456" spans="1:12" ht="15.6" x14ac:dyDescent="0.3">
      <c r="A3456" s="41" t="s">
        <v>5498</v>
      </c>
      <c r="B3456" s="41"/>
      <c r="C3456" s="41"/>
      <c r="D3456" s="41"/>
      <c r="E3456" s="41"/>
      <c r="F3456" s="41"/>
      <c r="G3456" s="41"/>
      <c r="H3456" s="41"/>
      <c r="I3456" s="41"/>
      <c r="J3456" s="41"/>
      <c r="K3456" s="41"/>
      <c r="L3456" s="41"/>
    </row>
  </sheetData>
  <mergeCells count="13">
    <mergeCell ref="A3456:L3456"/>
    <mergeCell ref="K2:K3"/>
    <mergeCell ref="L2:L3"/>
    <mergeCell ref="A1:L1"/>
    <mergeCell ref="A2:A3"/>
    <mergeCell ref="B2:C2"/>
    <mergeCell ref="D2:D3"/>
    <mergeCell ref="E2:E3"/>
    <mergeCell ref="F2:F3"/>
    <mergeCell ref="G2:G3"/>
    <mergeCell ref="H2:H3"/>
    <mergeCell ref="I2:I3"/>
    <mergeCell ref="J2:J3"/>
  </mergeCells>
  <phoneticPr fontId="8" type="noConversion"/>
  <conditionalFormatting sqref="D2241:D2252">
    <cfRule type="expression" dxfId="54" priority="69">
      <formula>$C2243="xã Mỹ Thái"</formula>
    </cfRule>
  </conditionalFormatting>
  <conditionalFormatting sqref="D2253:D2254 D2258:D2264">
    <cfRule type="expression" dxfId="53" priority="70">
      <formula>#REF!="xã Mỹ Thái"</formula>
    </cfRule>
  </conditionalFormatting>
  <conditionalFormatting sqref="D2255:D2257">
    <cfRule type="expression" dxfId="52" priority="71">
      <formula>$C2257="xã Mỹ Thái"</formula>
    </cfRule>
  </conditionalFormatting>
  <conditionalFormatting sqref="D2266:D2278">
    <cfRule type="expression" dxfId="51" priority="68">
      <formula>$C2266="xã Mỹ Thái"</formula>
    </cfRule>
  </conditionalFormatting>
  <conditionalFormatting sqref="D2357:D2379">
    <cfRule type="expression" dxfId="50" priority="66">
      <formula>#REF!="xã Mỹ Thái"</formula>
    </cfRule>
  </conditionalFormatting>
  <conditionalFormatting sqref="D2382">
    <cfRule type="expression" dxfId="49" priority="65">
      <formula>#REF!="xã Mỹ Thái"</formula>
    </cfRule>
  </conditionalFormatting>
  <conditionalFormatting sqref="D2393:D2406">
    <cfRule type="expression" dxfId="48" priority="64">
      <formula>#REF!="xã Mỹ Thái"</formula>
    </cfRule>
  </conditionalFormatting>
  <conditionalFormatting sqref="D2409:D2445">
    <cfRule type="expression" dxfId="47" priority="52">
      <formula>#REF!="xã Mỹ Thái"</formula>
    </cfRule>
  </conditionalFormatting>
  <conditionalFormatting sqref="D2447">
    <cfRule type="expression" dxfId="46" priority="51">
      <formula>#REF!="xã Mỹ Thái"</formula>
    </cfRule>
  </conditionalFormatting>
  <conditionalFormatting sqref="D2448">
    <cfRule type="expression" dxfId="45" priority="48">
      <formula>$E2448="xã Mỹ Thái"</formula>
    </cfRule>
  </conditionalFormatting>
  <conditionalFormatting sqref="D2458:D2459 D2461:D2462 D2465:D2471">
    <cfRule type="expression" dxfId="44" priority="50">
      <formula>#REF!="xã Mỹ Thái"</formula>
    </cfRule>
  </conditionalFormatting>
  <conditionalFormatting sqref="D2474:D2479">
    <cfRule type="expression" dxfId="43" priority="49">
      <formula>#REF!="xã Mỹ Thái"</formula>
    </cfRule>
  </conditionalFormatting>
  <conditionalFormatting sqref="D2480">
    <cfRule type="expression" dxfId="42" priority="47">
      <formula>$E2482="xã Mỹ Thái"</formula>
    </cfRule>
  </conditionalFormatting>
  <conditionalFormatting sqref="D2499:D2501">
    <cfRule type="expression" dxfId="41" priority="33">
      <formula>#REF!="xã Mỹ Thái"</formula>
    </cfRule>
  </conditionalFormatting>
  <conditionalFormatting sqref="D2636:D2638">
    <cfRule type="duplicateValues" dxfId="40" priority="31"/>
  </conditionalFormatting>
  <conditionalFormatting sqref="D2639">
    <cfRule type="duplicateValues" dxfId="39" priority="30"/>
  </conditionalFormatting>
  <conditionalFormatting sqref="D2640:D2643">
    <cfRule type="duplicateValues" dxfId="38" priority="29"/>
  </conditionalFormatting>
  <conditionalFormatting sqref="D2647:D2648">
    <cfRule type="duplicateValues" dxfId="37" priority="28"/>
  </conditionalFormatting>
  <conditionalFormatting sqref="D2649">
    <cfRule type="duplicateValues" dxfId="36" priority="27"/>
  </conditionalFormatting>
  <conditionalFormatting sqref="D2651">
    <cfRule type="duplicateValues" dxfId="35" priority="32"/>
  </conditionalFormatting>
  <conditionalFormatting sqref="D2828">
    <cfRule type="duplicateValues" dxfId="34" priority="26"/>
  </conditionalFormatting>
  <conditionalFormatting sqref="D2833">
    <cfRule type="duplicateValues" dxfId="33" priority="25"/>
  </conditionalFormatting>
  <conditionalFormatting sqref="D2834">
    <cfRule type="duplicateValues" dxfId="32" priority="24"/>
  </conditionalFormatting>
  <conditionalFormatting sqref="D2836:D2837">
    <cfRule type="duplicateValues" dxfId="31" priority="23"/>
  </conditionalFormatting>
  <conditionalFormatting sqref="D2838">
    <cfRule type="duplicateValues" dxfId="30" priority="22"/>
  </conditionalFormatting>
  <conditionalFormatting sqref="D2840:D2841">
    <cfRule type="duplicateValues" dxfId="29" priority="21"/>
  </conditionalFormatting>
  <conditionalFormatting sqref="D2843">
    <cfRule type="duplicateValues" dxfId="28" priority="20"/>
  </conditionalFormatting>
  <conditionalFormatting sqref="D2868">
    <cfRule type="duplicateValues" dxfId="27" priority="19"/>
  </conditionalFormatting>
  <conditionalFormatting sqref="D2879">
    <cfRule type="duplicateValues" dxfId="26" priority="18"/>
  </conditionalFormatting>
  <conditionalFormatting sqref="D3271">
    <cfRule type="duplicateValues" dxfId="25" priority="17"/>
  </conditionalFormatting>
  <conditionalFormatting sqref="D2497:E2497">
    <cfRule type="expression" dxfId="24" priority="46">
      <formula>#REF!="xã Mỹ Thái"</formula>
    </cfRule>
  </conditionalFormatting>
  <conditionalFormatting sqref="F2357:F2359">
    <cfRule type="expression" dxfId="23" priority="63">
      <formula>$E2359="xã Mỹ Thái"</formula>
    </cfRule>
  </conditionalFormatting>
  <conditionalFormatting sqref="F2360 F2367 F2371:F2372">
    <cfRule type="expression" dxfId="22" priority="67">
      <formula>#REF!="xã Mỹ Thái"</formula>
    </cfRule>
  </conditionalFormatting>
  <conditionalFormatting sqref="F2361:F2362">
    <cfRule type="expression" dxfId="21" priority="61">
      <formula>$E2362="xã Mỹ Thái"</formula>
    </cfRule>
  </conditionalFormatting>
  <conditionalFormatting sqref="F2363:F2366">
    <cfRule type="expression" dxfId="20" priority="60">
      <formula>$E2365="xã Mỹ Thái"</formula>
    </cfRule>
  </conditionalFormatting>
  <conditionalFormatting sqref="F2368">
    <cfRule type="expression" dxfId="19" priority="62">
      <formula>$E2369="xã Mỹ Thái"</formula>
    </cfRule>
  </conditionalFormatting>
  <conditionalFormatting sqref="F2369:F2370">
    <cfRule type="expression" dxfId="18" priority="59">
      <formula>$E2371="xã Mỹ Thái"</formula>
    </cfRule>
  </conditionalFormatting>
  <conditionalFormatting sqref="F2373:F2378">
    <cfRule type="expression" dxfId="17" priority="58">
      <formula>$E2375="xã Mỹ Thái"</formula>
    </cfRule>
  </conditionalFormatting>
  <conditionalFormatting sqref="F2379:F2380">
    <cfRule type="expression" dxfId="16" priority="57">
      <formula>$E2379="xã Mỹ Thái"</formula>
    </cfRule>
  </conditionalFormatting>
  <conditionalFormatting sqref="F2381:F2382">
    <cfRule type="expression" dxfId="15" priority="56">
      <formula>$E2383="xã Mỹ Thái"</formula>
    </cfRule>
  </conditionalFormatting>
  <conditionalFormatting sqref="F2389:F2409">
    <cfRule type="expression" dxfId="14" priority="55">
      <formula>$E2391="xã Mỹ Thái"</formula>
    </cfRule>
  </conditionalFormatting>
  <conditionalFormatting sqref="F2411:F2416">
    <cfRule type="expression" dxfId="13" priority="54">
      <formula>$E2413="xã Mỹ Thái"</formula>
    </cfRule>
  </conditionalFormatting>
  <conditionalFormatting sqref="F2421">
    <cfRule type="expression" dxfId="12" priority="53">
      <formula>$E2423="xã Mỹ Thái"</formula>
    </cfRule>
  </conditionalFormatting>
  <conditionalFormatting sqref="F2423:F2424">
    <cfRule type="expression" dxfId="11" priority="45">
      <formula>$E2424="xã Mỹ Thái"</formula>
    </cfRule>
  </conditionalFormatting>
  <conditionalFormatting sqref="F2425:F2426">
    <cfRule type="expression" dxfId="10" priority="44">
      <formula>$E2427="xã Mỹ Thái"</formula>
    </cfRule>
  </conditionalFormatting>
  <conditionalFormatting sqref="F2427:F2429">
    <cfRule type="expression" dxfId="9" priority="43">
      <formula>#REF!="xã Mỹ Thái"</formula>
    </cfRule>
  </conditionalFormatting>
  <conditionalFormatting sqref="F2444:F2455">
    <cfRule type="expression" dxfId="8" priority="42">
      <formula>$E2444="xã Mỹ Thái"</formula>
    </cfRule>
  </conditionalFormatting>
  <conditionalFormatting sqref="F2477">
    <cfRule type="expression" dxfId="7" priority="40">
      <formula>$E2478="xã Mỹ Thái"</formula>
    </cfRule>
  </conditionalFormatting>
  <conditionalFormatting sqref="F2478:F2480">
    <cfRule type="expression" dxfId="6" priority="41">
      <formula>$E2478="xã Mỹ Thái"</formula>
    </cfRule>
  </conditionalFormatting>
  <conditionalFormatting sqref="F2482">
    <cfRule type="expression" dxfId="5" priority="39">
      <formula>$E2483="xã Mỹ Thái"</formula>
    </cfRule>
  </conditionalFormatting>
  <conditionalFormatting sqref="F2483">
    <cfRule type="expression" dxfId="4" priority="38">
      <formula>#REF!="xã Mỹ Thái"</formula>
    </cfRule>
  </conditionalFormatting>
  <conditionalFormatting sqref="F2486">
    <cfRule type="expression" dxfId="3" priority="36">
      <formula>$E2487="xã Mỹ Thái"</formula>
    </cfRule>
  </conditionalFormatting>
  <conditionalFormatting sqref="F2487:F2489">
    <cfRule type="expression" dxfId="2" priority="37">
      <formula>$E2487="xã Mỹ Thái"</formula>
    </cfRule>
  </conditionalFormatting>
  <conditionalFormatting sqref="F2491">
    <cfRule type="expression" dxfId="1" priority="35">
      <formula>$E2491="xã Mỹ Thái"</formula>
    </cfRule>
  </conditionalFormatting>
  <conditionalFormatting sqref="F2494:F2495">
    <cfRule type="expression" dxfId="0" priority="34">
      <formula>$E2495="xã Mỹ Thái"</formula>
    </cfRule>
  </conditionalFormatting>
  <dataValidations disablePrompts="1" count="1">
    <dataValidation type="list" allowBlank="1" showInputMessage="1" showErrorMessage="1" sqref="G1622 G1626:G1627" xr:uid="{BB24E68F-338E-4B17-8A17-F84DA9E532F8}">
      <formula1>INDIRECT(SUBSTITUTE(SUBSTITUTE(F1622," ","_"),",","_"))</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D2C8B-0FE8-4A77-A4E3-AD6569212E8A}">
  <dimension ref="A1:O20"/>
  <sheetViews>
    <sheetView workbookViewId="0">
      <selection activeCell="R15" sqref="R15"/>
    </sheetView>
  </sheetViews>
  <sheetFormatPr defaultRowHeight="14.4" x14ac:dyDescent="0.3"/>
  <cols>
    <col min="1" max="1" width="3.21875" bestFit="1" customWidth="1"/>
    <col min="2" max="2" width="23.33203125" bestFit="1" customWidth="1"/>
    <col min="3" max="11" width="8.77734375" bestFit="1" customWidth="1"/>
    <col min="12" max="14" width="9.88671875" bestFit="1" customWidth="1"/>
    <col min="15" max="15" width="6.5546875" bestFit="1" customWidth="1"/>
  </cols>
  <sheetData>
    <row r="1" spans="1:15" ht="46.8" x14ac:dyDescent="0.3">
      <c r="A1" s="1" t="s">
        <v>5480</v>
      </c>
      <c r="B1" s="1" t="s">
        <v>5485</v>
      </c>
      <c r="C1" s="2" t="s">
        <v>5486</v>
      </c>
      <c r="D1" s="2" t="s">
        <v>5487</v>
      </c>
      <c r="E1" s="2" t="s">
        <v>5488</v>
      </c>
      <c r="F1" s="2" t="s">
        <v>5489</v>
      </c>
      <c r="G1" s="2" t="s">
        <v>5490</v>
      </c>
      <c r="H1" s="2" t="s">
        <v>5491</v>
      </c>
      <c r="I1" s="2" t="s">
        <v>5492</v>
      </c>
      <c r="J1" s="2" t="s">
        <v>5493</v>
      </c>
      <c r="K1" s="2" t="s">
        <v>5494</v>
      </c>
      <c r="L1" s="2" t="s">
        <v>5495</v>
      </c>
      <c r="M1" s="2" t="s">
        <v>5496</v>
      </c>
      <c r="N1" s="2" t="s">
        <v>5497</v>
      </c>
      <c r="O1" s="1" t="s">
        <v>5482</v>
      </c>
    </row>
    <row r="2" spans="1:15" ht="15.6" x14ac:dyDescent="0.3">
      <c r="A2" s="3">
        <v>1</v>
      </c>
      <c r="B2" s="17" t="s">
        <v>6</v>
      </c>
      <c r="C2" s="3">
        <v>4</v>
      </c>
      <c r="D2" s="3">
        <v>1</v>
      </c>
      <c r="E2" s="3">
        <v>3</v>
      </c>
      <c r="F2" s="3">
        <v>9</v>
      </c>
      <c r="G2" s="3">
        <v>2</v>
      </c>
      <c r="H2" s="3">
        <v>3</v>
      </c>
      <c r="I2" s="3">
        <v>4</v>
      </c>
      <c r="J2" s="3">
        <v>4</v>
      </c>
      <c r="K2" s="3">
        <v>2</v>
      </c>
      <c r="L2" s="3">
        <v>9</v>
      </c>
      <c r="M2" s="3">
        <v>1</v>
      </c>
      <c r="N2" s="3">
        <v>0</v>
      </c>
      <c r="O2" s="15">
        <f t="shared" ref="O2:O14" si="0">SUM(C2:N2)</f>
        <v>42</v>
      </c>
    </row>
    <row r="3" spans="1:15" ht="15.6" x14ac:dyDescent="0.3">
      <c r="A3" s="3">
        <v>2</v>
      </c>
      <c r="B3" s="17" t="s">
        <v>7</v>
      </c>
      <c r="C3" s="3">
        <v>36</v>
      </c>
      <c r="D3" s="3">
        <v>45</v>
      </c>
      <c r="E3" s="3">
        <v>23</v>
      </c>
      <c r="F3" s="3">
        <v>93</v>
      </c>
      <c r="G3" s="3">
        <v>135</v>
      </c>
      <c r="H3" s="3">
        <v>153</v>
      </c>
      <c r="I3" s="3">
        <v>190</v>
      </c>
      <c r="J3" s="3">
        <v>161</v>
      </c>
      <c r="K3" s="3">
        <v>140</v>
      </c>
      <c r="L3" s="3">
        <v>120</v>
      </c>
      <c r="M3" s="3">
        <v>114</v>
      </c>
      <c r="N3" s="3">
        <v>88</v>
      </c>
      <c r="O3" s="15">
        <f t="shared" si="0"/>
        <v>1298</v>
      </c>
    </row>
    <row r="4" spans="1:15" ht="15.6" x14ac:dyDescent="0.3">
      <c r="A4" s="3">
        <v>3</v>
      </c>
      <c r="B4" s="17" t="s">
        <v>8</v>
      </c>
      <c r="C4" s="3">
        <v>7</v>
      </c>
      <c r="D4" s="3">
        <v>17</v>
      </c>
      <c r="E4" s="3">
        <v>23</v>
      </c>
      <c r="F4" s="3">
        <v>49</v>
      </c>
      <c r="G4" s="3">
        <v>64</v>
      </c>
      <c r="H4" s="3">
        <v>26</v>
      </c>
      <c r="I4" s="3">
        <v>42</v>
      </c>
      <c r="J4" s="3">
        <v>47</v>
      </c>
      <c r="K4" s="3">
        <v>30</v>
      </c>
      <c r="L4" s="3">
        <v>32</v>
      </c>
      <c r="M4" s="3">
        <v>24</v>
      </c>
      <c r="N4" s="3">
        <v>1</v>
      </c>
      <c r="O4" s="15">
        <f t="shared" si="0"/>
        <v>362</v>
      </c>
    </row>
    <row r="5" spans="1:15" ht="15.6" x14ac:dyDescent="0.3">
      <c r="A5" s="3">
        <v>4</v>
      </c>
      <c r="B5" s="17" t="s">
        <v>9</v>
      </c>
      <c r="C5" s="3">
        <v>0</v>
      </c>
      <c r="D5" s="3">
        <v>0</v>
      </c>
      <c r="E5" s="3">
        <v>0</v>
      </c>
      <c r="F5" s="3">
        <v>11</v>
      </c>
      <c r="G5" s="3">
        <v>11</v>
      </c>
      <c r="H5" s="3">
        <v>8</v>
      </c>
      <c r="I5" s="3">
        <v>7</v>
      </c>
      <c r="J5" s="3">
        <v>9</v>
      </c>
      <c r="K5" s="3">
        <v>7</v>
      </c>
      <c r="L5" s="3">
        <v>2</v>
      </c>
      <c r="M5" s="3">
        <v>1</v>
      </c>
      <c r="N5" s="3">
        <v>0</v>
      </c>
      <c r="O5" s="15">
        <f t="shared" si="0"/>
        <v>56</v>
      </c>
    </row>
    <row r="6" spans="1:15" ht="15.6" x14ac:dyDescent="0.3">
      <c r="A6" s="3">
        <v>5</v>
      </c>
      <c r="B6" s="17" t="s">
        <v>10</v>
      </c>
      <c r="C6" s="3">
        <v>0</v>
      </c>
      <c r="D6" s="3">
        <v>27</v>
      </c>
      <c r="E6" s="3">
        <v>21</v>
      </c>
      <c r="F6" s="3">
        <v>62</v>
      </c>
      <c r="G6" s="3">
        <v>140</v>
      </c>
      <c r="H6" s="3">
        <v>170</v>
      </c>
      <c r="I6" s="3">
        <v>184</v>
      </c>
      <c r="J6" s="3">
        <v>55</v>
      </c>
      <c r="K6" s="3">
        <v>13</v>
      </c>
      <c r="L6" s="3">
        <v>10</v>
      </c>
      <c r="M6" s="3">
        <v>0</v>
      </c>
      <c r="N6" s="3">
        <v>19</v>
      </c>
      <c r="O6" s="15">
        <f t="shared" si="0"/>
        <v>701</v>
      </c>
    </row>
    <row r="7" spans="1:15" ht="15.6" x14ac:dyDescent="0.3">
      <c r="A7" s="3">
        <v>6</v>
      </c>
      <c r="B7" s="17" t="s">
        <v>11</v>
      </c>
      <c r="C7" s="3">
        <v>90</v>
      </c>
      <c r="D7" s="3">
        <v>148</v>
      </c>
      <c r="E7" s="3">
        <v>126</v>
      </c>
      <c r="F7" s="3">
        <v>162</v>
      </c>
      <c r="G7" s="3">
        <v>145</v>
      </c>
      <c r="H7" s="3">
        <v>165</v>
      </c>
      <c r="I7" s="3">
        <v>130</v>
      </c>
      <c r="J7" s="3">
        <v>121</v>
      </c>
      <c r="K7" s="3">
        <v>83</v>
      </c>
      <c r="L7" s="3">
        <v>89</v>
      </c>
      <c r="M7" s="3">
        <v>9</v>
      </c>
      <c r="N7" s="3">
        <v>9</v>
      </c>
      <c r="O7" s="15">
        <f t="shared" si="0"/>
        <v>1277</v>
      </c>
    </row>
    <row r="8" spans="1:15" ht="15.6" x14ac:dyDescent="0.3">
      <c r="A8" s="3">
        <v>7</v>
      </c>
      <c r="B8" s="17" t="s">
        <v>12</v>
      </c>
      <c r="C8" s="3">
        <v>0</v>
      </c>
      <c r="D8" s="3">
        <v>3</v>
      </c>
      <c r="E8" s="3">
        <v>73</v>
      </c>
      <c r="F8" s="3">
        <v>130</v>
      </c>
      <c r="G8" s="3">
        <v>159</v>
      </c>
      <c r="H8" s="3">
        <v>142</v>
      </c>
      <c r="I8" s="3">
        <v>113</v>
      </c>
      <c r="J8" s="3">
        <v>125</v>
      </c>
      <c r="K8" s="3">
        <v>118</v>
      </c>
      <c r="L8" s="3">
        <v>132</v>
      </c>
      <c r="M8" s="3">
        <v>64</v>
      </c>
      <c r="N8" s="3">
        <v>15</v>
      </c>
      <c r="O8" s="15">
        <f t="shared" si="0"/>
        <v>1074</v>
      </c>
    </row>
    <row r="9" spans="1:15" ht="15.6" x14ac:dyDescent="0.3">
      <c r="A9" s="3">
        <v>8</v>
      </c>
      <c r="B9" s="17" t="s">
        <v>13</v>
      </c>
      <c r="C9" s="3">
        <v>43</v>
      </c>
      <c r="D9" s="3">
        <v>63</v>
      </c>
      <c r="E9" s="3">
        <v>26</v>
      </c>
      <c r="F9" s="3">
        <v>60</v>
      </c>
      <c r="G9" s="3">
        <v>69</v>
      </c>
      <c r="H9" s="3">
        <v>47</v>
      </c>
      <c r="I9" s="3">
        <v>55</v>
      </c>
      <c r="J9" s="3">
        <v>30</v>
      </c>
      <c r="K9" s="3">
        <v>18</v>
      </c>
      <c r="L9" s="3">
        <v>14</v>
      </c>
      <c r="M9" s="3">
        <v>21</v>
      </c>
      <c r="N9" s="3">
        <v>0</v>
      </c>
      <c r="O9" s="15">
        <f t="shared" si="0"/>
        <v>446</v>
      </c>
    </row>
    <row r="10" spans="1:15" ht="15.6" x14ac:dyDescent="0.3">
      <c r="A10" s="3">
        <v>9</v>
      </c>
      <c r="B10" s="17" t="s">
        <v>14</v>
      </c>
      <c r="C10" s="3">
        <v>2</v>
      </c>
      <c r="D10" s="3">
        <v>2</v>
      </c>
      <c r="E10" s="3">
        <v>2</v>
      </c>
      <c r="F10" s="3">
        <v>24</v>
      </c>
      <c r="G10" s="3">
        <v>57</v>
      </c>
      <c r="H10" s="3">
        <v>51</v>
      </c>
      <c r="I10" s="3">
        <v>104</v>
      </c>
      <c r="J10" s="3">
        <v>22</v>
      </c>
      <c r="K10" s="3">
        <v>21</v>
      </c>
      <c r="L10" s="3">
        <v>19</v>
      </c>
      <c r="M10" s="3">
        <v>15</v>
      </c>
      <c r="N10" s="3">
        <v>12</v>
      </c>
      <c r="O10" s="15">
        <f t="shared" si="0"/>
        <v>331</v>
      </c>
    </row>
    <row r="11" spans="1:15" ht="15.6" x14ac:dyDescent="0.3">
      <c r="A11" s="3">
        <v>10</v>
      </c>
      <c r="B11" s="17" t="s">
        <v>15</v>
      </c>
      <c r="C11" s="3">
        <v>15</v>
      </c>
      <c r="D11" s="3">
        <v>34</v>
      </c>
      <c r="E11" s="3">
        <v>16</v>
      </c>
      <c r="F11" s="3">
        <v>36</v>
      </c>
      <c r="G11" s="3">
        <v>30</v>
      </c>
      <c r="H11" s="3">
        <v>61</v>
      </c>
      <c r="I11" s="3">
        <v>140</v>
      </c>
      <c r="J11" s="3">
        <v>135</v>
      </c>
      <c r="K11" s="3">
        <v>74</v>
      </c>
      <c r="L11" s="3">
        <v>42</v>
      </c>
      <c r="M11" s="3">
        <v>4</v>
      </c>
      <c r="N11" s="3">
        <v>0</v>
      </c>
      <c r="O11" s="15">
        <f t="shared" si="0"/>
        <v>587</v>
      </c>
    </row>
    <row r="12" spans="1:15" ht="15.6" x14ac:dyDescent="0.3">
      <c r="A12" s="3">
        <v>11</v>
      </c>
      <c r="B12" s="17" t="s">
        <v>16</v>
      </c>
      <c r="C12" s="3">
        <v>21</v>
      </c>
      <c r="D12" s="3">
        <v>7</v>
      </c>
      <c r="E12" s="3">
        <v>25</v>
      </c>
      <c r="F12" s="3">
        <v>64</v>
      </c>
      <c r="G12" s="3">
        <v>62</v>
      </c>
      <c r="H12" s="3">
        <v>71</v>
      </c>
      <c r="I12" s="3">
        <v>74</v>
      </c>
      <c r="J12" s="3">
        <v>48</v>
      </c>
      <c r="K12" s="3">
        <v>44</v>
      </c>
      <c r="L12" s="3">
        <v>36</v>
      </c>
      <c r="M12" s="3">
        <v>17</v>
      </c>
      <c r="N12" s="3">
        <v>0</v>
      </c>
      <c r="O12" s="15">
        <f t="shared" si="0"/>
        <v>469</v>
      </c>
    </row>
    <row r="13" spans="1:15" ht="15.6" x14ac:dyDescent="0.3">
      <c r="A13" s="3">
        <v>12</v>
      </c>
      <c r="B13" s="17" t="s">
        <v>17</v>
      </c>
      <c r="C13" s="3">
        <v>9</v>
      </c>
      <c r="D13" s="3">
        <v>9</v>
      </c>
      <c r="E13" s="3">
        <v>0</v>
      </c>
      <c r="F13" s="3">
        <v>36</v>
      </c>
      <c r="G13" s="3">
        <v>34</v>
      </c>
      <c r="H13" s="3">
        <v>21</v>
      </c>
      <c r="I13" s="3">
        <v>24</v>
      </c>
      <c r="J13" s="3">
        <v>21</v>
      </c>
      <c r="K13" s="3">
        <v>23</v>
      </c>
      <c r="L13" s="3">
        <v>18</v>
      </c>
      <c r="M13" s="3">
        <v>9</v>
      </c>
      <c r="N13" s="3">
        <v>0</v>
      </c>
      <c r="O13" s="15">
        <f t="shared" si="0"/>
        <v>204</v>
      </c>
    </row>
    <row r="14" spans="1:15" ht="15.6" x14ac:dyDescent="0.3">
      <c r="A14" s="3">
        <v>13</v>
      </c>
      <c r="B14" s="17" t="s">
        <v>18</v>
      </c>
      <c r="C14" s="3">
        <v>0</v>
      </c>
      <c r="D14" s="3">
        <v>0</v>
      </c>
      <c r="E14" s="3">
        <v>0</v>
      </c>
      <c r="F14" s="3">
        <v>13</v>
      </c>
      <c r="G14" s="3">
        <v>11</v>
      </c>
      <c r="H14" s="3">
        <v>12</v>
      </c>
      <c r="I14" s="3">
        <v>15</v>
      </c>
      <c r="J14" s="3">
        <v>0</v>
      </c>
      <c r="K14" s="3">
        <v>1</v>
      </c>
      <c r="L14" s="3">
        <v>0</v>
      </c>
      <c r="M14" s="3">
        <v>0</v>
      </c>
      <c r="N14" s="3">
        <v>0</v>
      </c>
      <c r="O14" s="15">
        <f t="shared" si="0"/>
        <v>52</v>
      </c>
    </row>
    <row r="15" spans="1:15" ht="15.6" x14ac:dyDescent="0.3">
      <c r="A15" s="3">
        <v>14</v>
      </c>
      <c r="B15" s="17" t="s">
        <v>19</v>
      </c>
      <c r="C15" s="3">
        <v>66</v>
      </c>
      <c r="D15" s="3">
        <v>88</v>
      </c>
      <c r="E15" s="3">
        <v>82</v>
      </c>
      <c r="F15" s="3">
        <v>190</v>
      </c>
      <c r="G15" s="3">
        <v>197</v>
      </c>
      <c r="H15" s="3">
        <v>222</v>
      </c>
      <c r="I15" s="3">
        <v>232</v>
      </c>
      <c r="J15" s="3">
        <v>210</v>
      </c>
      <c r="K15" s="3">
        <v>215</v>
      </c>
      <c r="L15" s="3">
        <v>157</v>
      </c>
      <c r="M15" s="3">
        <v>175</v>
      </c>
      <c r="N15" s="3">
        <v>87</v>
      </c>
      <c r="O15" s="15">
        <f t="shared" ref="O15:O19" si="1">SUM(C15:N15)</f>
        <v>1921</v>
      </c>
    </row>
    <row r="16" spans="1:15" ht="15.6" x14ac:dyDescent="0.3">
      <c r="A16" s="3">
        <v>15</v>
      </c>
      <c r="B16" s="17" t="s">
        <v>20</v>
      </c>
      <c r="C16" s="3">
        <v>10</v>
      </c>
      <c r="D16" s="3">
        <v>21</v>
      </c>
      <c r="E16" s="3">
        <v>21</v>
      </c>
      <c r="F16" s="3">
        <v>48</v>
      </c>
      <c r="G16" s="3">
        <v>40</v>
      </c>
      <c r="H16" s="3">
        <v>35</v>
      </c>
      <c r="I16" s="3">
        <v>40</v>
      </c>
      <c r="J16" s="3">
        <v>44</v>
      </c>
      <c r="K16" s="3">
        <v>62</v>
      </c>
      <c r="L16" s="3">
        <v>15</v>
      </c>
      <c r="M16" s="3"/>
      <c r="N16" s="3">
        <v>0</v>
      </c>
      <c r="O16" s="15">
        <f>SUM(C16:N16)</f>
        <v>336</v>
      </c>
    </row>
    <row r="17" spans="1:15" ht="15.6" x14ac:dyDescent="0.3">
      <c r="A17" s="3">
        <v>16</v>
      </c>
      <c r="B17" s="17" t="s">
        <v>21</v>
      </c>
      <c r="C17" s="34">
        <v>44</v>
      </c>
      <c r="D17" s="34">
        <v>46</v>
      </c>
      <c r="E17" s="34">
        <v>24</v>
      </c>
      <c r="F17" s="34">
        <v>52</v>
      </c>
      <c r="G17" s="34">
        <v>53</v>
      </c>
      <c r="H17" s="34">
        <v>34</v>
      </c>
      <c r="I17" s="34">
        <v>44</v>
      </c>
      <c r="J17" s="34">
        <v>37</v>
      </c>
      <c r="K17" s="3">
        <v>25</v>
      </c>
      <c r="L17" s="3">
        <v>16</v>
      </c>
      <c r="M17" s="3">
        <v>10</v>
      </c>
      <c r="N17" s="3">
        <v>7</v>
      </c>
      <c r="O17" s="15">
        <f t="shared" si="1"/>
        <v>392</v>
      </c>
    </row>
    <row r="18" spans="1:15" ht="15.6" x14ac:dyDescent="0.3">
      <c r="A18" s="3">
        <v>17</v>
      </c>
      <c r="B18" s="17" t="s">
        <v>22</v>
      </c>
      <c r="C18" s="3">
        <v>0</v>
      </c>
      <c r="D18" s="3">
        <v>0</v>
      </c>
      <c r="E18" s="3">
        <v>8</v>
      </c>
      <c r="F18" s="3">
        <v>67</v>
      </c>
      <c r="G18" s="3">
        <v>59</v>
      </c>
      <c r="H18" s="3">
        <v>71</v>
      </c>
      <c r="I18" s="3">
        <v>25</v>
      </c>
      <c r="J18" s="3">
        <v>44</v>
      </c>
      <c r="K18" s="3">
        <v>29</v>
      </c>
      <c r="L18" s="3">
        <v>52</v>
      </c>
      <c r="M18" s="3">
        <v>29</v>
      </c>
      <c r="N18" s="3">
        <v>6</v>
      </c>
      <c r="O18" s="15">
        <f t="shared" si="1"/>
        <v>390</v>
      </c>
    </row>
    <row r="19" spans="1:15" ht="15.6" x14ac:dyDescent="0.3">
      <c r="A19" s="3">
        <v>18</v>
      </c>
      <c r="B19" s="17" t="s">
        <v>23</v>
      </c>
      <c r="C19" s="3">
        <v>0</v>
      </c>
      <c r="D19" s="3">
        <v>0</v>
      </c>
      <c r="E19" s="3">
        <v>6</v>
      </c>
      <c r="F19" s="3">
        <v>52</v>
      </c>
      <c r="G19" s="3">
        <v>44</v>
      </c>
      <c r="H19" s="3">
        <v>37</v>
      </c>
      <c r="I19" s="3">
        <v>40</v>
      </c>
      <c r="J19" s="3">
        <v>37</v>
      </c>
      <c r="K19" s="3">
        <v>17</v>
      </c>
      <c r="L19" s="3">
        <v>20</v>
      </c>
      <c r="M19" s="3">
        <v>11</v>
      </c>
      <c r="N19" s="3">
        <v>0</v>
      </c>
      <c r="O19" s="15">
        <f t="shared" si="1"/>
        <v>264</v>
      </c>
    </row>
    <row r="20" spans="1:15" ht="15.6" x14ac:dyDescent="0.3">
      <c r="A20" s="37" t="s">
        <v>5482</v>
      </c>
      <c r="B20" s="37"/>
      <c r="C20" s="1">
        <f>SUM(C2:C19)</f>
        <v>347</v>
      </c>
      <c r="D20" s="1">
        <f t="shared" ref="D20:O20" si="2">SUM(D2:D19)</f>
        <v>511</v>
      </c>
      <c r="E20" s="1">
        <f t="shared" si="2"/>
        <v>479</v>
      </c>
      <c r="F20" s="1">
        <f t="shared" si="2"/>
        <v>1158</v>
      </c>
      <c r="G20" s="1">
        <f t="shared" si="2"/>
        <v>1312</v>
      </c>
      <c r="H20" s="1">
        <f t="shared" si="2"/>
        <v>1329</v>
      </c>
      <c r="I20" s="1">
        <f t="shared" si="2"/>
        <v>1463</v>
      </c>
      <c r="J20" s="1">
        <f t="shared" si="2"/>
        <v>1150</v>
      </c>
      <c r="K20" s="1">
        <f t="shared" si="2"/>
        <v>922</v>
      </c>
      <c r="L20" s="1">
        <f t="shared" si="2"/>
        <v>783</v>
      </c>
      <c r="M20" s="1">
        <f t="shared" si="2"/>
        <v>504</v>
      </c>
      <c r="N20" s="1">
        <f t="shared" si="2"/>
        <v>244</v>
      </c>
      <c r="O20" s="1">
        <f t="shared" si="2"/>
        <v>10202</v>
      </c>
    </row>
  </sheetData>
  <mergeCells count="1">
    <mergeCell ref="A20:B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2"/>
  <sheetViews>
    <sheetView topLeftCell="A2" workbookViewId="0">
      <selection activeCell="B3" sqref="B3:B20"/>
    </sheetView>
  </sheetViews>
  <sheetFormatPr defaultRowHeight="14.4" x14ac:dyDescent="0.3"/>
  <cols>
    <col min="1" max="1" width="4.88671875" bestFit="1" customWidth="1"/>
    <col min="2" max="2" width="23.33203125" bestFit="1" customWidth="1"/>
    <col min="3" max="3" width="9.88671875" customWidth="1"/>
    <col min="6" max="6" width="15.5546875" bestFit="1" customWidth="1"/>
    <col min="7" max="7" width="13.33203125" bestFit="1" customWidth="1"/>
    <col min="10" max="10" width="5.109375" bestFit="1" customWidth="1"/>
    <col min="11" max="11" width="23.44140625" customWidth="1"/>
    <col min="13" max="13" width="13.33203125" bestFit="1" customWidth="1"/>
  </cols>
  <sheetData>
    <row r="1" spans="1:13" ht="31.2" x14ac:dyDescent="0.3">
      <c r="A1" s="35" t="s">
        <v>0</v>
      </c>
      <c r="B1" s="35" t="s">
        <v>1</v>
      </c>
      <c r="C1" s="35" t="s">
        <v>29</v>
      </c>
      <c r="D1" s="35" t="s">
        <v>5</v>
      </c>
      <c r="E1" s="35"/>
      <c r="F1" s="35" t="s">
        <v>4</v>
      </c>
      <c r="G1" s="35" t="s">
        <v>25</v>
      </c>
      <c r="J1" s="1" t="s">
        <v>0</v>
      </c>
      <c r="K1" s="1" t="s">
        <v>33</v>
      </c>
      <c r="L1" s="2" t="s">
        <v>40</v>
      </c>
      <c r="M1" s="1" t="s">
        <v>4</v>
      </c>
    </row>
    <row r="2" spans="1:13" ht="31.2" x14ac:dyDescent="0.3">
      <c r="A2" s="35"/>
      <c r="B2" s="35"/>
      <c r="C2" s="35"/>
      <c r="D2" s="2" t="s">
        <v>2</v>
      </c>
      <c r="E2" s="2" t="s">
        <v>3</v>
      </c>
      <c r="F2" s="35"/>
      <c r="G2" s="35"/>
      <c r="J2" s="3">
        <v>1</v>
      </c>
      <c r="K2" s="4" t="s">
        <v>34</v>
      </c>
      <c r="L2" s="3">
        <v>57</v>
      </c>
      <c r="M2" s="38" t="s">
        <v>61</v>
      </c>
    </row>
    <row r="3" spans="1:13" ht="15.6" x14ac:dyDescent="0.3">
      <c r="A3" s="3">
        <v>1</v>
      </c>
      <c r="B3" s="5" t="s">
        <v>6</v>
      </c>
      <c r="C3" s="3">
        <v>42</v>
      </c>
      <c r="D3" s="3" t="s">
        <v>26</v>
      </c>
      <c r="E3" s="3"/>
      <c r="F3" s="3" t="s">
        <v>70</v>
      </c>
      <c r="G3" s="3" t="s">
        <v>73</v>
      </c>
      <c r="J3" s="3">
        <v>2</v>
      </c>
      <c r="K3" s="4" t="s">
        <v>39</v>
      </c>
      <c r="L3" s="3">
        <v>50</v>
      </c>
      <c r="M3" s="38"/>
    </row>
    <row r="4" spans="1:13" ht="15.6" x14ac:dyDescent="0.3">
      <c r="A4" s="3">
        <v>2</v>
      </c>
      <c r="B4" s="5" t="s">
        <v>7</v>
      </c>
      <c r="C4" s="3">
        <v>1300</v>
      </c>
      <c r="D4" s="3" t="s">
        <v>26</v>
      </c>
      <c r="E4" s="3" t="s">
        <v>26</v>
      </c>
      <c r="F4" s="3" t="s">
        <v>27</v>
      </c>
      <c r="G4" s="3"/>
      <c r="J4" s="3">
        <v>3</v>
      </c>
      <c r="K4" s="4" t="s">
        <v>41</v>
      </c>
      <c r="L4" s="3">
        <v>94</v>
      </c>
      <c r="M4" s="38"/>
    </row>
    <row r="5" spans="1:13" ht="15.6" x14ac:dyDescent="0.3">
      <c r="A5" s="3">
        <v>3</v>
      </c>
      <c r="B5" s="5" t="s">
        <v>8</v>
      </c>
      <c r="C5" s="3">
        <v>362</v>
      </c>
      <c r="D5" s="3" t="s">
        <v>26</v>
      </c>
      <c r="E5" s="3"/>
      <c r="F5" s="3" t="s">
        <v>27</v>
      </c>
      <c r="G5" s="3" t="s">
        <v>28</v>
      </c>
      <c r="J5" s="3">
        <v>4</v>
      </c>
      <c r="K5" s="4" t="s">
        <v>35</v>
      </c>
      <c r="L5" s="3">
        <v>60</v>
      </c>
      <c r="M5" s="38"/>
    </row>
    <row r="6" spans="1:13" ht="15.6" x14ac:dyDescent="0.3">
      <c r="A6" s="3">
        <v>4</v>
      </c>
      <c r="B6" s="5" t="s">
        <v>9</v>
      </c>
      <c r="C6" s="3">
        <v>56</v>
      </c>
      <c r="D6" s="3" t="s">
        <v>26</v>
      </c>
      <c r="E6" s="3"/>
      <c r="F6" s="3" t="s">
        <v>27</v>
      </c>
      <c r="G6" s="3" t="s">
        <v>66</v>
      </c>
      <c r="J6" s="3">
        <v>5</v>
      </c>
      <c r="K6" s="4" t="s">
        <v>42</v>
      </c>
      <c r="L6" s="3">
        <v>4</v>
      </c>
      <c r="M6" s="38"/>
    </row>
    <row r="7" spans="1:13" ht="15.6" x14ac:dyDescent="0.3">
      <c r="A7" s="3">
        <v>5</v>
      </c>
      <c r="B7" s="5" t="s">
        <v>10</v>
      </c>
      <c r="C7" s="3">
        <v>701</v>
      </c>
      <c r="D7" s="3" t="s">
        <v>26</v>
      </c>
      <c r="E7" s="3" t="s">
        <v>26</v>
      </c>
      <c r="F7" s="3" t="s">
        <v>27</v>
      </c>
      <c r="G7" s="3" t="s">
        <v>31</v>
      </c>
      <c r="J7" s="3">
        <v>6</v>
      </c>
      <c r="K7" s="4" t="s">
        <v>37</v>
      </c>
      <c r="L7" s="3">
        <v>130</v>
      </c>
      <c r="M7" s="38"/>
    </row>
    <row r="8" spans="1:13" ht="15.6" x14ac:dyDescent="0.3">
      <c r="A8" s="3">
        <v>6</v>
      </c>
      <c r="B8" s="5" t="s">
        <v>11</v>
      </c>
      <c r="C8" s="3">
        <v>1277</v>
      </c>
      <c r="D8" s="3" t="s">
        <v>26</v>
      </c>
      <c r="E8" s="3"/>
      <c r="F8" s="3" t="s">
        <v>70</v>
      </c>
      <c r="G8" s="3" t="s">
        <v>75</v>
      </c>
      <c r="J8" s="3">
        <v>7</v>
      </c>
      <c r="K8" s="4" t="s">
        <v>36</v>
      </c>
      <c r="L8" s="3">
        <v>41</v>
      </c>
      <c r="M8" s="38"/>
    </row>
    <row r="9" spans="1:13" ht="15.6" x14ac:dyDescent="0.3">
      <c r="A9" s="3">
        <v>7</v>
      </c>
      <c r="B9" s="5" t="s">
        <v>12</v>
      </c>
      <c r="C9" s="3">
        <v>1074</v>
      </c>
      <c r="D9" s="3" t="s">
        <v>26</v>
      </c>
      <c r="E9" s="3"/>
      <c r="F9" s="3" t="s">
        <v>27</v>
      </c>
      <c r="G9" s="3" t="s">
        <v>65</v>
      </c>
      <c r="J9" s="3">
        <v>8</v>
      </c>
      <c r="K9" s="4" t="s">
        <v>38</v>
      </c>
      <c r="L9" s="3">
        <v>47</v>
      </c>
      <c r="M9" s="38"/>
    </row>
    <row r="10" spans="1:13" ht="15.6" x14ac:dyDescent="0.3">
      <c r="A10" s="3">
        <v>8</v>
      </c>
      <c r="B10" s="5" t="s">
        <v>13</v>
      </c>
      <c r="C10" s="3">
        <v>446</v>
      </c>
      <c r="D10" s="3" t="s">
        <v>26</v>
      </c>
      <c r="E10" s="3"/>
      <c r="F10" s="3" t="s">
        <v>27</v>
      </c>
      <c r="G10" s="3" t="s">
        <v>30</v>
      </c>
      <c r="J10" s="3">
        <v>9</v>
      </c>
      <c r="K10" s="4" t="s">
        <v>43</v>
      </c>
      <c r="L10" s="3">
        <v>53</v>
      </c>
      <c r="M10" s="38" t="s">
        <v>62</v>
      </c>
    </row>
    <row r="11" spans="1:13" ht="15.6" x14ac:dyDescent="0.3">
      <c r="A11" s="3">
        <v>9</v>
      </c>
      <c r="B11" s="5" t="s">
        <v>14</v>
      </c>
      <c r="C11" s="3">
        <v>288</v>
      </c>
      <c r="D11" s="3" t="s">
        <v>26</v>
      </c>
      <c r="E11" s="3"/>
      <c r="F11" s="3" t="s">
        <v>70</v>
      </c>
      <c r="G11" s="3" t="s">
        <v>71</v>
      </c>
      <c r="J11" s="3">
        <v>10</v>
      </c>
      <c r="K11" s="4" t="s">
        <v>44</v>
      </c>
      <c r="L11" s="3">
        <v>62</v>
      </c>
      <c r="M11" s="38"/>
    </row>
    <row r="12" spans="1:13" ht="15.6" x14ac:dyDescent="0.3">
      <c r="A12" s="3">
        <v>10</v>
      </c>
      <c r="B12" s="5" t="s">
        <v>15</v>
      </c>
      <c r="C12" s="3">
        <v>587</v>
      </c>
      <c r="D12" s="3" t="s">
        <v>26</v>
      </c>
      <c r="E12" s="3"/>
      <c r="F12" s="3" t="s">
        <v>27</v>
      </c>
      <c r="G12" s="3" t="s">
        <v>32</v>
      </c>
      <c r="J12" s="3">
        <v>11</v>
      </c>
      <c r="K12" s="4" t="s">
        <v>45</v>
      </c>
      <c r="L12" s="3">
        <v>50</v>
      </c>
      <c r="M12" s="38"/>
    </row>
    <row r="13" spans="1:13" ht="15.6" x14ac:dyDescent="0.3">
      <c r="A13" s="3">
        <v>11</v>
      </c>
      <c r="B13" s="5" t="s">
        <v>16</v>
      </c>
      <c r="C13" s="6">
        <v>469</v>
      </c>
      <c r="D13" s="6" t="s">
        <v>26</v>
      </c>
      <c r="E13" s="6"/>
      <c r="F13" s="6" t="s">
        <v>68</v>
      </c>
      <c r="G13" s="6" t="s">
        <v>69</v>
      </c>
      <c r="J13" s="3">
        <v>12</v>
      </c>
      <c r="K13" s="4" t="s">
        <v>46</v>
      </c>
      <c r="L13" s="3">
        <v>76</v>
      </c>
      <c r="M13" s="38"/>
    </row>
    <row r="14" spans="1:13" ht="15.6" x14ac:dyDescent="0.3">
      <c r="A14" s="3">
        <v>12</v>
      </c>
      <c r="B14" s="5" t="s">
        <v>17</v>
      </c>
      <c r="C14" s="6">
        <v>204</v>
      </c>
      <c r="D14" s="6" t="s">
        <v>26</v>
      </c>
      <c r="E14" s="6"/>
      <c r="F14" s="6" t="s">
        <v>27</v>
      </c>
      <c r="G14" s="6" t="s">
        <v>67</v>
      </c>
      <c r="J14" s="3">
        <v>13</v>
      </c>
      <c r="K14" s="4" t="s">
        <v>47</v>
      </c>
      <c r="L14" s="3">
        <v>23</v>
      </c>
      <c r="M14" s="38"/>
    </row>
    <row r="15" spans="1:13" ht="15.6" x14ac:dyDescent="0.3">
      <c r="A15" s="3">
        <v>13</v>
      </c>
      <c r="B15" s="5" t="s">
        <v>18</v>
      </c>
      <c r="C15" s="3">
        <v>52</v>
      </c>
      <c r="D15" s="3" t="s">
        <v>26</v>
      </c>
      <c r="E15" s="5"/>
      <c r="F15" s="3" t="s">
        <v>70</v>
      </c>
      <c r="G15" s="6" t="s">
        <v>72</v>
      </c>
      <c r="J15" s="3">
        <v>14</v>
      </c>
      <c r="K15" s="4" t="s">
        <v>48</v>
      </c>
      <c r="L15" s="3">
        <v>138</v>
      </c>
      <c r="M15" s="38" t="s">
        <v>63</v>
      </c>
    </row>
    <row r="16" spans="1:13" ht="15.6" x14ac:dyDescent="0.3">
      <c r="A16" s="3">
        <v>14</v>
      </c>
      <c r="B16" s="5" t="s">
        <v>19</v>
      </c>
      <c r="C16" s="3">
        <v>1921</v>
      </c>
      <c r="D16" s="3" t="s">
        <v>26</v>
      </c>
      <c r="E16" s="5"/>
      <c r="F16" s="3" t="s">
        <v>77</v>
      </c>
      <c r="G16" s="3" t="s">
        <v>66</v>
      </c>
      <c r="J16" s="3">
        <v>15</v>
      </c>
      <c r="K16" s="4" t="s">
        <v>49</v>
      </c>
      <c r="L16" s="3">
        <v>93</v>
      </c>
      <c r="M16" s="38"/>
    </row>
    <row r="17" spans="1:13" ht="15.6" x14ac:dyDescent="0.3">
      <c r="A17" s="3">
        <v>15</v>
      </c>
      <c r="B17" s="5" t="s">
        <v>20</v>
      </c>
      <c r="C17" s="3">
        <v>336</v>
      </c>
      <c r="D17" s="3" t="s">
        <v>26</v>
      </c>
      <c r="E17" s="5"/>
      <c r="F17" s="3" t="s">
        <v>77</v>
      </c>
      <c r="G17" s="3" t="s">
        <v>4794</v>
      </c>
      <c r="J17" s="3">
        <v>16</v>
      </c>
      <c r="K17" s="4" t="s">
        <v>50</v>
      </c>
      <c r="L17" s="3">
        <v>91</v>
      </c>
      <c r="M17" s="38"/>
    </row>
    <row r="18" spans="1:13" ht="15.6" x14ac:dyDescent="0.3">
      <c r="A18" s="3">
        <v>16</v>
      </c>
      <c r="B18" s="5" t="s">
        <v>21</v>
      </c>
      <c r="C18" s="3">
        <v>392</v>
      </c>
      <c r="D18" s="3" t="s">
        <v>26</v>
      </c>
      <c r="E18" s="3" t="s">
        <v>26</v>
      </c>
      <c r="F18" s="3" t="s">
        <v>70</v>
      </c>
      <c r="G18" s="6" t="s">
        <v>78</v>
      </c>
      <c r="J18" s="3">
        <v>17</v>
      </c>
      <c r="K18" s="4" t="s">
        <v>51</v>
      </c>
      <c r="L18" s="3">
        <v>31</v>
      </c>
      <c r="M18" s="38"/>
    </row>
    <row r="19" spans="1:13" ht="15.6" x14ac:dyDescent="0.3">
      <c r="A19" s="3">
        <v>17</v>
      </c>
      <c r="B19" s="5" t="s">
        <v>22</v>
      </c>
      <c r="C19" s="3">
        <v>390</v>
      </c>
      <c r="D19" s="3" t="s">
        <v>26</v>
      </c>
      <c r="E19" s="5"/>
      <c r="F19" s="3" t="s">
        <v>70</v>
      </c>
      <c r="G19" s="3" t="s">
        <v>74</v>
      </c>
      <c r="J19" s="3">
        <v>18</v>
      </c>
      <c r="K19" s="4" t="s">
        <v>52</v>
      </c>
      <c r="L19" s="3">
        <v>121</v>
      </c>
      <c r="M19" s="38"/>
    </row>
    <row r="20" spans="1:13" ht="15.6" x14ac:dyDescent="0.3">
      <c r="A20" s="3">
        <v>18</v>
      </c>
      <c r="B20" s="5" t="s">
        <v>23</v>
      </c>
      <c r="C20" s="3">
        <v>264</v>
      </c>
      <c r="D20" s="3" t="s">
        <v>26</v>
      </c>
      <c r="E20" s="5"/>
      <c r="F20" s="3" t="s">
        <v>70</v>
      </c>
      <c r="G20" s="6" t="s">
        <v>76</v>
      </c>
      <c r="J20" s="3">
        <v>19</v>
      </c>
      <c r="K20" s="4" t="s">
        <v>53</v>
      </c>
      <c r="L20" s="3">
        <v>13</v>
      </c>
      <c r="M20" s="38" t="s">
        <v>64</v>
      </c>
    </row>
    <row r="21" spans="1:13" ht="15.6" x14ac:dyDescent="0.3">
      <c r="A21" s="39" t="s">
        <v>24</v>
      </c>
      <c r="B21" s="39"/>
      <c r="C21" s="1">
        <f>SUM(C3:C20)</f>
        <v>10161</v>
      </c>
      <c r="D21" s="1">
        <f>COUNTA(D3:D20)</f>
        <v>18</v>
      </c>
      <c r="E21" s="1">
        <f>COUNTA(E3:E20)</f>
        <v>3</v>
      </c>
      <c r="F21" s="7"/>
      <c r="G21" s="7"/>
      <c r="J21" s="3">
        <v>20</v>
      </c>
      <c r="K21" s="4" t="s">
        <v>54</v>
      </c>
      <c r="L21" s="3">
        <v>12</v>
      </c>
      <c r="M21" s="38"/>
    </row>
    <row r="22" spans="1:13" ht="15.6" x14ac:dyDescent="0.3">
      <c r="J22" s="3">
        <v>21</v>
      </c>
      <c r="K22" s="4" t="s">
        <v>55</v>
      </c>
      <c r="L22" s="3">
        <v>11</v>
      </c>
      <c r="M22" s="38"/>
    </row>
    <row r="23" spans="1:13" ht="15.6" x14ac:dyDescent="0.3">
      <c r="J23" s="3">
        <v>22</v>
      </c>
      <c r="K23" s="4" t="s">
        <v>56</v>
      </c>
      <c r="L23" s="3">
        <v>6</v>
      </c>
      <c r="M23" s="38"/>
    </row>
    <row r="24" spans="1:13" ht="46.8" x14ac:dyDescent="0.3">
      <c r="A24" s="1" t="s">
        <v>5480</v>
      </c>
      <c r="B24" s="1" t="s">
        <v>5481</v>
      </c>
      <c r="C24" s="2" t="s">
        <v>5484</v>
      </c>
      <c r="D24" s="1" t="s">
        <v>4</v>
      </c>
      <c r="J24" s="3">
        <v>23</v>
      </c>
      <c r="K24" s="4" t="s">
        <v>57</v>
      </c>
      <c r="L24" s="3">
        <v>16</v>
      </c>
      <c r="M24" s="38"/>
    </row>
    <row r="25" spans="1:13" ht="15.6" x14ac:dyDescent="0.3">
      <c r="A25" s="3">
        <v>1</v>
      </c>
      <c r="B25" s="3">
        <v>1</v>
      </c>
      <c r="C25" s="3">
        <v>3167</v>
      </c>
      <c r="D25" s="3"/>
      <c r="J25" s="3">
        <v>24</v>
      </c>
      <c r="K25" s="4" t="s">
        <v>58</v>
      </c>
      <c r="L25" s="3">
        <v>5</v>
      </c>
      <c r="M25" s="38"/>
    </row>
    <row r="26" spans="1:13" ht="15.6" x14ac:dyDescent="0.3">
      <c r="A26" s="3">
        <v>2</v>
      </c>
      <c r="B26" s="3">
        <v>2</v>
      </c>
      <c r="C26" s="3">
        <v>6994</v>
      </c>
      <c r="D26" s="3"/>
      <c r="J26" s="3">
        <v>25</v>
      </c>
      <c r="K26" s="4" t="s">
        <v>59</v>
      </c>
      <c r="L26" s="3">
        <v>16</v>
      </c>
      <c r="M26" s="38"/>
    </row>
    <row r="27" spans="1:13" ht="15.6" x14ac:dyDescent="0.3">
      <c r="A27" s="37" t="s">
        <v>5482</v>
      </c>
      <c r="B27" s="37"/>
      <c r="C27" s="1">
        <f>SUM(C25:C26)</f>
        <v>10161</v>
      </c>
      <c r="D27" s="1"/>
      <c r="J27" s="37" t="s">
        <v>60</v>
      </c>
      <c r="K27" s="37"/>
      <c r="L27" s="1">
        <f>SUM(L2:L26)</f>
        <v>1300</v>
      </c>
      <c r="M27" s="5"/>
    </row>
    <row r="29" spans="1:13" ht="46.8" x14ac:dyDescent="0.3">
      <c r="A29" s="1" t="s">
        <v>5480</v>
      </c>
      <c r="B29" s="1" t="s">
        <v>5483</v>
      </c>
      <c r="C29" s="2" t="s">
        <v>5484</v>
      </c>
      <c r="D29" s="1" t="s">
        <v>4</v>
      </c>
    </row>
    <row r="30" spans="1:13" ht="15.6" x14ac:dyDescent="0.3">
      <c r="A30" s="3">
        <v>1</v>
      </c>
      <c r="B30" s="3">
        <v>1</v>
      </c>
      <c r="C30" s="3">
        <v>568</v>
      </c>
      <c r="D30" s="3"/>
    </row>
    <row r="31" spans="1:13" ht="15.6" x14ac:dyDescent="0.3">
      <c r="A31" s="3">
        <v>2</v>
      </c>
      <c r="B31" s="3">
        <v>2</v>
      </c>
      <c r="C31" s="3">
        <v>259</v>
      </c>
      <c r="D31" s="3"/>
    </row>
    <row r="32" spans="1:13" ht="15.6" x14ac:dyDescent="0.3">
      <c r="A32" s="3">
        <v>3</v>
      </c>
      <c r="B32" s="3">
        <v>3</v>
      </c>
      <c r="C32" s="3">
        <v>925</v>
      </c>
      <c r="D32" s="3"/>
    </row>
    <row r="33" spans="1:4" ht="15.6" x14ac:dyDescent="0.3">
      <c r="A33" s="3">
        <v>4</v>
      </c>
      <c r="B33" s="3">
        <v>4</v>
      </c>
      <c r="C33" s="3">
        <v>1221</v>
      </c>
      <c r="D33" s="3"/>
    </row>
    <row r="34" spans="1:4" ht="15.6" x14ac:dyDescent="0.3">
      <c r="A34" s="3">
        <v>5</v>
      </c>
      <c r="B34" s="3">
        <v>5</v>
      </c>
      <c r="C34" s="3">
        <v>1385</v>
      </c>
      <c r="D34" s="3"/>
    </row>
    <row r="35" spans="1:4" ht="15.6" x14ac:dyDescent="0.3">
      <c r="A35" s="3">
        <v>6</v>
      </c>
      <c r="B35" s="3">
        <v>6</v>
      </c>
      <c r="C35" s="3">
        <v>1343</v>
      </c>
      <c r="D35" s="3"/>
    </row>
    <row r="36" spans="1:4" ht="15.6" x14ac:dyDescent="0.3">
      <c r="A36" s="3">
        <v>7</v>
      </c>
      <c r="B36" s="3">
        <v>7</v>
      </c>
      <c r="C36" s="3">
        <v>1421</v>
      </c>
      <c r="D36" s="3"/>
    </row>
    <row r="37" spans="1:4" ht="15.6" x14ac:dyDescent="0.3">
      <c r="A37" s="3">
        <v>8</v>
      </c>
      <c r="B37" s="3">
        <v>8</v>
      </c>
      <c r="C37" s="3">
        <v>965</v>
      </c>
      <c r="D37" s="3"/>
    </row>
    <row r="38" spans="1:4" ht="15.6" x14ac:dyDescent="0.3">
      <c r="A38" s="3">
        <v>9</v>
      </c>
      <c r="B38" s="3">
        <v>9</v>
      </c>
      <c r="C38" s="3">
        <v>787</v>
      </c>
      <c r="D38" s="3"/>
    </row>
    <row r="39" spans="1:4" ht="15.6" x14ac:dyDescent="0.3">
      <c r="A39" s="3">
        <v>10</v>
      </c>
      <c r="B39" s="3">
        <v>10</v>
      </c>
      <c r="C39" s="3">
        <v>723</v>
      </c>
      <c r="D39" s="3"/>
    </row>
    <row r="40" spans="1:4" ht="15.6" x14ac:dyDescent="0.3">
      <c r="A40" s="3">
        <v>11</v>
      </c>
      <c r="B40" s="3">
        <v>11</v>
      </c>
      <c r="C40" s="3">
        <v>328</v>
      </c>
      <c r="D40" s="3"/>
    </row>
    <row r="41" spans="1:4" ht="15.6" x14ac:dyDescent="0.3">
      <c r="A41" s="3">
        <v>12</v>
      </c>
      <c r="B41" s="3">
        <v>12</v>
      </c>
      <c r="C41" s="3">
        <v>236</v>
      </c>
      <c r="D41" s="3"/>
    </row>
    <row r="42" spans="1:4" ht="15.6" x14ac:dyDescent="0.3">
      <c r="A42" s="37" t="s">
        <v>5482</v>
      </c>
      <c r="B42" s="37"/>
      <c r="C42" s="1">
        <f>SUM(C30:C41)</f>
        <v>10161</v>
      </c>
      <c r="D42" s="1"/>
    </row>
  </sheetData>
  <mergeCells count="14">
    <mergeCell ref="A27:B27"/>
    <mergeCell ref="A42:B42"/>
    <mergeCell ref="J27:K27"/>
    <mergeCell ref="M2:M9"/>
    <mergeCell ref="M10:M14"/>
    <mergeCell ref="M15:M19"/>
    <mergeCell ref="M20:M26"/>
    <mergeCell ref="A21:B21"/>
    <mergeCell ref="G1:G2"/>
    <mergeCell ref="D1:E1"/>
    <mergeCell ref="C1:C2"/>
    <mergeCell ref="B1:B2"/>
    <mergeCell ref="A1:A2"/>
    <mergeCell ref="F1: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DS chung</vt:lpstr>
      <vt:lpstr>Chỉ tiêu</vt:lpstr>
      <vt:lpstr>Thống kê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Công A1K10</dc:creator>
  <cp:lastModifiedBy>Nguyễn Quang Công</cp:lastModifiedBy>
  <dcterms:created xsi:type="dcterms:W3CDTF">2015-06-05T18:17:20Z</dcterms:created>
  <dcterms:modified xsi:type="dcterms:W3CDTF">2026-06-18T07:48:58Z</dcterms:modified>
</cp:coreProperties>
</file>