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externalReferences>
    <externalReference r:id="rId4"/>
  </externalReferences>
  <calcPr calcId="144525"/>
</workbook>
</file>

<file path=xl/calcChain.xml><?xml version="1.0" encoding="utf-8"?>
<calcChain xmlns="http://schemas.openxmlformats.org/spreadsheetml/2006/main">
  <c r="H3786" i="1" l="1"/>
  <c r="G3786" i="1"/>
  <c r="H3746" i="1"/>
  <c r="G3746" i="1"/>
  <c r="H3726" i="1"/>
  <c r="G3726" i="1"/>
  <c r="H3682" i="1"/>
  <c r="G3682" i="1"/>
  <c r="H3655" i="1"/>
  <c r="G3655" i="1"/>
  <c r="H3629" i="1"/>
  <c r="G3629" i="1"/>
  <c r="H3619" i="1"/>
  <c r="G3619" i="1"/>
  <c r="H3581" i="1"/>
  <c r="G3581" i="1"/>
  <c r="H3580" i="1"/>
  <c r="G3580" i="1"/>
  <c r="H3553" i="1"/>
  <c r="G3553" i="1"/>
  <c r="H3552" i="1"/>
  <c r="G3552" i="1"/>
  <c r="H3518" i="1"/>
  <c r="G3518" i="1"/>
  <c r="H3488" i="1"/>
  <c r="G3488" i="1"/>
  <c r="H3448" i="1"/>
  <c r="G3448" i="1"/>
  <c r="H3418" i="1"/>
  <c r="G3418" i="1"/>
  <c r="H3378" i="1"/>
  <c r="G3378" i="1"/>
  <c r="H3349" i="1"/>
  <c r="G3349" i="1"/>
  <c r="H3304" i="1"/>
  <c r="G3304" i="1"/>
  <c r="H3280" i="1"/>
  <c r="G3280" i="1"/>
  <c r="H2131" i="1"/>
  <c r="G2131" i="1"/>
  <c r="H2002" i="1"/>
  <c r="G2002" i="1"/>
  <c r="H1767" i="1"/>
  <c r="G1767" i="1"/>
  <c r="H1766" i="1"/>
  <c r="G1766" i="1"/>
  <c r="H1765" i="1"/>
  <c r="G1765" i="1"/>
  <c r="H1437" i="1"/>
  <c r="G1437" i="1"/>
  <c r="H1405" i="1"/>
  <c r="G1405" i="1"/>
  <c r="H1178" i="1"/>
  <c r="G1178" i="1"/>
  <c r="H1133" i="1"/>
  <c r="G1133" i="1"/>
  <c r="H1097" i="1"/>
  <c r="G1097" i="1"/>
  <c r="H975" i="1"/>
  <c r="G975" i="1"/>
  <c r="H903" i="1"/>
  <c r="G903" i="1"/>
  <c r="H746" i="1"/>
  <c r="G746" i="1"/>
  <c r="H708" i="1"/>
  <c r="G708" i="1"/>
  <c r="H678" i="1"/>
  <c r="G678" i="1"/>
  <c r="H602" i="1"/>
  <c r="G602" i="1"/>
  <c r="H532" i="1"/>
  <c r="G532" i="1"/>
  <c r="H209" i="1"/>
  <c r="G209" i="1"/>
  <c r="H187" i="1"/>
  <c r="G187" i="1"/>
</calcChain>
</file>

<file path=xl/sharedStrings.xml><?xml version="1.0" encoding="utf-8"?>
<sst xmlns="http://schemas.openxmlformats.org/spreadsheetml/2006/main" count="18105" uniqueCount="6071">
  <si>
    <t>08h00</t>
  </si>
  <si>
    <t>cấp 3</t>
  </si>
  <si>
    <t>kinh doanh xăng dầu</t>
  </si>
  <si>
    <t>Trạm y tế Phồn Xương</t>
  </si>
  <si>
    <t>TDP Phan, xã Yên Thế, tỉnh Bắc Ninh</t>
  </si>
  <si>
    <t>cơ sở y tế</t>
  </si>
  <si>
    <t xml:space="preserve">Nhà trọ  Nguyễn Văn Đông </t>
  </si>
  <si>
    <t>Xóm Giai, thôn Đại Thượng, Đại Đồng</t>
  </si>
  <si>
    <t>3 tầng</t>
  </si>
  <si>
    <t>Cho thuê trọ</t>
  </si>
  <si>
    <t>08h00'</t>
  </si>
  <si>
    <t>Nhà máy sản xuất găng tay thuộc Cty công nghệ Gloverland Vina</t>
  </si>
  <si>
    <t>CCN Việt Tiến</t>
  </si>
  <si>
    <t>Tổng diện tích khoảng 16.052 m2 gồm 03 nhà xưởng sản xuất:  nhà xưởng sản xuất số 1 cao 01 tầng, nhà xưởng sản xuất số 2 cao 03 tầng, nhà xưởng  sản xuất số 3 cao 02 tầng</t>
  </si>
  <si>
    <t>Sản xuất găng tay</t>
  </si>
  <si>
    <t>08h30</t>
  </si>
  <si>
    <t>Khu nhà ở cho người thu nhập thấp Hòa Long – Kinh Bắc</t>
  </si>
  <si>
    <t>Kinh Bắc, Bắc Ninh</t>
  </si>
  <si>
    <t xml:space="preserve">Công trình đi vào hoạt động từ năm 2015, gồm các hạng mục:
- Tòa nhà A1 và A2: Mỗi tòa được xây dựng với chiều cao 24,1m, gồm 06 tầng, diện tích khoảng 1861m2/sàn. 
- Tòa nhà A3: Được xây dựng với chiều cao 55m, với 15 tầng nhà. </t>
  </si>
  <si>
    <t>Chung cư, nhà cao tầng</t>
  </si>
  <si>
    <t>Công ty cổ phần nhôm và cơ khí xây lắp Việt Pháp</t>
  </si>
  <si>
    <t>CCN Hà Mãn - Trí Quả, Phường Trí Quả, tỉnh Bắc Ninh</t>
  </si>
  <si>
    <t>01 nhà văn phòng 3 tầng 144m2
Nhà xưởng 7398m2
Nhà xưởng 850m2 (xây dựng thêm, đã đình chỉ)
Mở rộng nhà xưởng 120m2+70m2 (đã đình chỉ)</t>
  </si>
  <si>
    <t>Gia công nhôm định hình</t>
  </si>
  <si>
    <t>Cửa hàng xe máy Toàn Phương 332 Lê Lợi</t>
  </si>
  <si>
    <t>Số 332 đường Lê Lợi</t>
  </si>
  <si>
    <t>Cửa hàng xe máy</t>
  </si>
  <si>
    <t>01/04/2026</t>
  </si>
  <si>
    <t>Công ty CP nước sạch Bắc Giang</t>
  </si>
  <si>
    <t>Phường Bắc Giang, tỉnh bắc Ninh</t>
  </si>
  <si>
    <t>Trụ sở cơ quan</t>
  </si>
  <si>
    <t>Nhà trọ HGĐ bà Hoàng Thị Thơm</t>
  </si>
  <si>
    <t>Số 01, ngõ 96, Khu Đa Cấu, P. Nam Sơn, T. Bắc Ninh</t>
  </si>
  <si>
    <t>Kinh doanh lưu trú</t>
  </si>
  <si>
    <t>Phạm Văn Toản</t>
  </si>
  <si>
    <t>Khu phố Phương Cầu, Phương Liễu</t>
  </si>
  <si>
    <t>03 tầng (120m2/sàn)</t>
  </si>
  <si>
    <t>Nhà trọ Nguyễn Mạnh Hùng</t>
  </si>
  <si>
    <t>xã Yên Trung, tỉnh Bắc Ninh</t>
  </si>
  <si>
    <t>4 tầng, 120m2</t>
  </si>
  <si>
    <t>Sản xuất nến Trương Quang Huy</t>
  </si>
  <si>
    <t>phường Song Liễu, tỉnh Bắc Ninh</t>
  </si>
  <si>
    <t>200 m2</t>
  </si>
  <si>
    <t>kinh doanh dịch vụ</t>
  </si>
  <si>
    <t>10h00</t>
  </si>
  <si>
    <t>Trạm y tế Đồng Lạc</t>
  </si>
  <si>
    <t>TDP Thiều Xá, xã Yên Thế, tỉnh Bắc Ninh</t>
  </si>
  <si>
    <t>Hộ kinh doanh Đàm Văn Cường</t>
  </si>
  <si>
    <t>Số 04, ngõ 70, Khu Đa Cấu, P. Nam Sơn, T. Bắc Ninh</t>
  </si>
  <si>
    <t xml:space="preserve">Nhà trọ  Nguyễn Đình Hương </t>
  </si>
  <si>
    <t>13h00</t>
  </si>
  <si>
    <t>Trạm y tế Tân Hiệp</t>
  </si>
  <si>
    <t>TDP Đìa, xã Yên Thế, tỉnh Bắc Ninh</t>
  </si>
  <si>
    <t>14h00</t>
  </si>
  <si>
    <t>Cửa hàng xăng dầu - Công ty CP vật tư tổng hợp Bắc Giang (Hoa Kỳ)</t>
  </si>
  <si>
    <t>TDP Phúc Lâm, P. Nếnh</t>
  </si>
  <si>
    <t>Hộ kinh doanh Đàm Văn Xắp</t>
  </si>
  <si>
    <t>Số 46, ngõ 96, Khu Đa Cấu, P. Nam Sơn, T. Bắc Ninh</t>
  </si>
  <si>
    <t xml:space="preserve">Nhà trọ  Trần Đăng Đãi </t>
  </si>
  <si>
    <t>14h00'</t>
  </si>
  <si>
    <t>Công ty TNHH Sama Industries Vina</t>
  </si>
  <si>
    <t>Tổng diện tích khoảng 17.790 m2 gồm 05 nhà xưởng sản xuất, nhà xưởng sản xuất số 1 cao 01 tầng có diện tích 1296m2, nhà xưởng sản xuất số 2 cao 02 tầng có diện tích 1 sàn 1296m2, nhà xưởng số 3 cao 02 tầng, có diện tích 1 sàn 1720m2, nhà xưởng sản xuất số 4 cao 02 tầng có diện tích 1 sàn 2462.64m2, , nhà xưởng sản xuất số 5 cao 02 tầng có diện tích 1 sàn 2303m2</t>
  </si>
  <si>
    <t>14h30</t>
  </si>
  <si>
    <t>Trạm y tế Đồng Tâm</t>
  </si>
  <si>
    <t>TDP Liên Cơ, xã Yên Thế, tỉnh Bắc Ninh</t>
  </si>
  <si>
    <t>Nhà trọ Nguyễn Thị Yến</t>
  </si>
  <si>
    <t>4 tầng</t>
  </si>
  <si>
    <t>Sản xuất nến Trần Bá Kiệm</t>
  </si>
  <si>
    <t>130 m2</t>
  </si>
  <si>
    <t>15h30</t>
  </si>
  <si>
    <t>Trần Ngọc Khanh</t>
  </si>
  <si>
    <t>Khu Đa Cấu, P. Nam Sơn, T. Bắc Ninh</t>
  </si>
  <si>
    <t xml:space="preserve">Nhà trọ  Trần Đăng Khải </t>
  </si>
  <si>
    <t>16h00</t>
  </si>
  <si>
    <t>Trạm y tế Tân Sỏi</t>
  </si>
  <si>
    <t>TDP Phú Bản, xã Yên Thế, tỉnh Bắc Ninh</t>
  </si>
  <si>
    <t>8h00</t>
  </si>
  <si>
    <t>1/4/2026</t>
  </si>
  <si>
    <t>Công ty TNHH Công nghệ  Môi trường Xin Yuan Jia Việt Nam</t>
  </si>
  <si>
    <t>Lô CN, CCN Tăng Tiến, phường Nếnh, Bắc Ninh</t>
  </si>
  <si>
    <r>
      <t>Công ty thuê đất của Công ty TNHH Phát triển hạ tầng công nghiệp Cửu Long với tổng diện tích khoảng 11.080m</t>
    </r>
    <r>
      <rPr>
        <vertAlign val="superscript"/>
        <sz val="12"/>
        <rFont val="Times New Roman"/>
        <family val="1"/>
      </rPr>
      <t>2</t>
    </r>
    <r>
      <rPr>
        <sz val="12"/>
        <rFont val="Times New Roman"/>
        <family val="1"/>
      </rPr>
      <t>, để xây dựng nhà xưởng sản xuất với lĩnh vực chính là sản xuất các sản phẩm từ giấy, bìa và bao bì giấy. Công trình gồm 01 nhà xưởng liền kề với nhà văn phòng và nhà đa năng cao 03 tầng, cụ thể: Phần nhà xưởng sản xuất cao 03 tầng, với diện tích khoảng 5.252 m</t>
    </r>
    <r>
      <rPr>
        <vertAlign val="superscript"/>
        <sz val="12"/>
        <rFont val="Times New Roman"/>
        <family val="1"/>
      </rPr>
      <t>2</t>
    </r>
    <r>
      <rPr>
        <sz val="12"/>
        <rFont val="Times New Roman"/>
        <family val="1"/>
      </rPr>
      <t>. Phần nhà văn phòng cao 03 tầng, với diện tích khoảng 885,6 m</t>
    </r>
    <r>
      <rPr>
        <vertAlign val="superscript"/>
        <sz val="12"/>
        <rFont val="Times New Roman"/>
        <family val="1"/>
      </rPr>
      <t>2</t>
    </r>
    <r>
      <rPr>
        <sz val="12"/>
        <rFont val="Times New Roman"/>
        <family val="1"/>
      </rPr>
      <t>. Phần nhà đa năng cao 03 tầng, với diện tích khoảng 822 m</t>
    </r>
    <r>
      <rPr>
        <vertAlign val="superscript"/>
        <sz val="12"/>
        <rFont val="Times New Roman"/>
        <family val="1"/>
      </rPr>
      <t>2</t>
    </r>
    <r>
      <rPr>
        <sz val="12"/>
        <rFont val="Times New Roman"/>
        <family val="1"/>
      </rPr>
      <t>.</t>
    </r>
  </si>
  <si>
    <t>Bìa cartoon</t>
  </si>
  <si>
    <t>8h30</t>
  </si>
  <si>
    <t>Công ty TNHH Samho Press Việt Nam</t>
  </si>
  <si>
    <t>KCN Quế Võ, Nam Sơn</t>
  </si>
  <si>
    <t>03 nhà xưởng tổng diện tích 8.500m2.</t>
  </si>
  <si>
    <t>Cho thuê nhà xương</t>
  </si>
  <si>
    <t>Công ty TNHH môi trường đô thị Hương Mạc</t>
  </si>
  <si>
    <t>Phường Phù Khê, Bắc Ninh</t>
  </si>
  <si>
    <t>Công ty TNHH may xuất khẩu Đại Hà Thịnh</t>
  </si>
  <si>
    <t>Phường Thuận Thành</t>
  </si>
  <si>
    <t>Nhà văn phòng 02 tầng (ký hiệu trên bản vẽ số 02 và số 03) có diện tích 190 m2/sàn; 
 + Nhà xưởng 1 (ký hiệu trên bản vẽ số 02 và số 03) có diện tích khoảng 2.016 m2 cho Công ty TNHH sản xuất phụ liệu may Hùng Phát thuê để sản xuất các vật liệu may mặc vật liệu MEX, trong nhà xưởng 1 có gác lửng có diện tích 144 m2 Công ty TNHH may xuất khẩu Đại Hà Thịnh sử dụng. 
 + Nhà xưởng 2 (ký hiệu trên bản vẽ số 04) có diện tích khoảng 1.300 m2 cho Công ty TNHH Quỳnh Chuyên thuê để làm kho chứa các sản phẩm sắt, nhôm thanh.
 + Nhà bán hàng và giới thiệu sản phẩm (ký hiệu bản vẽ số 05) 02 tầng có diện tích 420 m2/sàn. Tầng 1 sử dụng 1 phần để chưng bày sản phẩm, 01 phần để trống; 01 phần cho đơn vị … để bọc ghế da; tầng 2 công ty TNHH may xuất khẩu Đại Hà Thịnh sử dụng để may sản phẩm.
 + Nhà phụ trợ số 1 (ký hiệu trên bản vẽ số 06) có diện tích khoảng 320 m2 Công ty TNHH may xuất khẩu Đại Hà Thịnh dùng để chứa hàng hoá. Công trình được xây dựng và thẩm duyệt, nghiệm thu về PCCC năm 2019.
 + Nhà phụ trợ số 2 (ký hiệu trên bản vẽ số 07) có diện tích khoảng 250 m2 cho Công ty TNHH Cheongna Tech Vina sử dụng làm CNC. Công trình được xây dựng và thẩm duyệt, nghiệm thu về PCCC năm 2019.
 + Khu nhà ở của công nhân (ký hiệu trên bản vẽ số 10) có diện tích khoảng 176 m2 hiện đang để trống.</t>
  </si>
  <si>
    <t>May mặc</t>
  </si>
  <si>
    <t>Trường mầm non Trung Kênh - Cụm số 3</t>
  </si>
  <si>
    <t>Xã Trung Kênh, tỉnh Bắc Ninh</t>
  </si>
  <si>
    <t>Trên 150 cháu</t>
  </si>
  <si>
    <t>Lĩnh vực giáo dục</t>
  </si>
  <si>
    <t>Cửa hàng xăng dầu số 8 - Công ty TNHH MTV KTV Kiên Cường</t>
  </si>
  <si>
    <t>Phường Chũ</t>
  </si>
  <si>
    <t>03 cột bơm, 02 bể chứa xăng mỗi bể 15m3, 01 bể chứa dầu 15m3</t>
  </si>
  <si>
    <t>CHXD Tài Lộc - Công ty TNHH Trung Kiên Sơn Động</t>
  </si>
  <si>
    <t>Xã Tây Yên Tử</t>
  </si>
  <si>
    <t>02 cột bơm, 02 bể chứa, 01 nhà bán hàng</t>
  </si>
  <si>
    <t>Xăng dầu, dầu khí</t>
  </si>
  <si>
    <t>Công ty TNHH Zsow Technolgy Việt Nam</t>
  </si>
  <si>
    <t>KCN Quế võ, Nam Sơn,  Bắc Ninh</t>
  </si>
  <si>
    <t>Công ty xây dựng trên khu đất có diện tích 8.350m2 trong đó:
Nhà xưởng 01 tầng có diện tích 5160 m2/sàn
Và các công trình phụ trợ khác như: Nhà xe, phòng bơm, phòng bảo vệ, nhà xử lý nước thải....</t>
  </si>
  <si>
    <t>Sản xuất Model Wifi</t>
  </si>
  <si>
    <t>Nhà trọ Nguyễn Đức Đạt</t>
  </si>
  <si>
    <t>Phường Đồng Nguyên, tỉnh Bắc Ninh</t>
  </si>
  <si>
    <t>Nguyễn Đức Anh</t>
  </si>
  <si>
    <t>Kho Media Mart Yên Thế</t>
  </si>
  <si>
    <t>Thôn Liên Cơ, xã Yên Thế, tỉnh Bắc Ninh</t>
  </si>
  <si>
    <t>Nhà kho</t>
  </si>
  <si>
    <t>Công ty TNHH đầu tư thương mại Hiếu Cường</t>
  </si>
  <si>
    <t>KCN Quế Võ III, phường Quế Võ, tỉnh Bắc Ninh</t>
  </si>
  <si>
    <t>50.000m2 gồm 06 nhà xưởng và 2 khối nhà văn phòng</t>
  </si>
  <si>
    <t>Cho thuê xưởng</t>
  </si>
  <si>
    <t>Nhà trọ  Nguyễn Sỹ Hành</t>
  </si>
  <si>
    <t>Trường mầm non Nếnh</t>
  </si>
  <si>
    <t>TDP Ninh Khánh, P. Nếnh</t>
  </si>
  <si>
    <t>cơ sở giáo dục</t>
  </si>
  <si>
    <t>Công ty cổ phần Daeyong Việt Nam</t>
  </si>
  <si>
    <t xml:space="preserve">Tổng diện tích là 5.450 m2, bao gồm nhà xưởng và khu vực văn phòng được xây dựng bằng kết cấu khung thép, mái tôn có diện tích khoảng 2000 m2, cao 01 tầng </t>
  </si>
  <si>
    <t>Sản xuất thuốc thú y</t>
  </si>
  <si>
    <t>Công ty TNHH Sohuco</t>
  </si>
  <si>
    <t>CCN Nham Sơn- Yên Lư, Phường Nham Biền, tỉnh Bắc Ninh</t>
  </si>
  <si>
    <t>Trường THCS Dĩnh Trì</t>
  </si>
  <si>
    <t>Phường Bắc Giang, tỉnh Bắc Ninh</t>
  </si>
  <si>
    <t>5000m2</t>
  </si>
  <si>
    <t>Giáo dục</t>
  </si>
  <si>
    <t xml:space="preserve">Công ty TNHH Kodi New Material </t>
  </si>
  <si>
    <t>KCN Hoà Phú</t>
  </si>
  <si>
    <t>02/04/2026</t>
  </si>
  <si>
    <t>Công ty TNHH Mirae EEC</t>
  </si>
  <si>
    <t>KCN Quế Võ, phường Nam Sơn, tỉnh Bắc Ninh</t>
  </si>
  <si>
    <t>Nhà xưởng sản xuất của cơ sở diện tích 2060m2</t>
  </si>
  <si>
    <t>sản xuất, gia công linh kiện điện tử và cho thuê nhà xưởng</t>
  </si>
  <si>
    <t>Công ty TNHH quốc tế Sky elegance</t>
  </si>
  <si>
    <t>tổng diện tích mặt bằng khoảng 13,862,9m2; quy mô xây dựng gồm: 04 nhà xưởng phục vụ sản xuất chăn ga, gối, đệm…</t>
  </si>
  <si>
    <t>Cơ sở sản xuất</t>
  </si>
  <si>
    <t>02/4/2026</t>
  </si>
  <si>
    <t>Nhà trọ Nguyễn Văn Thủy</t>
  </si>
  <si>
    <t>phường Tiền Phong, tỉnh Bắc Ninh</t>
  </si>
  <si>
    <t>Nhà trọ</t>
  </si>
  <si>
    <t>Công ty TNHH lâm sản Sơn Hà</t>
  </si>
  <si>
    <t>Công ty TNHH Việt Hưng MB</t>
  </si>
  <si>
    <t>Hoà Đình, Võ Cường, tỉnh Bắc Ninh</t>
  </si>
  <si>
    <t>Nhà trọ Nguyễn Xuân Lan</t>
  </si>
  <si>
    <t>05 tầng (120m2/sàn)</t>
  </si>
  <si>
    <t>Nhà trọ Nguyễn Văn Giao</t>
  </si>
  <si>
    <t>Xưởng gỗ Nguyễn Văn Thành</t>
  </si>
  <si>
    <t>161 m2</t>
  </si>
  <si>
    <t>Nhà trọ Đỗ Đức Long</t>
  </si>
  <si>
    <t>Hữu Bằng, Đào Viên, Bắc Ninh</t>
  </si>
  <si>
    <t>04 tầng, diên tích 90m2/sàn, gồm 18 phòng trọ</t>
  </si>
  <si>
    <t>văn hoá thể thao du lịch</t>
  </si>
  <si>
    <t>Trường THCS Ngọc Châu</t>
  </si>
  <si>
    <t>Xã Ngọc Thiện, tỉnh Bắc Ninh</t>
  </si>
  <si>
    <t>08h30'</t>
  </si>
  <si>
    <t>Cửa hàng xăng dầu số 1Tân Thanh</t>
  </si>
  <si>
    <t>thôn Mải Hạ, xã Mỹ Thái</t>
  </si>
  <si>
    <t>Diện tích khoảng 450m2</t>
  </si>
  <si>
    <t>CHXD</t>
  </si>
  <si>
    <t>09h00</t>
  </si>
  <si>
    <t>Trụ sở Đảng ủy xã Đông Cứu</t>
  </si>
  <si>
    <t>Du Tràng, Đông Cứu, Bắc Ninh</t>
  </si>
  <si>
    <t>Nhà làm việc 03 tầng; diện tích 380m2/sàn
Hội trường 01 tầng; diện tích 320m2/sàn</t>
  </si>
  <si>
    <t>Lĩnh vực nhà ở, trụ sở làm việc, văn phòng, nhà đa năng</t>
  </si>
  <si>
    <t>Siêu thị nội thất - Đại lý Hùng Thắng</t>
  </si>
  <si>
    <t>Nguyễn Văn Lâm  - nhà trọ 1</t>
  </si>
  <si>
    <t>Tự Thôn</t>
  </si>
  <si>
    <t>4 tầng, 150 m2/ sàn, 1920 m3</t>
  </si>
  <si>
    <t>Hộ kinh doanh Nguyễn Thị Hằng</t>
  </si>
  <si>
    <t>Tổ dân phố Thái Bảo, Nam Sơn, Bắc Ninh</t>
  </si>
  <si>
    <t>Nguyễn Văn Trung</t>
  </si>
  <si>
    <t>Nhà trọ  Nguyễn Đình Vãng</t>
  </si>
  <si>
    <t>13h30</t>
  </si>
  <si>
    <t>Trường mầm non IQ</t>
  </si>
  <si>
    <t>xã Lạng Giang</t>
  </si>
  <si>
    <t>Khoảng 250 cháu</t>
  </si>
  <si>
    <t>Cơ sở giáo dục</t>
  </si>
  <si>
    <t>Nguyễn Văn Thuỷ</t>
  </si>
  <si>
    <t>Nhà trọ Tô Văn Hào</t>
  </si>
  <si>
    <t>Nguyễn Văn Luân</t>
  </si>
  <si>
    <t>3 tầng, 150 m2/ sàn, 1440 m3</t>
  </si>
  <si>
    <t>Hộ kinh doanh Nguyễn Văn Giang</t>
  </si>
  <si>
    <t>Nhà trọ  Nguyễn Văn Trường</t>
  </si>
  <si>
    <t>Nhà nghỉ Huyền Anh</t>
  </si>
  <si>
    <t>Thôn Đình Giã, xã Tân Yên, tỉnh Bắc Ninh</t>
  </si>
  <si>
    <t>Nhà nghỉ</t>
  </si>
  <si>
    <t>Trường mầm non Âu Cơ số 2</t>
  </si>
  <si>
    <t>2/4/2026</t>
  </si>
  <si>
    <t>Nhà nghỉ Sao Mai</t>
  </si>
  <si>
    <t>phường Nếnh, tỉnh Bắc Ninh</t>
  </si>
  <si>
    <t>Công ty TNHH Seong Am Tech</t>
  </si>
  <si>
    <t>Diện tích 5000 m2, gồm 01 nhà xưởng sản xuất cao 02 tầng với diện tích khoảng 3000/sàn; 01 nhà để xe 02 tầng có diện tích khoảng 1000 m2/sàn</t>
  </si>
  <si>
    <t>sản xuất linh kiện điện tử</t>
  </si>
  <si>
    <t>Cửa hàng xăng dầu Mỹ Thái (Thanh Phát)</t>
  </si>
  <si>
    <t>thôn Hạ, xã Mỹ Thái</t>
  </si>
  <si>
    <t>Công ty TNHH May và Thương Mại Việt Thành</t>
  </si>
  <si>
    <t>khoái Khê, Nhân Thắng, Bắc Ninh</t>
  </si>
  <si>
    <t>công nghiệp hạng c</t>
  </si>
  <si>
    <t>Nhà trọ Nguyễn Thị Nguyệt</t>
  </si>
  <si>
    <t>3 tầng, 200m2</t>
  </si>
  <si>
    <t>Nhà trọ Trần Đức Thủy</t>
  </si>
  <si>
    <t>03 tầng, 100 m2</t>
  </si>
  <si>
    <t>Mơ Kafe</t>
  </si>
  <si>
    <t>Hòa Bình, Bố Hạ</t>
  </si>
  <si>
    <t>Cơ sở ăn uống</t>
  </si>
  <si>
    <t>15h00</t>
  </si>
  <si>
    <t>Công ty TNHH Thương Mại, Dich vụ Thái Dương Việt Nam</t>
  </si>
  <si>
    <t>Nguyễn Văn Phóng</t>
  </si>
  <si>
    <t>4 tầng, 200 m2/ sàn, 2560 m3</t>
  </si>
  <si>
    <t>Hộ kinh doanh Nguyễn Xuân Đỗ</t>
  </si>
  <si>
    <t>Nhà trọ  Nguyễn Văn Duy</t>
  </si>
  <si>
    <t>Nhà nghỉ Bảo Anh 2</t>
  </si>
  <si>
    <t>Tram y tế Thái Bảo</t>
  </si>
  <si>
    <t>xã Nhân Thắng, Bắc Ninh</t>
  </si>
  <si>
    <t>Cơ sở y tế</t>
  </si>
  <si>
    <t xml:space="preserve">Nguyễn Văn Hữu </t>
  </si>
  <si>
    <t>Hộ kinh doanh Nguyễn Thanh Nông</t>
  </si>
  <si>
    <t>Phun Sơn Hữu Nghê</t>
  </si>
  <si>
    <t>Cửa hàng Xăng dầu Ninh Xá</t>
  </si>
  <si>
    <t>Tổng diện tích khoảng 250 m2 gồm 01 nhà làm việc của nhân viên diện tích khoảng 15m2; khu vực kinh doanh xăng dầu có diện tích khoảng 150m2; Cơ sở có 02 cột bơm: 01 cột bơm xăng, 01 cột bơm dầu và 02 bể chứa xăng, dầu có dung tích 25 m3.</t>
  </si>
  <si>
    <t>xăng dầu</t>
  </si>
  <si>
    <t>Chợ trung tâm xã Nhân Thắng</t>
  </si>
  <si>
    <t>Cầu Đào, Nhân Thắng, Bắc Ninh</t>
  </si>
  <si>
    <t>chợ</t>
  </si>
  <si>
    <t>Trường Mầm non Vôi số 1</t>
  </si>
  <si>
    <t>Khoảng 450 cháu</t>
  </si>
  <si>
    <t>Công ty cổ phần đầu tư BOT Hà Nội- Bắc Giang</t>
  </si>
  <si>
    <t>Khu đô thị mới Nam Từ Sơn, phường Từ Sơn,
 tỉnh Bắc Ninh</t>
  </si>
  <si>
    <t>Trường THCS Hợp Đức</t>
  </si>
  <si>
    <t xml:space="preserve"> Lục Liễu Trên, Xã Phúc Hòa, tỉnh Bắc Ninh</t>
  </si>
  <si>
    <t>Trường học</t>
  </si>
  <si>
    <t>9h30</t>
  </si>
  <si>
    <t>Nhà nghỉ Vũ Gia</t>
  </si>
  <si>
    <t>Công ty TNHH MHK Vina</t>
  </si>
  <si>
    <t>gồm 03 nhà xưởng 1 tầng, 03 khu vực văn phòng 2 tầng, diện tích đất 22.000m2</t>
  </si>
  <si>
    <t>Nhà trọ  Nguyễn Sỹ Lịch</t>
  </si>
  <si>
    <t>Công ty TNHH Woobong precision Việt Nam</t>
  </si>
  <si>
    <t>Tổng diện tích khoảng 5.450 m2, hạng mục xây dựng gồm: 01 nhà xưởng sản xuất có diện tích khoảng 3.565 m2, cao 01 tầng</t>
  </si>
  <si>
    <t>Sản xuất, gia công cơ khí</t>
  </si>
  <si>
    <t>Nhà trọ Nguyễn Văn Chắt</t>
  </si>
  <si>
    <t>Phường Tiền Phong, tỉnh Bắc Ninh</t>
  </si>
  <si>
    <t>kinh doanh dịch vụ nhà trọ</t>
  </si>
  <si>
    <t>03/4/2026</t>
  </si>
  <si>
    <t>Công ty TNHH Kaishi Việt Nhật</t>
  </si>
  <si>
    <t xml:space="preserve">Trường Mầm Non Đồng Sơn </t>
  </si>
  <si>
    <t>Diện tích khoảng 5000m2</t>
  </si>
  <si>
    <t>03/04/2026</t>
  </si>
  <si>
    <t>Công ty TNHH ACE Vina</t>
  </si>
  <si>
    <t>Cơ sở có tổng diện tích đất khoảng 10.000m2</t>
  </si>
  <si>
    <t>Gia công cơ khí, xử lý và tráng phủ kim loại, cho thuê nhà xưởng</t>
  </si>
  <si>
    <t>Nhà trọ Dương Văn Tuấn</t>
  </si>
  <si>
    <t>Hộ kinh doanh Trần Huy Tuấn</t>
  </si>
  <si>
    <t>Nguyễn Văn Thạo</t>
  </si>
  <si>
    <t>04 dãy nhà trọ: dãy 1 (3 tầng) 100m2
Dãy 2 (3 tầng) 200m2
Dãy 3 (01 tầng) 220m2
Dãy 4 (1 tầng) 100m2</t>
  </si>
  <si>
    <t>Nhà trọ Phạm Văn Thiện</t>
  </si>
  <si>
    <t>Nhà trọ Đỗ Đức Trung</t>
  </si>
  <si>
    <t>03 tầng, Diện tích xây dựng 150m2, gồm 20 phòng trọ</t>
  </si>
  <si>
    <t>Cửa hàng xăng dầu Hoàng Mạnh BG</t>
  </si>
  <si>
    <t>thôn Chi Lễ, xã Mỹ Thái</t>
  </si>
  <si>
    <t>Diện tích khoảng 500m2</t>
  </si>
  <si>
    <t>CÔNG TY TNHH ĐẦU TƯ THƯƠNG MẠI LLA</t>
  </si>
  <si>
    <t>KCN Yên Phong II-C</t>
  </si>
  <si>
    <r>
      <t>Xưởng A: 3180m</t>
    </r>
    <r>
      <rPr>
        <vertAlign val="superscript"/>
        <sz val="12"/>
        <color theme="1"/>
        <rFont val="Times New Roman"/>
        <family val="1"/>
      </rPr>
      <t>2</t>
    </r>
    <r>
      <rPr>
        <sz val="12"/>
        <color theme="1"/>
        <rFont val="Times New Roman"/>
        <family val="1"/>
      </rPr>
      <t xml:space="preserve">
Xưởng B: 3180m2
Tòa Văn Phòng: 210m2</t>
    </r>
  </si>
  <si>
    <t>Cho thuê nhà xưởng</t>
  </si>
  <si>
    <t>Nhà trọ Nguyễn Công Vàng</t>
  </si>
  <si>
    <t>TDP Quang Biểu, phường Nếnh, tỉnh Bắc Ninh</t>
  </si>
  <si>
    <t>Diện tích 120m2 cao 05 tầng</t>
  </si>
  <si>
    <t>Lưu trú</t>
  </si>
  <si>
    <t>Hộ kinh doanh Đàm Văn Phạn</t>
  </si>
  <si>
    <t>Số 16, ngõ 96, Khu Đa Cấu, P. Nam Sơn, T. Bắc Ninh</t>
  </si>
  <si>
    <t>Nguyễn Ngọc Sâm</t>
  </si>
  <si>
    <t>Đại Đồng, Bắc Ninh</t>
  </si>
  <si>
    <t>Nhà trọ  Nguyễn Thị Thông</t>
  </si>
  <si>
    <t>Nhà trọ Nguyễn Đình Minh</t>
  </si>
  <si>
    <t>Nhà trọ Nguyễn Thị Bến</t>
  </si>
  <si>
    <t>Hộ kinh doanh Đàm Văn Xếp</t>
  </si>
  <si>
    <t>Số 48, Khu Đa Cấu, P. Nam Sơn, T. Bắc Ninh</t>
  </si>
  <si>
    <t>Lê Văn Thạo</t>
  </si>
  <si>
    <t>Nhà trọ  Hoàng Minh Khuê</t>
  </si>
  <si>
    <t>3/4/2026</t>
  </si>
  <si>
    <t>Công ty TNHH Tân Phúc Minh</t>
  </si>
  <si>
    <t>Sản xuất thiết bị vệ sinh</t>
  </si>
  <si>
    <t>Công ty TNHH T&amp;C One</t>
  </si>
  <si>
    <t>Tổng diện tích khoảng 4.400 m2 gồm 01 nhà xưởng sản xuất cao 01 tầng, 01 nhà để xe có diện tích 166m2</t>
  </si>
  <si>
    <t>Cửa hàng xăng dầu Xuân Hương</t>
  </si>
  <si>
    <t>thôn Đình, xã Mỹ Thái</t>
  </si>
  <si>
    <t>Diện tích khoảng 250m2</t>
  </si>
  <si>
    <t>Trường Tiểu học và THCS Bình Dương</t>
  </si>
  <si>
    <t>Đìa, Nhân Thắng, Bắc Ninh</t>
  </si>
  <si>
    <t>trường học</t>
  </si>
  <si>
    <t>Trường mầm non An Thịnh - Cụm Thanh Lâm</t>
  </si>
  <si>
    <t>Cửa hàng xăng dầu số 2 - Công ty TNHH Đoàn Kết</t>
  </si>
  <si>
    <t>Phường Phượng Sơn</t>
  </si>
  <si>
    <t>04 cột bơm, 02 bể chứa xăng mỗi bể 15m3, 02 bể chứa dầu 15m3</t>
  </si>
  <si>
    <t>CHXD Sơn Động - Chi nhánh Công ty Cổ phần Xăng dầu Dầu khí Hà Nội tại Bắc Giang.</t>
  </si>
  <si>
    <t>Xã Dương Hưu</t>
  </si>
  <si>
    <t>03 cột bơm, 03 bể chứa, 01 nhà bán hàng</t>
  </si>
  <si>
    <t>Nhà trọ Ngô Văn Giang</t>
  </si>
  <si>
    <t>Công ty thương mại Vinh Hoa - (TNHH)</t>
  </si>
  <si>
    <t>1000m2</t>
  </si>
  <si>
    <t>Công nghiệp nhẹ</t>
  </si>
  <si>
    <t>Bida Nguyễn Mạnh Trường</t>
  </si>
  <si>
    <t>Đồng Quán, Bố Hạ</t>
  </si>
  <si>
    <t>Dịch vụ giải trí</t>
  </si>
  <si>
    <t>Nhà trọ Nguyễn Đình Phòng</t>
  </si>
  <si>
    <t>Nhà trọ HGĐ ông Nguyễn Văn Xuân</t>
  </si>
  <si>
    <t>3+4</t>
  </si>
  <si>
    <t>Nhà trọ  Khương Thị Hạnh</t>
  </si>
  <si>
    <t>Ngã 4, thôn Đại Thượng, Đại Đồng</t>
  </si>
  <si>
    <t>Vũ Văn Liên</t>
  </si>
  <si>
    <t>Nguyễn Văn Thiềng</t>
  </si>
  <si>
    <t>Nhà nghỉ 102</t>
  </si>
  <si>
    <t>Đồ gỗ Tuấn Phương (HKD Nguyễn Văn Tuấn)</t>
  </si>
  <si>
    <t>Trường Mầm non Song Hồ (điểm trường khu phố Đạo Tú)</t>
  </si>
  <si>
    <t>Nhà hiệu bộ 02 tầng, diện tích xây dựng khoảng 194m^2; 01 Dãy nhà lớp học 03 tầng 12 phòng (nhà A) diện tích xây dựng khoảng 700m^2; 01 Dãy nhà lớp học 02 tầng (nhà B), diện tích xây dựng khoảng 150,5m^2; 01 Dãy nhà lớp học 02 tầng 04 phòng (nhà C), diện tích xây dựng khoảng 230m^2 và nhà đa năng 01 tầng</t>
  </si>
  <si>
    <t>Trường THCS Trí Quả</t>
  </si>
  <si>
    <t>phường Trí Quả, tỉnh Bắc Ninh</t>
  </si>
  <si>
    <t>Tổng diện tích sàn trên 3000m2</t>
  </si>
  <si>
    <t>Trường tiểu học và THCS Thanh Khương</t>
  </si>
  <si>
    <t>Cửa hàng xăng dầu Nguyệt Đức</t>
  </si>
  <si>
    <t>Tổng diện tích khoảng 170 m2 gồm 01 nhà làm việc của nhân viên diện tích khoảng 15m2; khu vực kinh doanh xăng dầu có diện tích khoảng 150m2; Cơ sở có 02 cột bơm: 01 cột bơm xăng, 01 cột bơm dầu và 02 bể chứa xăng, dầu có dung tích 25 m3.</t>
  </si>
  <si>
    <t>Cửa hàng xăng dầu</t>
  </si>
  <si>
    <t>Trường mầm non Nguyệt Đức</t>
  </si>
  <si>
    <t>01 dãy nhà hiệu bộ 03 tầng, diện tích xây dựng khoảng 342 m2; 01 dãy nhà lớp học 02 tầng, 12 phòng học, diện tích xây dựng khoảng 1.703 m2; và các công trình phụ trợ nhà xe, nhà bơm, phòng bảo vệ
 Trường có 612 học sinh đang theo học</t>
  </si>
  <si>
    <t>Trường mầm non Bình Dương</t>
  </si>
  <si>
    <t>Bùng, Nhân Thắng, Bắc Ninh</t>
  </si>
  <si>
    <t>Trường mầm non An Thịnh - Cụm trung tâm</t>
  </si>
  <si>
    <t>Cửa hàng xăng dầu Quang Hùng - Doanh nghiệp tư nhân Quang Hùng</t>
  </si>
  <si>
    <t>Trường mầm non Dương Hưu</t>
  </si>
  <si>
    <t>186 cháu</t>
  </si>
  <si>
    <t>Đồ sơ sinh Mạnh Huyền</t>
  </si>
  <si>
    <t>phường Tam Sơn</t>
  </si>
  <si>
    <t>Nhà trọ Đỗ Văn Huấn</t>
  </si>
  <si>
    <t>Phường Từ Sơn, tỉnh Bắc Ninh</t>
  </si>
  <si>
    <t>Công ty TNHH Astarte (Việt Nam)</t>
  </si>
  <si>
    <t>KCN Tân Hưng, Lạng Giang, Bắc Ninh</t>
  </si>
  <si>
    <t>Sản xuất linh kiện điện tử</t>
  </si>
  <si>
    <t>Phạm Công Cừ</t>
  </si>
  <si>
    <t>Phạm Tiến Thắng</t>
  </si>
  <si>
    <t>Nguyễn Văn Sáng</t>
  </si>
  <si>
    <t>Lê Đức Vinh</t>
  </si>
  <si>
    <t>Công ty TNHH MTV thương mại và dịch vụ Tiến Minh – Địa điểm kinh doanh – Cửa hàng xăng dầu Trạm Lộ</t>
  </si>
  <si>
    <t>phường Trạm Lộ, tỉnh Bắc Ninh</t>
  </si>
  <si>
    <t>Cửa hàng xăng dầu Trạm Lộ có diện tích khoảng 6052m2 bao gồm khu vực bán hàng diện tích 720m2 bố trí 06 cột bơm xăng dầu; nhà hành chính điều hành bán hàng diện tích 55m2, xây dựng kiểu tường gạch, trần bê tông, 01 tầng; nhà trọ cho CBCNV diện tích 112m2, khu bể chứa (gồm 05 bể xăng, dầu có tổng khối tích 100m3) và các công trình phụ trợ</t>
  </si>
  <si>
    <t>Trường mầm non Thanh Khương</t>
  </si>
  <si>
    <t>HKD Nguyễn Văn Tần</t>
  </si>
  <si>
    <t>Xóm Ngoài, Dổ, phường Võ Cường, tỉnh Bắc Ninh</t>
  </si>
  <si>
    <t>Nhà hàng Sienna Teppanyaki</t>
  </si>
  <si>
    <t>Bồ Sơn, phường Võ Cường, tỉnh Bắc Ninh</t>
  </si>
  <si>
    <t>Nhà trọ Trần Đức Vĩ</t>
  </si>
  <si>
    <t>72m2 cao 03 tầng</t>
  </si>
  <si>
    <t>09h30</t>
  </si>
  <si>
    <t>HKD Ngô Thành Sơn</t>
  </si>
  <si>
    <t>Mả Cá, Dổ, phường Võ Cường, tỉnh Bắc Ninh</t>
  </si>
  <si>
    <t>Nội thất ô tô cao cấp Đức Thành</t>
  </si>
  <si>
    <t>Nguyễn Văn San - nhà trọ 2</t>
  </si>
  <si>
    <t>4 tầng, 120 m2/ sàn, 1152 m3</t>
  </si>
  <si>
    <t>Hộ kinh doanh Nguyễn Văn Bùi (Nguyễn Thị Tình)</t>
  </si>
  <si>
    <t>Nhà trọ Nguyễn Đình Tĩnh</t>
  </si>
  <si>
    <t>72m2 cao 04 tầng</t>
  </si>
  <si>
    <t>HKD Nguyễn Văn Chanh</t>
  </si>
  <si>
    <t>Số 119, B2, Dổ, phường Võ Cường, tỉnh Bắc Ninh</t>
  </si>
  <si>
    <t>nhà cho thuê ông Nguyễn Viết Thanh</t>
  </si>
  <si>
    <t xml:space="preserve">Nguyễn Văn Tiến </t>
  </si>
  <si>
    <t>3 tầng, 160 m2/ sàn, 1536 m3</t>
  </si>
  <si>
    <t>Hộ kinh doanh Nguyễn Văn Tuy (Nhũ)</t>
  </si>
  <si>
    <t>May gia công Nguyễn Thị Chinh</t>
  </si>
  <si>
    <t>204 m2</t>
  </si>
  <si>
    <t>Nhà trọ Hà Thị Tạc</t>
  </si>
  <si>
    <t>Khu lam Làng, Nam Sơn, Bắc Ninh</t>
  </si>
  <si>
    <t>dịch vụ lưu trú</t>
  </si>
  <si>
    <t>Cơ sở giấy Phương Đông (Nguyễn Văn Đông)</t>
  </si>
  <si>
    <t>Dổ, phường Võ Cường, tỉnh Bắc Ninh</t>
  </si>
  <si>
    <t>Nhà trọ Trần Thị Trinh</t>
  </si>
  <si>
    <t xml:space="preserve">Nguyễn Văn Tới </t>
  </si>
  <si>
    <t>Hộ kinh doanh Nguyễn Thành Huân (Vũ Thị Huyền)</t>
  </si>
  <si>
    <t>Công ty TNHH KHKT Goertek Vina - Xưởng A</t>
  </si>
  <si>
    <t>KCN Quế Võ</t>
  </si>
  <si>
    <t>Tổng diện tích đất khoảng 25.569m^2, gồm 03 nhà xưởng 01 tầng hoạt động độc lập, trong đó: Xưởng A1, A2, A3 mỗi xưởng có diện tích khoảng 5.160m^2. - Ngoài ra còn có các hạng mục phụ trợ khác…</t>
  </si>
  <si>
    <t>Nhà trọ Vũ Thị Toán</t>
  </si>
  <si>
    <t>phường Hạp Lĩnh, tỉnh Bắc Ninh</t>
  </si>
  <si>
    <t>3 tầng, 100m2</t>
  </si>
  <si>
    <t xml:space="preserve">Nguyễn Văn Quân </t>
  </si>
  <si>
    <t>3 tầng, 135 m2/ sàn, 1296 m3</t>
  </si>
  <si>
    <t>Hộ kinh doanh Nguyễn Thị Hoạt</t>
  </si>
  <si>
    <t>Công ty TNHH Getac Precision Technogy Việt Nam</t>
  </si>
  <si>
    <t>có diện tích khoảng 16ha</t>
  </si>
  <si>
    <t>sản xuất linh kiện dây an toàn ô tô</t>
  </si>
  <si>
    <t>Quần áo Maxx Sprot</t>
  </si>
  <si>
    <t>Đông Ngàn, Từ Sơn, Bắc Ninh</t>
  </si>
  <si>
    <t>Nhà trọ Nguyễn Tất Hùng</t>
  </si>
  <si>
    <t>Nhà trọ Hoàng Quốc Nga</t>
  </si>
  <si>
    <t>Trường THPT Hiệp Hoà số 1</t>
  </si>
  <si>
    <t>Hiệp Hòa, Bắc Ninh</t>
  </si>
  <si>
    <t>4300m2</t>
  </si>
  <si>
    <t>giáo dục</t>
  </si>
  <si>
    <t>Nhà trọ  Khương Minh Bá</t>
  </si>
  <si>
    <t>Trường THCS xã Hương Gián</t>
  </si>
  <si>
    <t>Phường Tân Tiến, Bắc Ninh</t>
  </si>
  <si>
    <t xml:space="preserve">Công ty TNHH Precision Technology Component Fulian,KCN Quang Châu, phường Nếnh, tỉnh Bắc Ninh </t>
  </si>
  <si>
    <t>KCN Quang Châu</t>
  </si>
  <si>
    <t xml:space="preserve">Tổng diện tích 496,331m2 </t>
  </si>
  <si>
    <t xml:space="preserve">  Karaoke 188</t>
  </si>
  <si>
    <t>TDP Liên Sơn, phường Tiền Phong, tỉnh Bắc Ninh</t>
  </si>
  <si>
    <t>thương mại dịch vụ</t>
  </si>
  <si>
    <t xml:space="preserve"> Nhà trọ Thân Văn Thắng</t>
  </si>
  <si>
    <t>tdp Gía, phường Tiền Phong, Bắc Ninh</t>
  </si>
  <si>
    <t>nhà trọ 04 tầng</t>
  </si>
  <si>
    <t>cơ sở  lưu trú khác</t>
  </si>
  <si>
    <t>HKD Dương Thị Minh Thơ</t>
  </si>
  <si>
    <t>Ngõ Trung Tâm, B2, phường Võ Cường, tỉnh Bắc Ninh</t>
  </si>
  <si>
    <t>Công ty TNHH (NH) Chi Chi Go Việt Nam</t>
  </si>
  <si>
    <t>06/04/2026</t>
  </si>
  <si>
    <t>Nhà trọ HGĐ ông Đàm Văn Hạnh</t>
  </si>
  <si>
    <t>Nguyễn Tiến Thực</t>
  </si>
  <si>
    <t>04 tầng (120m2/sàn)</t>
  </si>
  <si>
    <t>May gia công Nguyễn Văn Quân</t>
  </si>
  <si>
    <t>Nguyễn Thị Xuyến</t>
  </si>
  <si>
    <t>Khu phố Giang Liễu, phường Phương Liễu, tỉnh Bắc Ninh</t>
  </si>
  <si>
    <t>nhà xây 03 tầng diện tích 100m2/sàn</t>
  </si>
  <si>
    <t>Nhà trọ Nguyễn Văn Hoạt</t>
  </si>
  <si>
    <t>TDP Núi Hiểu, phường Nếnh, tỉnh Bắc Ninh</t>
  </si>
  <si>
    <t>HKD Phạm Văn Hiên</t>
  </si>
  <si>
    <t>15 Quyết Tâm, B2, phường Võ Cường, tỉnh Bắc Ninh</t>
  </si>
  <si>
    <t>Xưởng Gỗ Giấy Nguyễn Tài Hiển</t>
  </si>
  <si>
    <t>Xuân Ổ A, phường Võ Cường, tỉnh Bắc Ninh</t>
  </si>
  <si>
    <t>Nhà trọ HGĐ ông Trần Văn Cẩn</t>
  </si>
  <si>
    <t>Nguyễn Văn Vệ</t>
  </si>
  <si>
    <t>Nhà trọ  Nguyễn Văn Vương</t>
  </si>
  <si>
    <t>Nhà trọ Nguyễn Văn Hợp</t>
  </si>
  <si>
    <t>Công ty TNHH Kinh doanh và phát triển Thảo Lâm TL</t>
  </si>
  <si>
    <t>xã Tân Dĩnh, tỉnh Bắc Ninh</t>
  </si>
  <si>
    <t>Diện tích khoảng 6.200m2</t>
  </si>
  <si>
    <t>CN nhẹ</t>
  </si>
  <si>
    <t>CHXD Danh Thượng 2</t>
  </si>
  <si>
    <t>Công ty Cổ phần tập đoàn FEC</t>
  </si>
  <si>
    <t>Công ty TNHH SX &amp; TM Việt Pháp</t>
  </si>
  <si>
    <t>Ngõ Cao Phong, Cầu Rồng, B2, phường Võ Cường, tỉnh Bắc Ninh</t>
  </si>
  <si>
    <t>Công ty TNHH IRUMTEO (NH Bang A Gan)</t>
  </si>
  <si>
    <t>Nhà trọ HGĐ ông Đàm Văn Hùng</t>
  </si>
  <si>
    <t>Phạm Phú Dương</t>
  </si>
  <si>
    <t>Nhà trọ  Đào Văn Tráng</t>
  </si>
  <si>
    <t>6/4/2026</t>
  </si>
  <si>
    <t>Công ty TNHH Nam Trí</t>
  </si>
  <si>
    <t>Cao 01 tầng, 400m2</t>
  </si>
  <si>
    <t>Gỗ pallet</t>
  </si>
  <si>
    <t>Tín Phát Hotel</t>
  </si>
  <si>
    <t>khách sạn</t>
  </si>
  <si>
    <t>Nhà trọ Đặng Văn Trường</t>
  </si>
  <si>
    <t>Mao Dộc, Phương Liễu</t>
  </si>
  <si>
    <t>01 dãy trọ 04 tầng (80m2/sàn)</t>
  </si>
  <si>
    <t>May gia công Trần Đức Tình (02 cơ sở)</t>
  </si>
  <si>
    <t>100 m2</t>
  </si>
  <si>
    <t>Vui chơi giải trí, bi-a, internet Nguyễn Văn Chiến</t>
  </si>
  <si>
    <t>Nhà trọ Nguyễn Văn Hưng</t>
  </si>
  <si>
    <t>Nguyễn Tài Liền</t>
  </si>
  <si>
    <t>Cơ sở giấy Tuấn Hoa</t>
  </si>
  <si>
    <t>ngõ Văn Minh, Xóm Giữa, phường Võ Cường, tỉnh Bắc Ninh</t>
  </si>
  <si>
    <t>Công ty TNHH DAE KUK (NH DAE KUK)</t>
  </si>
  <si>
    <t>Nhà trọ HGĐ bà Hoàng Thị Minh</t>
  </si>
  <si>
    <t>Nhà trọ  Đào Tuấn Khanh</t>
  </si>
  <si>
    <t>Nhà trọ Nguyễn Văn Hướng</t>
  </si>
  <si>
    <t>TDP Đông Tiến, phường Nếnh, tỉnh Bắc Ninh</t>
  </si>
  <si>
    <t>Lâm Đăng Cường</t>
  </si>
  <si>
    <t>Phòng khám đa khoa Bảo An thuộc Công ty Cổ phần y dược Hải An</t>
  </si>
  <si>
    <t>Đường Nguyễn Thị Minh Khai, phường Bắc Giang, tỉnh Bắc Ninh</t>
  </si>
  <si>
    <t>Công ty TNHH An Lâm</t>
  </si>
  <si>
    <t>Diện tích khoảng 9.500m2</t>
  </si>
  <si>
    <t>Phạm Quang Dũng</t>
  </si>
  <si>
    <t>Công ty Cổ phần Cung ứng nhân lực ICO</t>
  </si>
  <si>
    <t>3 tầng, 400m2</t>
  </si>
  <si>
    <t>Trường THCS Nguyễn Văn Cừ</t>
  </si>
  <si>
    <t>Phường Từ Sơn</t>
  </si>
  <si>
    <t>Đồ gỗ Nguyễn Ngọc Quý</t>
  </si>
  <si>
    <t>Trường tiểu học Nguyệt Đức</t>
  </si>
  <si>
    <t>01 dãy nhà 03 tầng diện tích xây dựng khoảng 1000 m2/sàn, sử dụng làm phòng học, phòng hiệu bộ; 01 dãy nhà 03 tầng diện tích xây dựng khoảng 660 m2/sàn, sử dụng làm phòng học; 01 dãy nhà 02 tầng diện tích khoảng 442 m2/sàn, sử dụng làm phòng học, và các công trình phụ trợ như khu bể bơi, nhà xe, nhà bảo vệ...</t>
  </si>
  <si>
    <t>Nhà trọ Đỗ Văn Tường</t>
  </si>
  <si>
    <t>Nhà trọ Nguyễn Văn Phúc</t>
  </si>
  <si>
    <t>Chợ Tân Anh</t>
  </si>
  <si>
    <t>Đường Lê Quang Đạo, KP Trần Phú, phường Từ Sơn</t>
  </si>
  <si>
    <t>Trường Tiểu học Hợp Đức</t>
  </si>
  <si>
    <t>Hộ kinh doanh  Ngô Thị Phúc</t>
  </si>
  <si>
    <t>Xã Đồng Kỳ, tỉnh Bắc Ninh</t>
  </si>
  <si>
    <t>Cơ sở công nghiệp</t>
  </si>
  <si>
    <t>Cửa hàng xăng dầu Lạc Vệ - Công ty xây dựng Hạp Lĩnh</t>
  </si>
  <si>
    <t>Tân Chi, Bắc Ninh</t>
  </si>
  <si>
    <t>CHXD số 5-Cty CP xe khách Bắc Giang</t>
  </si>
  <si>
    <t>1500m2</t>
  </si>
  <si>
    <t>Nhà trọ  Nguyễn Khắc Truy</t>
  </si>
  <si>
    <t>Khu đất mới, thôn Đại Thượng, Đại Đồng</t>
  </si>
  <si>
    <t>Công ty TNHH công nghiệp KCT Vina</t>
  </si>
  <si>
    <t>Diện tích khoảng 3.816 m2, trong đó diện tích xây dựng là: Xưởng sản xuất có diện tích là 3.565 m2, cao 01 tầng, và 01 sản lửng có diện tích là 254 m2, và các hạng mục phụ trợ như nhà bơm, nhà bảo vệ, nhà xe</t>
  </si>
  <si>
    <t>Sản xuất, gia công phụ kiện điện thoại</t>
  </si>
  <si>
    <t>07/4/2026</t>
  </si>
  <si>
    <t>Công ty TNHH S- Connect BG Vina</t>
  </si>
  <si>
    <t>KCN Vân Trung</t>
  </si>
  <si>
    <t>Tổng diện tích đất là 40.000m2, bao gồm các hạng mục sau: 
+ Nhà xưởng A, hai tầng, diện tích xây dựng 6,360m2;
+ Nhà xưởng B hai tầng, diện tích xây dựng 8,592m2;
+ Nhà xưởng C ba tầng, diện tích xây dựng 2.200m2;
+ Nhà xưởng D ba tầng, diện tích xây dựng 4,316m2;
+ Nhà để xe máy ba tầng, diện tích xây dựng 1.572m2;
+ Kho phế thải 1cao 01 tầng có diện tích 348m2;
+ Một số hạng mục phụ trợ như trạm bơm, bể nước, nhà để xe, nhà bảo vệ, nhà rác, phòng điện, trạm biến áp,….</t>
  </si>
  <si>
    <t>Công ty TNHH Printing And Packging Huari</t>
  </si>
  <si>
    <t xml:space="preserve">
Công ty có tổng diện tích 15.000 m2, trong đó có nhà xưởng sản xuất 6245 m2</t>
  </si>
  <si>
    <t>Công ty cổ phần Đường Man</t>
  </si>
  <si>
    <t>KCN Tiên Sơn, xã Đại Đồng</t>
  </si>
  <si>
    <t>Sản xuất hơi ủ bia</t>
  </si>
  <si>
    <t>07/04/2026</t>
  </si>
  <si>
    <t>Cửa hàng xăng dầu Trường Sơn, Công ty CP xây dựng Trường Sơn VN</t>
  </si>
  <si>
    <t>Xã Tiên Lục, tỉnh Bắc Ninh</t>
  </si>
  <si>
    <t>Diện tích khoảng 1.810m2</t>
  </si>
  <si>
    <t>Kinh doanh xăng dầu</t>
  </si>
  <si>
    <t>Bệnh viện Sản nhi Bắc Ninh số 2</t>
  </si>
  <si>
    <t>Võ Cường, Bắc Ninh</t>
  </si>
  <si>
    <t>Công ty cổ phần in Bắc Giang</t>
  </si>
  <si>
    <t>Công ty cổ phần nước sạch Bắc Ninh</t>
  </si>
  <si>
    <t>phường Vũ Ninh, tỉnh Bắc Ninh</t>
  </si>
  <si>
    <t>Công ty TNHH đầu tư xây dựng và thương mại Hàn Việt</t>
  </si>
  <si>
    <t>Nhà trọ Trịnh Văn Phác</t>
  </si>
  <si>
    <t>Trung tâm anh ngữ</t>
  </si>
  <si>
    <t>Nhà nghỉ Hương Quê</t>
  </si>
  <si>
    <t>Xã Tân Yên, tỉnh Bắc Ninh</t>
  </si>
  <si>
    <t>Cửa hàng xăng dầu Cát Tường</t>
  </si>
  <si>
    <t>thôn Đức Thọ, xã Mỹ Thái</t>
  </si>
  <si>
    <t>Công ty TNHH Monocams</t>
  </si>
  <si>
    <t>Phạm Đình Điệp</t>
  </si>
  <si>
    <t>Nhà trọ  Vũ Văn Hoạt</t>
  </si>
  <si>
    <t>Trường MN Xương Lâm</t>
  </si>
  <si>
    <t>Khoảng 130 cháu</t>
  </si>
  <si>
    <t>Công ty TNHH Dingxin</t>
  </si>
  <si>
    <t>Diện tích khoảng 3.500m2</t>
  </si>
  <si>
    <t>Trung tâm GDNN-GDTX huyện Hiệp Hoà</t>
  </si>
  <si>
    <t>4000m2</t>
  </si>
  <si>
    <t>Phòng khám đa khoa y cao Tuệ Đức kết hợp văn phòng công ty Cổ phần y cao tuệ Đức</t>
  </si>
  <si>
    <t>Xã Lục Nam, tỉnh Bắc Ninh</t>
  </si>
  <si>
    <t>Siêu thị điện máy Đức Anh</t>
  </si>
  <si>
    <t>Hộ Vệ, Tân Chi, Bắc Ninh</t>
  </si>
  <si>
    <t>Phạm Công Nhân</t>
  </si>
  <si>
    <t>Nhà trọ  Đào Văn Phong</t>
  </si>
  <si>
    <t>thôn Đại Thượng, Đại Đồng</t>
  </si>
  <si>
    <t>Công ty TNHH Quang học Hindar Việt Nam</t>
  </si>
  <si>
    <t>Sản xuất, gia công kính thời trang</t>
  </si>
  <si>
    <t>Cửa hàng xăng dầu Linh Ly, Công ty TNHH MTV Linh Ly</t>
  </si>
  <si>
    <t>Diện tích khoảng 1.068m2</t>
  </si>
  <si>
    <t>Nhà trọ Lưu Văn Đồng</t>
  </si>
  <si>
    <t>Hàng mã hộ ông Nguyễn Duy Bội</t>
  </si>
  <si>
    <t>Cầu Lông Hải Anh</t>
  </si>
  <si>
    <t>Đồng Lều, Bố Hạ</t>
  </si>
  <si>
    <t>Nhà thi đấu thể thao</t>
  </si>
  <si>
    <t>Công ty TNHH (NH) NAE GOHYANG</t>
  </si>
  <si>
    <t>Nhà trọ  Khương Văn Sức</t>
  </si>
  <si>
    <t>Nguyễn Thị Thoa</t>
  </si>
  <si>
    <t>Trung tâm y tế Lục Nam</t>
  </si>
  <si>
    <t>Công ty TNHH Công nghệ an ninh Jinbangni Việt Nam</t>
  </si>
  <si>
    <t>Diện tích khoảng 2.100m2</t>
  </si>
  <si>
    <t>Trạm y tế Bình Dương</t>
  </si>
  <si>
    <t>Phạm Phú Mạnh</t>
  </si>
  <si>
    <t>Công ty TNHH ĐT TM XNK Thịnh Hưng (Phạm Thị Thu Hương)</t>
  </si>
  <si>
    <t>Trường Tiểu học Đại Đồng Thành_điểm trường chính</t>
  </si>
  <si>
    <t xml:space="preserve"> Dãy nhà lớp học 02 tầng (08 phòng học) đi vào hoạt động từ năm 2000;
 + Dãy nhà lớp học 02 tầng (04 phòng học) đi vào hoạt động từ năm 2009;
 + Dãy nhà lớp học 03 tầng (16 phòng học) đi vào hoạt động từ năm 2016;
 + Dãy nhà hiệu bộ và các phòng chức năng 03 tầng, hoạt động từ năm 2020;
 + Nhà đa năng hoạt động, sử dụng từ năm 2020.</t>
  </si>
  <si>
    <t>Trường THCS Nguyệt Đức</t>
  </si>
  <si>
    <t>01 Dãy nhà lớp học 02 tầng sử dụng làm phòng học, diện tích xây dựng khoảng 280 m2/sàn; 01 Dãy nhà lớp học 03 tầng sử dụng làm phòng học và phòng làm việc cho CBCNV nhà trường, diện tích xây dựng khoảng 750 m2/sàn; Nhà đa năng diện tích xây dựng khoảng 650 m2 và các công trình phụ trợ nhà xe, phòng bảo vệ, phòng bơm...</t>
  </si>
  <si>
    <t>Công ty TNHH Thái Tú</t>
  </si>
  <si>
    <t>KCN Thuận Thành 3, Trí Quả, Bắc Ninh</t>
  </si>
  <si>
    <t>tổng diện tích là 4.840 m2 , gồm 01 nhà xưởng có diện tích 3.000 m2, xây dựng kiểu khung thép mái lợp tôn bên trong có 01 nhà văn phòng 02 tầng xây dựng kiểu cột bê tông, tường gạch, trần đổ bê tông, liền với nhà xưởng có diện tích 200 m2/sàn (tầng 01 văn phòng, tầng 2 phòng nghỉ trưa).</t>
  </si>
  <si>
    <t>Sản xuất đế giày</t>
  </si>
  <si>
    <t>Trường MN Hương Lạc Số 2</t>
  </si>
  <si>
    <t>Diện tích khoảng 4.500m2</t>
  </si>
  <si>
    <t>Cửa hàng xăng dầu số 1 - Công ty TNHH Đoàn Kết</t>
  </si>
  <si>
    <t>CHXD Dương Hưu - DNTN Tùng Tráng</t>
  </si>
  <si>
    <t>Chùa Phổ Quang</t>
  </si>
  <si>
    <t>Trường THCS Phúc Hòa</t>
  </si>
  <si>
    <t xml:space="preserve"> Quất Du 1, Xã Phúc Hòa, tỉnh Bắc Ninh</t>
  </si>
  <si>
    <t>Xưởng ép ván gỗ hộ gia đình ông Nguyễn Danh Hưng</t>
  </si>
  <si>
    <t>Trường Mầm non Thị trấn Thắng</t>
  </si>
  <si>
    <t>2300m2</t>
  </si>
  <si>
    <t>Cửa hàng xăng dầu số 6 - Công ty TNHH Quỳnh Mai</t>
  </si>
  <si>
    <t>08/4/2026</t>
  </si>
  <si>
    <t>Công ty TNHH Luxshare ICT (Việt Nam),KCN Quang Châu, phường Nếnh, tỉnh Bắc Ninh</t>
  </si>
  <si>
    <t>Công ty xây dựng trên khu đất có diện tích 14ha gồm các khu vực:
+ Nhà xưởng A có diện tích xây dựng 10.960m2 gồm 01 tầng gồm khu vực xưởng sản xuất và văn phòng;
+ Nhà xưởng B cao 05 tầng có diện tích xây dựng 10.960m2 bao gồm khu vực kho hàng và khu vực sản xuất, văn phòng;
+ Nhà xưởng C cao 01 tầng có diện tích xây dựng 10.960m2 bao gồm khu vực sản xuất và văn phòng;
+ Nhà xưởng D cao 01 tầng có diện tích xây dựng 10.960m2 bao gồm khu vực sản xuất và văn phòng;
+ Nhà xưởng E cao 03 tầng, 01 tum có diện tích xây dựng 9.000m2 bao gồm khu vực sản xuất, kho và văn phòng;
+ Nhà kho H có diện tích 3.483m2/sàn là khu vực kho và phòng thí nghiệm;
+ Nhà ăn 03 tầng có diện tích 4.621m2 là khu vực ăn uống của công ty;
+ Nhà kho hóa chất 01 tầng có diện tích 300m2 là khu vực để hóa chất và rác thải nguy hại của công ty;
+ Nhà xe 02 tầng có diện tích 4.430m2/sàn gồm 02 tầng là khu vực để xe của cán bộ, công nhân viên trong công ty;
+ Nhà xe 05 tầng có diện tích 2.520m2/sàn là khu vực để xe của cán bộ, công nhân viên trong công ty;
+ Nhà thiết bị có diện tích 2.430m2 gồm 01 tầng là khu vực phòng máy điều hòa, phòng phân phối điện,…
+ Ngoài ra các công trình phụ trợ: Nhà bảo vệ, trạm xử lý nước thải, trạm bơm PCCC,…..</t>
  </si>
  <si>
    <t>Trạm y tế Bố Hạ</t>
  </si>
  <si>
    <t>TDP Đồng Quán, xã Bố Hạ, tỉnh Bắc Ninh</t>
  </si>
  <si>
    <t>Nhà trọ  Khương Văn Giảng</t>
  </si>
  <si>
    <t>Công ty TNHH Điện tử ACCS Việt Nam</t>
  </si>
  <si>
    <t>Diện tích của công trình: 9.700 m²; diện tích xây dựng: 5.985 m². Nhà xưởng cao 03 tầng nổi, tầng 01 có diện tích diện tích xây dựng 5.985 m², tầng 2, 3 có diện tích 2.660m²/sàn</t>
  </si>
  <si>
    <t>Công ty TNHH Tâm Thành Bắc Giang (cho Công ty  Cổ phần TMDV ô tô Hoà Bình Minh thuê)</t>
  </si>
  <si>
    <t>Gara ô tô</t>
  </si>
  <si>
    <t>Công ty TNHH Thảo Nguyên Xanh</t>
  </si>
  <si>
    <t>Cơ sở có tổng diện tích đất 12.331,8m2, bao gồm:
+ Nhà xưởng số 1, 01 tầng, diện tích 1.890m2, 
+ Nhà xưởng số 2, 01 tầng, diện tích 1.890m2;
+ Nhà xưởng số 3, 01 tầng, diện tích 1.680m2; 
+ Nhà xưởng số 5, 01 tầng, diện tích 1.000m2;</t>
  </si>
  <si>
    <t>Sản xuất sản phẩm từ giấy</t>
  </si>
  <si>
    <t>08/04/2026</t>
  </si>
  <si>
    <t>Cửa hàng xăng dầu số 2, Công ty TNHH MTV Anh Đào</t>
  </si>
  <si>
    <t>Diện tích khoảng 5.000m2</t>
  </si>
  <si>
    <t>Cửa hàng xe máy Toàn Phương 272-274 Lê Lợi</t>
  </si>
  <si>
    <t>Số 272-274 đường Lê Lợi</t>
  </si>
  <si>
    <t>Xây dựng diện tích khoảng 550m2 gồm 02 đơn nguyên:
+ Đơn nguyên 01: 04 tầng, diện tích 300m2/sàn;
+ Đơn nguyên 02: 07 tầng; diện tích 270m2/sàn</t>
  </si>
  <si>
    <t>Công ty cổ phần vận tải Thủy Bộ Bắc Giang</t>
  </si>
  <si>
    <t>Trung tâm đăng kiểm phương tiện GTVT tỉnh Bắc Ninh</t>
  </si>
  <si>
    <t>Nhà trọ HGĐ ông Hoàng Văn Yểng</t>
  </si>
  <si>
    <t>Nhà trọ Nguyễn Văn Đích</t>
  </si>
  <si>
    <t>Nhà trọ Nguyễn Đức Thủy</t>
  </si>
  <si>
    <t>Mầm Non An Khánh</t>
  </si>
  <si>
    <t>TDP Vàng, phường Việt Yên, tỉnh Bắc Ninh</t>
  </si>
  <si>
    <t>1tầng, 300m2</t>
  </si>
  <si>
    <t>Công ty cổ phần may BGG Mỹ Thái</t>
  </si>
  <si>
    <t>Diện tích nhà xưởng khoảng 2.600m2</t>
  </si>
  <si>
    <t>Trạm y tế Đông Sơn</t>
  </si>
  <si>
    <t>TDP Đông Kênh, xã Bố Hạ, tỉnh Bắc Ninh</t>
  </si>
  <si>
    <t>Nhà trọ HGĐ bà Trần Thị Tý</t>
  </si>
  <si>
    <t>Số 06, khu Đa Cấu, P. Nam Sơn, T. Bắc Ninh</t>
  </si>
  <si>
    <t>Nguyễn Văn Thắng</t>
  </si>
  <si>
    <t>3 tầng, 90 m2/ sàn, 864 m3</t>
  </si>
  <si>
    <t>Hộ kinh doanh Nguyễn Xuân Mền</t>
  </si>
  <si>
    <t>Nguyễn Văn Tửu</t>
  </si>
  <si>
    <t>Nhà trọ  Khương Văn Thích</t>
  </si>
  <si>
    <t>Công ty TST Vi Na</t>
  </si>
  <si>
    <t>TDP Kiểu, phường Việt Yên, tỉnh Bắc Ninh</t>
  </si>
  <si>
    <t>1tầng, 250m2</t>
  </si>
  <si>
    <t>Trạm y tế Hương Vĩ</t>
  </si>
  <si>
    <t>TDP Yên Bái, xã Bố Hạ, tỉnh Bắc Ninh</t>
  </si>
  <si>
    <t>Trường Mầm non Vôi số 2</t>
  </si>
  <si>
    <t>Khoảng 120 cháu</t>
  </si>
  <si>
    <t>Cửa hàng xăng dầu số 3 - Bảo Đài thuộc Công ty Cổ phần hệ sinh thái công nghệ YoYo</t>
  </si>
  <si>
    <t>Xã Bảo Đài</t>
  </si>
  <si>
    <t xml:space="preserve"> 8 cột bơm, 6 bể chứa</t>
  </si>
  <si>
    <t>CHXD Tràng Than</t>
  </si>
  <si>
    <t>300m2</t>
  </si>
  <si>
    <t>Cửa hàng xăng dầu Công Dũng - Công ty TNHH Công Dũng</t>
  </si>
  <si>
    <t>Công ty TNHH SX&amp;TM Thuận Thành</t>
  </si>
  <si>
    <t>cho thuê nhà xưởng</t>
  </si>
  <si>
    <t>Phòng khám đa khoa thanh Xuân</t>
  </si>
  <si>
    <t>Nhà trọ HGĐ bà Nguyễn Thị Nguyệt</t>
  </si>
  <si>
    <t>Số 18, khu Đa Cấu, P. Nam Sơn, T. Bắc Ninh</t>
  </si>
  <si>
    <t>Nguyễn Văn Thưởng CS1</t>
  </si>
  <si>
    <t>3 tầng, 180 m2/ sàn, 1728 m3</t>
  </si>
  <si>
    <t>Hộ kinh doanh Nguyễn Văn Tuyển (Hộ kinh doanh số 2)</t>
  </si>
  <si>
    <t>Nguyễn Văn Hiệp</t>
  </si>
  <si>
    <t>Nhà trọ  Khương Văn Hiệp</t>
  </si>
  <si>
    <t>Nhà nghỉ Đồng Quê</t>
  </si>
  <si>
    <t>cao 03 tầng diện tích 90m2/sàn</t>
  </si>
  <si>
    <t>8/4/2026</t>
  </si>
  <si>
    <t>Nhà trọ Bùi Minh Nhận</t>
  </si>
  <si>
    <t>Cơ sở lưu trú</t>
  </si>
  <si>
    <t>Công ty Ngân Thống</t>
  </si>
  <si>
    <t>Vật liệu xây dựng</t>
  </si>
  <si>
    <t>Công ty TNHH công nghệ điện tử Fuhsin</t>
  </si>
  <si>
    <t>Công ty TNHH MTV Vina Star</t>
  </si>
  <si>
    <t>thôn Hương Mãn xã Mỹ Thái</t>
  </si>
  <si>
    <t>Diện tích nhà xưởng khoảng 2.100m2</t>
  </si>
  <si>
    <t>cầu lông</t>
  </si>
  <si>
    <t>Cửa hàng xăng dầu số 1, Công ty TNHH MTV Anh Đào</t>
  </si>
  <si>
    <t>Diện tích khoảng 2.000m2</t>
  </si>
  <si>
    <t>Nhà trọ Nguyễn Văn Trụ</t>
  </si>
  <si>
    <t>Tạp hóa Nguyễn Ngọc Tứ</t>
  </si>
  <si>
    <t>nhà trọ</t>
  </si>
  <si>
    <t>Nhà hàng Phong Tâm</t>
  </si>
  <si>
    <t>Nhà trọ HGD Vũ Xuân Hòa</t>
  </si>
  <si>
    <t>Nguyễn Văn Thưởng CS2</t>
  </si>
  <si>
    <t>Hộ kinh doanh Nguyễn Quốc Quyền</t>
  </si>
  <si>
    <t>Nhà trọ HGĐ bà Trần Thị Hiểu</t>
  </si>
  <si>
    <t>Số 20, khu Đa Cấu, P. Nam Sơn, T. Bắc Ninh</t>
  </si>
  <si>
    <t>Nhà trọ  Khương Thị Năng</t>
  </si>
  <si>
    <t>Nhà trọ Nguyễn Văn Năm</t>
  </si>
  <si>
    <t>Nhà Phân Phối Tâm An</t>
  </si>
  <si>
    <t>1tầng, 600m2</t>
  </si>
  <si>
    <t>Nguyễn Văn Thản</t>
  </si>
  <si>
    <t>Hộ kinh doanh Trịnh Thị Kim Loan</t>
  </si>
  <si>
    <t xml:space="preserve">Nhà trọ Nguyễn Văn Tuân </t>
  </si>
  <si>
    <t>Hộ kinh doanh Nguyễn Xuân Cử</t>
  </si>
  <si>
    <t>Nguyễn Văn Hậu</t>
  </si>
  <si>
    <t>Nhà nghỉ 682</t>
  </si>
  <si>
    <t>cao 03 tầng diện tích 80m2/sàn</t>
  </si>
  <si>
    <t>Tạp hóa Hương Cường</t>
  </si>
  <si>
    <t>Cao 01 tầng 300m2</t>
  </si>
  <si>
    <t>tạp hoá</t>
  </si>
  <si>
    <t>Trường THCS Tân Hồng</t>
  </si>
  <si>
    <t>Trường Mầm non Đại Đồng Thành số 1_điểm chính</t>
  </si>
  <si>
    <t xml:space="preserve"> 01 dãy nhà 02 tầng, diện tích xây dựng khoảng 475m^2; bố trí 06 lớp học và phòng hiệu bộ, phòng làm việc bộ phận chuyên môn, hội trường;
 + 02 dãy nhà 01 tầng, bố trí 06 lớp học, tổng diện tích khoảng 658m^2;
 329 cháu</t>
  </si>
  <si>
    <t>Trường Mần non Ninh Xá số 2</t>
  </si>
  <si>
    <t>01 dãy nhà 01 tầng liền nhau hình chữ U có diện tích xây dựng khoảng 1.557 m2/sàn bố trí công năng gồm các phòng làm việc, phòng học, bếp ăn…Trường có 233 học sinh đang theo học</t>
  </si>
  <si>
    <t>Trường Mần non Hương Lạc số 1 Khu B</t>
  </si>
  <si>
    <t>Khoảng 140 cháu</t>
  </si>
  <si>
    <t>Cửa hàng xăng dầu số 12 - Công ty TNHH Quỳnh Mai</t>
  </si>
  <si>
    <t>Trường mầm non Long Sơn</t>
  </si>
  <si>
    <t>215 cháu</t>
  </si>
  <si>
    <t>Nhà trọ Nguyễn Thị Hằng</t>
  </si>
  <si>
    <t>Chợ Ba Gia</t>
  </si>
  <si>
    <t>Long Vỹ,Đình Bảng,Từ Sơn</t>
  </si>
  <si>
    <t>Hộ kinh doanh Từ Văn Cườmg</t>
  </si>
  <si>
    <t>Nhà trọ HGD Nguyễn Văn Bốn</t>
  </si>
  <si>
    <t>8h30'</t>
  </si>
  <si>
    <t>CHXD Bảo Đài – Công ty TNHH Đoàn Kết</t>
  </si>
  <si>
    <t>8 cột bơm, 6 bể chứa</t>
  </si>
  <si>
    <t>Nhà trọ Nguyễn Trung Hiền</t>
  </si>
  <si>
    <t>Công ty TNHH Novatech</t>
  </si>
  <si>
    <t>02 tầng; 60000 m3</t>
  </si>
  <si>
    <t>Sản xuất các sản phẩm từ nam châm, gia công sản phẩm tổng hợp từ nam châm dùng cho các thiết bị điện tử</t>
  </si>
  <si>
    <t>CHXD Sơn Uyên</t>
  </si>
  <si>
    <t>500m2</t>
  </si>
  <si>
    <t>Công ty TNHH Tín Phát</t>
  </si>
  <si>
    <t>3000m2</t>
  </si>
  <si>
    <t>Nhà hàng Thanh Phong Quán</t>
  </si>
  <si>
    <t>Nhà trọ  Nguyễn Công Tiến</t>
  </si>
  <si>
    <t>Trường Tiểu học Nếnh</t>
  </si>
  <si>
    <t>Công ty TNHH công nghệ chính xác Fuhong Việt Nam</t>
  </si>
  <si>
    <t>Khu đất có diện tích 9700 m2, gồm khu nhà xưởng sản xuất số 1 diện tích 2.400 m2 cao 01 tầng; khu vực nhà ăn có diện tích 275 m2 cao 01 tầng; khu văn phòng và khu nhà để xe</t>
  </si>
  <si>
    <t>Công ty TNHH Vina Dae-a</t>
  </si>
  <si>
    <t>KCN Hòa Phú</t>
  </si>
  <si>
    <t>Công ty TNHH Amphenol Jet (Việt Nam)</t>
  </si>
  <si>
    <t>Công ty TNHH You &amp; I Tech</t>
  </si>
  <si>
    <t>phụ sơn linh kiện</t>
  </si>
  <si>
    <t>Công ty TNHH xây dựng và thương mại Bách Phong</t>
  </si>
  <si>
    <t>CCN Hà Mãn - Trí Quả, Phường Song Liễu, tỉnh Bắc Ninh</t>
  </si>
  <si>
    <t>Diện tích 11000m2 gồm nhà xưởng 4500m2, nhà xưởng 1344m2, nhà kho 924m2</t>
  </si>
  <si>
    <t>Nhà máy ép nhựa và bao bì</t>
  </si>
  <si>
    <t>09/04/2026</t>
  </si>
  <si>
    <t>Cửa hàng xăng dầu Hải Việt Tiên Lục, DNTN Hải Việt Tiên Lục</t>
  </si>
  <si>
    <t>Diện tích khoảng 900m2</t>
  </si>
  <si>
    <t>Phòng khám đa khoa Hoàn Mỹ</t>
  </si>
  <si>
    <t>Trường THCS Trần Nguyên Hãn</t>
  </si>
  <si>
    <t>Công ty TNHH (NH) Phúc Mãn Lầu</t>
  </si>
  <si>
    <t>Nhà trọ Phùng Văn Thức</t>
  </si>
  <si>
    <t>Công ty TNHH AET Vina</t>
  </si>
  <si>
    <t>Nhà trọ Đỗ Đức Tuấn</t>
  </si>
  <si>
    <t>04 tầng diện tích xây dựng 120m2/sàn, gồm 01 phòng trọ</t>
  </si>
  <si>
    <t>Trường Tiểu học Ngọc Thiện 2</t>
  </si>
  <si>
    <t>Công ty CP công nghiệp Delco</t>
  </si>
  <si>
    <t>Đồng Vàng, KCN Đình Trám, phường Nếnh, tỉnh Bắc Ninh</t>
  </si>
  <si>
    <t>04 nhà xưởng 01 tầng: diện tích từ 2.050 m2 đến 2.475 m2</t>
  </si>
  <si>
    <t>Đơn vị cho thuê</t>
  </si>
  <si>
    <t>WIN MART</t>
  </si>
  <si>
    <t>Nguyễn Văn Nhật</t>
  </si>
  <si>
    <t>Nhà trọ  Khương Công Thuần</t>
  </si>
  <si>
    <t>CHXD số 1 - Công ty TNHH MTV Minh Tâm</t>
  </si>
  <si>
    <t>Xã Sơn Động</t>
  </si>
  <si>
    <t>02 cột bơm, 03 bể chứa, 01 nhà bán hàng</t>
  </si>
  <si>
    <t>09/4/2026</t>
  </si>
  <si>
    <t>Trường Mầm non Hương Lạc số 1 Khu A</t>
  </si>
  <si>
    <t>Công ty CP TMDV Quang Tuấn. Địa chỉ:phường Bắc Giang, tỉnh Bắc Ninh</t>
  </si>
  <si>
    <t>9/4/2026</t>
  </si>
  <si>
    <t>CHXD Tam Dị - Công ty TNHH Đoàn Tính</t>
  </si>
  <si>
    <t>Trường Mầm non Đoan Bái số 2</t>
  </si>
  <si>
    <t>2200m2</t>
  </si>
  <si>
    <t>Trạm y tế Xã Yên Trung</t>
  </si>
  <si>
    <t>Yên Trung, tỉnh Bắc Ninh</t>
  </si>
  <si>
    <t>Cơ sở Y tế</t>
  </si>
  <si>
    <t>UBND xã Tân Chi</t>
  </si>
  <si>
    <t>Nguyễn Xuân Trường</t>
  </si>
  <si>
    <t>Nhà trọ  Nguyễn Thị Yến</t>
  </si>
  <si>
    <t>Nhà nghỉ Hương Đồng</t>
  </si>
  <si>
    <t>cao 03 tầng diện tích 75m2/sàn</t>
  </si>
  <si>
    <t>Trường Tiểu học Hoàng Ninh</t>
  </si>
  <si>
    <t>TDP Hoàng Mai 1, P. Nếnh</t>
  </si>
  <si>
    <t>Nhà trọ Bùi Trọng Đỉnh</t>
  </si>
  <si>
    <t>Công ty TNHH GU Vinaone</t>
  </si>
  <si>
    <t>14h15</t>
  </si>
  <si>
    <t>Công ty TNHH ETECH VINA</t>
  </si>
  <si>
    <t>03 nhà xưởng 01 tầng, diện tích từ 2.050 m2 đến 2.475 m2</t>
  </si>
  <si>
    <t>Cửa hàng xăng dầu Phố Bằng, Công ty TNHH Thọ Phiên</t>
  </si>
  <si>
    <t>Diện tích khoảng 320m2</t>
  </si>
  <si>
    <t>Nhà trọ Nguyễn Văn Mừng</t>
  </si>
  <si>
    <t>Nhà trọ Quang Hạnh - HKD Quang Hạnh (02 cơ sở)</t>
  </si>
  <si>
    <t>Khu vui chơi đảo thần Tiên</t>
  </si>
  <si>
    <t>Cơ sở vật liệu điện nước Thi Sỹ</t>
  </si>
  <si>
    <t>Nhà trọ  Khương Công Tiềm</t>
  </si>
  <si>
    <t>Nhà trọ Nguyễn Đạo Tự</t>
  </si>
  <si>
    <t>Nguyễn Văn Lý</t>
  </si>
  <si>
    <t>Trạm y tế Nhân Thắng</t>
  </si>
  <si>
    <t>Trạm y tế Xã Tam Giang</t>
  </si>
  <si>
    <t>Tam Giang, tỉnh Bắc Ninh</t>
  </si>
  <si>
    <t>Nguyễn Văn Dung</t>
  </si>
  <si>
    <t>Nhà trọ Nguyễn Trọng Kính</t>
  </si>
  <si>
    <t>Trường Mầm non Đại Đồng Thành số 1 (điểm trường thôn Á Lữ)</t>
  </si>
  <si>
    <t>- Cơ sở gồm các hạng mục: 01 dãy nhà 01 tầng, bố trí 07 lớp học, tổng diện tích khoảng 472,54m^2;
 - Ngoài ra còn một số hạng mục khác như nhà bảo vệ, nhà để xe, sân vườn, bếp ăn bán trú (khoảng 36m^2).
 193 cháu</t>
  </si>
  <si>
    <t>Trường Mần non Ninh Xá số 1</t>
  </si>
  <si>
    <t>01 Dãy nhà 02 tầng sử dụng làm phòng học, phòng làm việc diện tích xây dựng khoảng 400 m2/sàn; 01 Dãy nhà nhà 02 tầng sử dụng làm phòng học; nhà ăn; nhà hội trường, diện tích xây dựng khoảng 1.050 m2 các công trình phụ trợ nhà xe, phòng bảo vệ...Trường có 230 học sinh đang theo học.</t>
  </si>
  <si>
    <t>Trường Mầm non Tân Hưng</t>
  </si>
  <si>
    <t>Kho chứa khí dầu mỏ hoá lỏng Huy Hoàng</t>
  </si>
  <si>
    <t>Khó chứa khoảng 8000kg, diện tích khoảng 300m2</t>
  </si>
  <si>
    <t>Cửa hàng xăng dầu Phường Phượng Sơn - Công ty TNHH MTV vận tải Xuân Minh</t>
  </si>
  <si>
    <t xml:space="preserve"> Cửa hàng xăng dầu Petrolimex - Cửa hàng 77</t>
  </si>
  <si>
    <t>Nhà trọ Nguyễn Thị Mười</t>
  </si>
  <si>
    <t>Chợ giầu</t>
  </si>
  <si>
    <t>Phường Đông Ngàn, Từ Sơn, Bắc Ninh</t>
  </si>
  <si>
    <t>Trường Tiểu học Phúc Hòa</t>
  </si>
  <si>
    <t>Trường THCS Đồng Vương</t>
  </si>
  <si>
    <t>CHXD Ghi Hương - Công ty TNHH Phương Bắc Hiền</t>
  </si>
  <si>
    <t>Nhà trọ Nguyễn Hữu Tú</t>
  </si>
  <si>
    <t>Công ty TNHH The Wing Fat Printing (Việt Nam)</t>
  </si>
  <si>
    <t>Tổng diện tích đất24.203,52 đất gồm 03 nhà xưởng 1 tầng, 01 nhà ăn 02 tầng</t>
  </si>
  <si>
    <t>Sản xuât tape nhựa</t>
  </si>
  <si>
    <t>Trường Mầm non Đoan Bái số 1</t>
  </si>
  <si>
    <t>1900m2</t>
  </si>
  <si>
    <t>Nhà trọ  Khương Công Điềm</t>
  </si>
  <si>
    <t>Công ty TNHH GU vina</t>
  </si>
  <si>
    <t>CHXD Hoàng Tuấn - Công ty TNHH thương mại Hoàng Tuấn</t>
  </si>
  <si>
    <t>phường Tân An, tỉnh Bắc Ninh</t>
  </si>
  <si>
    <t>Chợ trung tâm phường Phố Mới – Chi nhánh công ty TNHH xây dựng Hải Âu tại Bắc Ninh</t>
  </si>
  <si>
    <t>Khu phố Đỉnh, Đường Trần Hưng Đạo, Phường Phố Mới, Thị xã Quế Võ, Tỉnh Bắc Ninh</t>
  </si>
  <si>
    <t>Diện tích đất khoảng 20.454m2 gồm các dãy nhà cầu chợ 01 tầng, nhà kiot 02 tầng, 03 tầng và các công trình phụ trợ khác... Chợ gồm 341 kiot thuê lâu dài, 140 quầy bán hàng không thường xuyên thuê theo năm</t>
  </si>
  <si>
    <t>Chợ kiên cố</t>
  </si>
  <si>
    <t>10/04/2026</t>
  </si>
  <si>
    <t>Cửa hàng xăng dầu Tâm Đức, Công ty TNHH TM và DV Tâm Đức</t>
  </si>
  <si>
    <t>Diện tích khoảng 9.850m2</t>
  </si>
  <si>
    <t>shop quần áo đẹp trai</t>
  </si>
  <si>
    <t>Nhà trọ HGĐ ông Đàm Văn Hai</t>
  </si>
  <si>
    <t>Số 36, khu Đa Cấu, P. Nam Sơn, T. Bắc Ninh</t>
  </si>
  <si>
    <t>Nhà trọ Nguyễn Văn Sáng</t>
  </si>
  <si>
    <t>Nhà nghỉ Huyền Ngọc</t>
  </si>
  <si>
    <t>Thôn Đông, xã Tân Yên, tỉnh Bắc Ninh</t>
  </si>
  <si>
    <t>10/4/2026</t>
  </si>
  <si>
    <t>Công ty Cổ phần Xây dựng và thương mại Hưng Thịnh BG</t>
  </si>
  <si>
    <t>thôn Tê, xã Mỹ Thái</t>
  </si>
  <si>
    <t>Diện tích nhà xưởng khoảng 11.000m2</t>
  </si>
  <si>
    <t>gỗ ván ép</t>
  </si>
  <si>
    <t>Số 40, khu Đa Cấu, P. Nam Sơn, T. Bắc Ninh</t>
  </si>
  <si>
    <t>Hộ kinh doanh Nguyễn Văn Ngát</t>
  </si>
  <si>
    <t>Nguyễn Văn Đạo</t>
  </si>
  <si>
    <t>Nhà trọ  Nguyễn Văn Tuyến</t>
  </si>
  <si>
    <t>CHXD số 1 – Công ty TNHH Hồng Độ</t>
  </si>
  <si>
    <t>Công ty TNHH Jingheng Metal Treatment</t>
  </si>
  <si>
    <t>Nhà xưởng số 2 và nhà xưởng số 3 có cùng diện tích 1728m2; nhà xưởng số 5 diện tích 1760m2</t>
  </si>
  <si>
    <t>Gia công kim loại bu lông ốc vít, linh kiện xe máy</t>
  </si>
  <si>
    <t>CHXD số 70-Petrolimex</t>
  </si>
  <si>
    <t>Khách sạn Thiên Lý</t>
  </si>
  <si>
    <t>9 tầng</t>
  </si>
  <si>
    <t>Trạm y tế Xã Tiên Du</t>
  </si>
  <si>
    <t>Tiên Du, tỉnh Bắc Ninh</t>
  </si>
  <si>
    <t>Nhà trọ HGĐ ông Trần Văn Quảng</t>
  </si>
  <si>
    <t xml:space="preserve">Nguyễn Văn Vân </t>
  </si>
  <si>
    <t>Hộ kinh doanh Nguyễn Thị Thảo</t>
  </si>
  <si>
    <t>Phạm Thị Nga</t>
  </si>
  <si>
    <t>Nhà trọ  Nguyễn Văn Quang</t>
  </si>
  <si>
    <t>Nhà nghỉ Suối Ngọc</t>
  </si>
  <si>
    <t>cao 05 tầng diện tích 80m2/sàn</t>
  </si>
  <si>
    <t>Nhà trọ Bùi Thế Chiều</t>
  </si>
  <si>
    <t>Công ty TNHH Shin He</t>
  </si>
  <si>
    <t>Tổng diện tích khoảng 9.100 m2, hạng mục xây dựng gồm: 01 nhà xưởng sản xuất có diện tích khoảng 4.939 m2, cao 01 tầng</t>
  </si>
  <si>
    <t xml:space="preserve">Sản xuất các mặt hàng làm từ nhựa </t>
  </si>
  <si>
    <t>Công ty TNHH xây dựng và kỹ thuật hạ tầng Gia Phát</t>
  </si>
  <si>
    <t>thôn Cả, xã Mỹ Thái</t>
  </si>
  <si>
    <t>Diện tích nhà xưởng khoảng 3.000m2</t>
  </si>
  <si>
    <t>CHXD Thị trấn Tân Dân - Công ty TNHH Vạn Thanh</t>
  </si>
  <si>
    <t>Cửa hàng xăng dầu Anh Hòa, Công ty TNHH MTV xăng dầu Anh Hòa</t>
  </si>
  <si>
    <t>Diện tích khoảng 200m2</t>
  </si>
  <si>
    <t>Nhà trọ Nguyễn Đức Hải</t>
  </si>
  <si>
    <t xml:space="preserve">Nguyễn Văn Vinh </t>
  </si>
  <si>
    <t>3 tầng, 80 m2/ sàn, 768 m3</t>
  </si>
  <si>
    <t>Hộ kinh doanh Nguyễn Văn Duy (mùa)</t>
  </si>
  <si>
    <t>Nhà trọ HGĐ bà Phạm Thị Tính</t>
  </si>
  <si>
    <t>Số 46, khu Đa Cấu, P. Nam Sơn, T. Bắc Ninh</t>
  </si>
  <si>
    <t>Nhà trọ  Nguyễn Thị Sáng</t>
  </si>
  <si>
    <t>Nhà trọ Thân Đức Thức</t>
  </si>
  <si>
    <t>Nguyễn Thị Hữu</t>
  </si>
  <si>
    <t>Trạm y tế Xã Tam Đa</t>
  </si>
  <si>
    <t>Tam Đa, tỉnh Bắc Ninh</t>
  </si>
  <si>
    <t>Nguyễn Văn Trác</t>
  </si>
  <si>
    <t>Hộ kinh doanh Nguyễn Văn Cửu</t>
  </si>
  <si>
    <t>Nguyễn Văn Thành</t>
  </si>
  <si>
    <t>Nhà nghỉ Quỳnh Mai 68</t>
  </si>
  <si>
    <t>Nhà trọ Nguyễn Văn Khoa</t>
  </si>
  <si>
    <t>Công ty TNHH Henry Hard Ware Industry</t>
  </si>
  <si>
    <t>Nhà văn phòng diện tích hơn 500m2, nhà xưởng số 01 và 06 có diện tích 3400m2, nhà xưởng số 7 có diện tích 4600m2, nhà để xe máy và nhà để xe ô tô.</t>
  </si>
  <si>
    <t>Trường Mầm non Đại Đồng Thành số 2</t>
  </si>
  <si>
    <t>- Cơ sở gồm các hạng mục:
 + 01 dãy nhà 02 tầng, diện tích xây dựng khoảng 250m^2. Trong đó, tầng 01 bố trí 01 lớp học; 01 phòng hiệu trưởng, 01 phòng hành chính; tầng 02 bố trí 01 lớp học và 01 phòng hội trường. Công trình được đưa vào sử dụng năm 2019.
 + 02 dãy nhà lớp học 01 tầng, bố trí 10 lớp học, tổng diện tích khoảng 600m^2;
 - Ngoài ra còn một số hạng mục khác như nhà bảo vệ, nhà để xe, sân vườn, bếp ăn bán trú (khoảng 65m^2).
 270 Cháu</t>
  </si>
  <si>
    <t>Trường THCS Ninh Xá</t>
  </si>
  <si>
    <t>01 Dãy nhà hiệu bộ 02 tầng, diện tích xây dựng khoảng 400 m2/sàn,; 01 Dãy nhà lớp học 03 tầng, bố trí phòng học, diện tích xây dựng khoảng 360 m2/sàn; 01 Dãy nhà lớp học 03 tầng, bố trí phòng học, diện tích xây dựng khoảng 600 m2/sàn.</t>
  </si>
  <si>
    <t>CHXD số 2 –  Công ty TNHH MTV Minh Tâm</t>
  </si>
  <si>
    <t>Cửa hàng xăng dầu số 4 - Công ty cổ phần Đại Đồng Xuân</t>
  </si>
  <si>
    <t>Trường Mầm non Thanh Luận</t>
  </si>
  <si>
    <r>
      <t>tổng diện tích xây dựng khoảng 1.800m</t>
    </r>
    <r>
      <rPr>
        <vertAlign val="superscript"/>
        <sz val="12"/>
        <rFont val="Times New Roman"/>
        <family val="1"/>
      </rPr>
      <t>2</t>
    </r>
    <r>
      <rPr>
        <sz val="12"/>
        <rFont val="Times New Roman"/>
        <family val="1"/>
      </rPr>
      <t xml:space="preserve"> gồm các hạng mục: Khối nhà học tập 1 (02 tầng, diện tích 323m</t>
    </r>
    <r>
      <rPr>
        <vertAlign val="superscript"/>
        <sz val="12"/>
        <rFont val="Times New Roman"/>
        <family val="1"/>
      </rPr>
      <t>2</t>
    </r>
    <r>
      <rPr>
        <sz val="12"/>
        <rFont val="Times New Roman"/>
        <family val="1"/>
      </rPr>
      <t>/sàn), khối nhà học tập 2 (03 tầng, diện tích 370m</t>
    </r>
    <r>
      <rPr>
        <vertAlign val="superscript"/>
        <sz val="12"/>
        <rFont val="Times New Roman"/>
        <family val="1"/>
      </rPr>
      <t>2</t>
    </r>
    <r>
      <rPr>
        <sz val="12"/>
        <rFont val="Times New Roman"/>
        <family val="1"/>
      </rPr>
      <t>/ sàn). 155 học sinh</t>
    </r>
  </si>
  <si>
    <t>Nhà trọ 'Nguyễn Văn Hợp</t>
  </si>
  <si>
    <t>Chợ Me</t>
  </si>
  <si>
    <t>KP Đại Đình,Đồng Kỵ,Từ Sơn</t>
  </si>
  <si>
    <t>Nhà trọ Thân Đức Chinh</t>
  </si>
  <si>
    <t>CHXD Tân An - Công ty TNHH MTV Long Hùng</t>
  </si>
  <si>
    <t>Nhà nghỉ Phương Linh</t>
  </si>
  <si>
    <t>Phường Nếnh, tỉnh Bắc Ninh</t>
  </si>
  <si>
    <t>07 tầng, 144m2</t>
  </si>
  <si>
    <t>Phạm Quang Ban</t>
  </si>
  <si>
    <t>Trạm biến áp 110kV Quang Châu 2</t>
  </si>
  <si>
    <t>110kV</t>
  </si>
  <si>
    <t>Trạm biến áp</t>
  </si>
  <si>
    <t>Trạm biến áp 110kV Đình Trám</t>
  </si>
  <si>
    <t>CHXD Tân An- Công ty TNHH xăng dầu Trường Giang 09</t>
  </si>
  <si>
    <t>Nguyễn Văn Xá</t>
  </si>
  <si>
    <t>Nguyễn Văn Triệu</t>
  </si>
  <si>
    <t>12/4/2026</t>
  </si>
  <si>
    <t>Công ty TNHH Đồ gia dụng Blue &amp; Green,KCN Quang Châu, phường Nếnh, tỉnh Bắc Ninh</t>
  </si>
  <si>
    <t>Công trình bao gồm 01 xưởng sản xuất có diện tích 7.500m2. Tính chất hoạt động: Sản xuất linh kiện điện tử</t>
  </si>
  <si>
    <t>Hộ kinh doanh Nguyễn Minh Hải (dây chun)</t>
  </si>
  <si>
    <t>500 m2</t>
  </si>
  <si>
    <t>Nguyễn Văn Xích</t>
  </si>
  <si>
    <t>Chu Mẫu</t>
  </si>
  <si>
    <t>Hộ kinh doanh Nguyễn Văn Trường (Loan)</t>
  </si>
  <si>
    <t>Công ty cổ phần đầu tư Trường Phát</t>
  </si>
  <si>
    <t>Văn phòng có chiều cao 03 tầng diện tích 230m2/sàn. 
 Nhà xưởng 2 tầng diện tích 7293m2 đang để trống</t>
  </si>
  <si>
    <t>Văn phòng làm việc, cho thuê nhà xưởng</t>
  </si>
  <si>
    <t>Nguyễn Xuân Thành</t>
  </si>
  <si>
    <t>3 tầng, 75 m2/ sàn, 720 m3</t>
  </si>
  <si>
    <t>Hộ kinh doanh Nguyễn Văn Hội</t>
  </si>
  <si>
    <t>Công ty cổ phần thương mại du lịch Hoàng Phố (may quần áo)</t>
  </si>
  <si>
    <t>400 m2</t>
  </si>
  <si>
    <t>Nguyễn Xuân Vinh</t>
  </si>
  <si>
    <t>Hộ kinh doanh Nguyễn Văn Hà (Dư)</t>
  </si>
  <si>
    <t>Nguyễn Văn Vinh 2</t>
  </si>
  <si>
    <t>3 tầng, 100 m2/ sàn, 960 m3</t>
  </si>
  <si>
    <t>Hộ kinh doanh Nguyễn Văn Lương</t>
  </si>
  <si>
    <t>Công ty TNHH Yoon IL Vina</t>
  </si>
  <si>
    <t>Nhà xưởng khoảng 2000m2</t>
  </si>
  <si>
    <t>Chuyên gia công khuôn bằng kim loại, sản xuất vỏ bọc cho điện thoại và cho các sản phẩm điện tử khác.</t>
  </si>
  <si>
    <t>CHXD số 69-Petrolimex</t>
  </si>
  <si>
    <t>800m2</t>
  </si>
  <si>
    <t>Chợ Trung tâm huyện</t>
  </si>
  <si>
    <t>2000m2</t>
  </si>
  <si>
    <t>13/04/2026</t>
  </si>
  <si>
    <t>Công ty TNHH Nichirin Việt Nam; KCN Quang Châu, phường Nếnh, tỉnh Bắc Ninh</t>
  </si>
  <si>
    <t xml:space="preserve">Diện tích 40.000m2, trong đó tổng diện tích xây dựng là 17.497m2, gồm 03 xưởng sản xuất, 02 kho </t>
  </si>
  <si>
    <t>Sản xuất phụ tùng xe</t>
  </si>
  <si>
    <t>Nhà trọ  Đào Văn Tuấn</t>
  </si>
  <si>
    <t>Phòng khám đa khoa Hoàn Mỹ 2</t>
  </si>
  <si>
    <t>Phường Thuận Thành, tỉnh Bắc Ninh</t>
  </si>
  <si>
    <t>Công ty TNHH Confident Electronic Việt Nam</t>
  </si>
  <si>
    <t>5.160m2</t>
  </si>
  <si>
    <t>Sản xuất, gia công các sản phẩm từ plastic (vỏ camera).</t>
  </si>
  <si>
    <t>Chi nhánh hợp tác xã đầu tư xây dựng, quản lý và khai thác chợ Hải An tại Quế Võ, Bắc Ninh</t>
  </si>
  <si>
    <t>Đường Trần Hưng Đạo, Khu phố Đỉnh, Phường Phố Mới, Thị xã Quế Võ, Tỉnh Bắc Ninh</t>
  </si>
  <si>
    <t xml:space="preserve">+ Trạm tiếp xăng dầu có diện tích sử dụng khoảng 1000m2, gồm có 04 cột bơm xăng và 05 cột bơm dầu, 09 cột bơm không sử dụng, tổng có 08 bể: 02 bể chứa xăng và 02 bể chứa dầu mỗi bể 25m3, 04 bể không sử dụng. 
+ Nhà điều hành kết hợp kinh doanh dịch vụ: có diện tích 891m2/sàn, 05 tầng; tầng 01 và tầng 02 sử dụng làm văn phòng, nhà ăn; tầng 03,04 và 05 cho hộ kinh doanh ông Dương Văn Nghĩa thuê để kinh doanh dịch vụ lưu trú. 
+ Nhà thương mại dịch vụ tổng hợp: gồm các khối nhà liền kề 03 tầng, 04 tầng và 07 tầng tổng diện tích sàn khoảng 2100m2, hiện tại đang cho: Bệnh viện Thiện Nhân, ngân hàng MSB, cơ sở Mầm non Tuổi Thần Tiên (các cơ sở này không sử dụng chung đường giao thông với đơn vị cho thuê, đã được Phòng Cảnh sát PCCC và CNCH quản lý hoạt động PCCC theo lĩnh vực). 
+ Khu đất dự trữ xây dựng nhà xưởng khung thép mái tôn diện tích 1280m2, cho bà Lã Thị Oanh Phượng thuê 01 phần làm kinh doanh nhà hàng, Công ty TNHH thương mại dịch vụ và đầu tư Minh Hằng thuê 01 phần làm gara sửa chữa ô tô, Công ty TNHH xây dựng và thương mại Phú Xinh thuê 01 phần làm kho vật liệu xây dựng. 
+ Nhà để xe kết hợp kinh doanh dịch vụ B có tổng diện tích sử dụng 2160m2, 01 tầng hiện đang cho hộ kinh doanh Haian Centre thuê toàn bộ để kinh doạnh dịch vụ lưu trú. 
</t>
  </si>
  <si>
    <t>Cửa hàng xăng dầu, bến xe khách, trạm dừng nghỉ, cho thuê văn phòng...</t>
  </si>
  <si>
    <t>Công ty TNHH Công nghệ Lens Việt Nam,KCN Quang Châu, phường Nếnh, tỉnh Bắc Ninh</t>
  </si>
  <si>
    <t>diện tích 25.775 m2</t>
  </si>
  <si>
    <t>Nhà trọ HGĐ ông Đàm Văn Chương</t>
  </si>
  <si>
    <t>Số 48, khu Đa Cấu, P. Nam Sơn, T. Bắc Ninh</t>
  </si>
  <si>
    <t>Xưởng may Hùng Linh</t>
  </si>
  <si>
    <t>415 m2</t>
  </si>
  <si>
    <t>Nhà trọ HGĐ bà Trần Thị Nguyệt</t>
  </si>
  <si>
    <t>Nguyễn Thị Cúc</t>
  </si>
  <si>
    <t>Nhà trọ  Nguyễn Thọ Minh</t>
  </si>
  <si>
    <t>Trường THCS Đoan Bái</t>
  </si>
  <si>
    <t>2500m2</t>
  </si>
  <si>
    <t>Trạm y tế Xã Tân Chi</t>
  </si>
  <si>
    <t>Tân Chi, tỉnh Bắc Ninh</t>
  </si>
  <si>
    <t>Hộ kinh doanh Trần Văn Than</t>
  </si>
  <si>
    <t>Số 52, khu Đa Cấu, P. Nam Sơn, T. Bắc Ninh</t>
  </si>
  <si>
    <t>Nguyễn Văn Nghĩa</t>
  </si>
  <si>
    <t>Nhà trọ  Nguyễn Thị Quỳnh</t>
  </si>
  <si>
    <t>13/4/2026</t>
  </si>
  <si>
    <t>Nhà trọ Nguyễn Văn Thiết</t>
  </si>
  <si>
    <t xml:space="preserve"> Nhà trọ Nguyễn Văn Giang</t>
  </si>
  <si>
    <t>01 dãy trọ 03 tầng (120m2/sàn)</t>
  </si>
  <si>
    <t>Làm xăm lốp Nguyễn Ngọc Binh</t>
  </si>
  <si>
    <t>230 m2</t>
  </si>
  <si>
    <t>Hộ kinh doanh Trần Văn Mạnh</t>
  </si>
  <si>
    <t>Số 261, khu Đa Cấu, P. Nam Sơn, T. Bắc Ninh</t>
  </si>
  <si>
    <t>Nhà trọ  Đào Ngọc Ngân</t>
  </si>
  <si>
    <t>Nhà trọ Bùi Tuấn Anh</t>
  </si>
  <si>
    <t>Nguyễn Văn Tỉnh</t>
  </si>
  <si>
    <t>Phòng khám đa khoa Bắc Giang thuộc Công ty TNHH MTV dịch vụ y tế Bắc Giang</t>
  </si>
  <si>
    <t>Trạm y tế Xã Liên Bão</t>
  </si>
  <si>
    <t>Liên Bão, tỉnh Bắc Ninh</t>
  </si>
  <si>
    <t>Nguyễn Văn Năng</t>
  </si>
  <si>
    <t>Nhà trọ Bùi Thế Đạo</t>
  </si>
  <si>
    <t>Công ty TNHH AAC TECHNOLOGIES - Khu B</t>
  </si>
  <si>
    <t>Khu B: Quy mô: Gồm 05 nhà xưởng, tổng diện tích 3,6 Ha; nhà xưởng B1 có diện tích 5093m2, nhà xưởng B2 có diện tích 5074m2,
nhà xưởng B3 có diện tích 5075m2, nhà xưởng B4 có diện tích 2880m2, nhà xưởng B5 có diện tích 4025m2</t>
  </si>
  <si>
    <t>Nhà trọ Nguyễn Đình Trung</t>
  </si>
  <si>
    <t>01 dãy trọ 03 tầng (100m2/sàn)</t>
  </si>
  <si>
    <t>Nhà trọ Nguyễn Văn Hải</t>
  </si>
  <si>
    <t>Nhà hàng Trung Nguyên</t>
  </si>
  <si>
    <t>KĐT Đền Đô,
phường Đình Bảng</t>
  </si>
  <si>
    <t>Nhà trọ Nguyễn Văn Điều</t>
  </si>
  <si>
    <t>Trường mầm non Đông Lỗ số 1</t>
  </si>
  <si>
    <t>1800m2</t>
  </si>
  <si>
    <t>Nguyễn Thị Nguyệt-Luân( tạp hóa)</t>
  </si>
  <si>
    <t>Phật Tích, Bắc Ninh</t>
  </si>
  <si>
    <t>Nhà trọ  Đào Xuân Nghênh</t>
  </si>
  <si>
    <t>Công ty TNHH Daeha Vina</t>
  </si>
  <si>
    <t>Diện tích khoảng 3.737 m2, trong đó diện tích xây dựng là: Xưởng sản xuất có diện tích là 3.565 m2, cao 01 tầng, và 01 sản lửng có diện tích là 254 m2, và các hạng mục phụ trợ như nhà bơm, nhà bảo vệ, nhà xe</t>
  </si>
  <si>
    <t>Chế biến thực phẩm</t>
  </si>
  <si>
    <t>14/4/2026</t>
  </si>
  <si>
    <t>Nhà xưởng cho thuê VSIP</t>
  </si>
  <si>
    <t>KCN Đô thị và dịch vụ VSIP Bắc Ninh</t>
  </si>
  <si>
    <t>Công ty TNHH một thành viên Tôn Đông Á Bắc Ninh</t>
  </si>
  <si>
    <t>Công ty TNHH Linfox Warehouse</t>
  </si>
  <si>
    <t>KCN Vsip, Từ Sơn, Bắc Ninh</t>
  </si>
  <si>
    <t xml:space="preserve">Sản xuất </t>
  </si>
  <si>
    <t>Công ty TNHH Mạo Hợi</t>
  </si>
  <si>
    <t>CCN Nội Hoàng, phường Tiền Phong, tỉnh Bắc Ninh</t>
  </si>
  <si>
    <t>Cơ sở công nghiệp, nhà kho</t>
  </si>
  <si>
    <t>Trường Mầm non Công ty may Đáp Cầu</t>
  </si>
  <si>
    <t>Công ty K.Long (TNHH)</t>
  </si>
  <si>
    <t>KCN Tiên Sơn - TS</t>
  </si>
  <si>
    <t>14/04/2026</t>
  </si>
  <si>
    <t>Cửa hàng xăng dầu Tiên Lục, DNTN Việt Lập</t>
  </si>
  <si>
    <t>Diện tích khoảng 370m2</t>
  </si>
  <si>
    <t>Phòng Khám đa khoa Kim Thuận - Công ty TNHH đầu tư xây dựng An Sinh Bắc Ninh.</t>
  </si>
  <si>
    <t>Công ty TNHH phát triển Bình Minh VN</t>
  </si>
  <si>
    <t>KCn Quế Võ 3, phường Quế Võ, tỉnh Bắc Ninh</t>
  </si>
  <si>
    <t>Nhà xưởng 1 tầng diện tích 4683m2, nhà văn phòng 02 tầng diện tích 1073m2, nhà xe diện rích 51,2mw</t>
  </si>
  <si>
    <t>Ngân hàng TMCP Xuất Nhập Khẩu Việt Nam Chi nhánh Bắc Giang</t>
  </si>
  <si>
    <t>Cơ sở giấy Phạm Gia</t>
  </si>
  <si>
    <t>SN 135, đường B2, Dương Ổ, phường Võ Cường, tỉnh Bắc Ninh</t>
  </si>
  <si>
    <t>Ansan Foot Massage</t>
  </si>
  <si>
    <t>Công ty TNHH TM&amp;DV CHOENG HEA VIỆT NAM (NH CHOENG HEA)</t>
  </si>
  <si>
    <t>Nhà trọ Nguyễn Thị Xuân</t>
  </si>
  <si>
    <t>Làm xăm lốp Đinh Bá Huấn</t>
  </si>
  <si>
    <t>450 m2</t>
  </si>
  <si>
    <t>Sản xuất gỗ Đỗ Ngọc Sơn</t>
  </si>
  <si>
    <t>Nhà ở kết hợp sản xuất, kinh doanh</t>
  </si>
  <si>
    <t>Trường THCS Ngọc Thiện</t>
  </si>
  <si>
    <t>HKD Nguyễn Văn Quý</t>
  </si>
  <si>
    <t>Sn 145, đường B2, Dương Ổ, phường Võ Cường, tỉnh Bắc Ninh</t>
  </si>
  <si>
    <t>Bắc Ninh Foot Massage</t>
  </si>
  <si>
    <t>Cửa hàng tạp hóa_tiện lợi 24H (Nguyễn Văn Đam-Nguyễn Thị Phượng)</t>
  </si>
  <si>
    <t>Phong Khê, Võ Cường, tỉnh Bắc Ninh</t>
  </si>
  <si>
    <t>Nguyễn Thị Nhận</t>
  </si>
  <si>
    <t>Nhà trọ  Đào Văn Chiêu</t>
  </si>
  <si>
    <t>Trường Mầm non Hoa Sữa</t>
  </si>
  <si>
    <t>200 cháu</t>
  </si>
  <si>
    <t>Trường THCS Tân Hưng</t>
  </si>
  <si>
    <t>Diện tích khoảng 1.800m2</t>
  </si>
  <si>
    <t>CHXD Dinh Hương(Quốc Hưng)</t>
  </si>
  <si>
    <t>Công ty TNHH MTV Vina Prauden</t>
  </si>
  <si>
    <t>Trạm y tế Xã Phật Tích</t>
  </si>
  <si>
    <t>Phật, Tích, tỉnh Bắc Ninh</t>
  </si>
  <si>
    <t>HKD Cơ Oanh</t>
  </si>
  <si>
    <t>SN 10, Đồng Lũng, B2, phường Võ Cường, tỉnh Bắc Ninh</t>
  </si>
  <si>
    <t>Tầm Quất Sarang Foot Massage</t>
  </si>
  <si>
    <t>Công ty TNHH phát triển giáo dục HA</t>
  </si>
  <si>
    <t>Lâm Đăng Bảo</t>
  </si>
  <si>
    <t>Nhà trọ  Đào Văn Hưng</t>
  </si>
  <si>
    <t>Nhà trọ Nguyễn Văn Chi</t>
  </si>
  <si>
    <t>Công ty Cổ phần Công nghệ Đại Toàn Quang</t>
  </si>
  <si>
    <t>diện tích là 6.700 m2 bao gồm các hạng mục: Khu vực sản xuất, nhà văn phòng 01 tầng, nhà bảo vệ, nhà để xe va khu vực sân phơi</t>
  </si>
  <si>
    <t>Sản xuất gạch không nung</t>
  </si>
  <si>
    <t>Cửa hàng xăng dầu Hoan Châm, DNTN Hoan Châm</t>
  </si>
  <si>
    <t>Diện tích khoảng '350m2</t>
  </si>
  <si>
    <t>Nhà trọ Nguyễn Văn Sơn</t>
  </si>
  <si>
    <t>01 dãy trọ 04 tầng (96m2/sàn)</t>
  </si>
  <si>
    <t>Nhà trọ Nguyễn Văn Tuấn</t>
  </si>
  <si>
    <t>Xưởng dây chun Nguyễn Bá Chắc</t>
  </si>
  <si>
    <t>HKD Đào Văn Thiện</t>
  </si>
  <si>
    <t>SN 19, Đồng Lũng, B2, phường Võ Cường, tỉnh Bắc Ninh</t>
  </si>
  <si>
    <t xml:space="preserve">Massage Dailin </t>
  </si>
  <si>
    <t>HGĐ Nguyễn Văn Chiến (Tuyết)</t>
  </si>
  <si>
    <t>Nhà trọ  Nguyễn Văn Lĩnh</t>
  </si>
  <si>
    <t>Nhà trọ Trần Thế Quế</t>
  </si>
  <si>
    <t>Nguyễn Văn Khái</t>
  </si>
  <si>
    <t>Công ty TNHH công nghệ kỹ thuật cao HI-P Việt Nam</t>
  </si>
  <si>
    <t>KCN Nam Sơn - Hạp Lĩnh</t>
  </si>
  <si>
    <t>- 01 nhà xưởng sản xuất 02 tầng diện tích 10,254m2/sàn
'- Nhà văn phòng 03 tầng diện tích 2,730m2/sàn
'- Nhà kho hoá chất 01 tầng diện tích 108m2, nhà chứa chất thải nguy hại 01 tầng diện tích 90m2 và các hạng mục phụ trợ khác</t>
  </si>
  <si>
    <t>Trạm y tế Song Khê</t>
  </si>
  <si>
    <t>phường Tiền Phong, Bắc Ninh</t>
  </si>
  <si>
    <t>Trạm y tế Xã Đại Đồng</t>
  </si>
  <si>
    <t>Đại Đồng, tỉnh Bắc Ninh</t>
  </si>
  <si>
    <t>Nhà trọ Nguyễn Thế Hùng</t>
  </si>
  <si>
    <t>Nguyễn Văn Đậm</t>
  </si>
  <si>
    <t>Nhà trọ Thân Đức Tính</t>
  </si>
  <si>
    <t>Trường THPT Lý Thái Tổ</t>
  </si>
  <si>
    <t>Trường Mầm non Gia Đông số 1 - điểm trường Yên Nho</t>
  </si>
  <si>
    <t xml:space="preserve"> Nhà hiệu bộ 01 tầng, diện tích xây dựng khoảng 100m^2, công năng gồm 02 phòng ban giám hiệu, 01 phòng bếp, 01 phòng để dạy học, được xây dựng 2008;
 + Nhà đa năng, diện tích xây dựng khoảng 125m^2 gồm 01 phòng đa năng và 01 phòng để dạy học, được xây dựng năm 2008;
 + Nhà học tập 02 tầng, mỗi tầng có 03 phòng để dạy học, diện tích xây dựng khoảng 680m^2, được xây dựng năm 2004.
 260 cháu</t>
  </si>
  <si>
    <t>Công ty TNHH Sơn Mai</t>
  </si>
  <si>
    <t>ổng diện tích đất khoảng 3.724 m2 xây dựng các hạng mục công trình:
+ Nhà xưởng số 02 có diện tích khoảng 1.000 m2, xây dựng 01 tầng kiểu khung thép mái lợp tôn, cơ sở sử dụng để sản xuất yên nhựa, có 01 bộ phận độc lập, thường xuyên có mặt: 08 người.
+ Nhà văn phòng liền kề nhà xưởng số 2 có diện tích khoảng 140 m2, xây dựng 02 tầng kiểu nhà tường gạch, đổ trần bê tông, bố trí sử dụng làm văn phòng, bếp ăn (văn phòng, bếp ăn tại tầng 1; tầng 2 để sinh hoạt)
+ Nhà xưởng số 01 có diện tích khoảng 1.000 m2 kiểu khung thép mái lợp tôn đang để trống, bên trong có khu văn phòng diện tích 80 m2 xây dựng kiểu tường gạch</t>
  </si>
  <si>
    <t>Sản xuất yên nhựa</t>
  </si>
  <si>
    <t>Cửa hàng xăng dầu trên sông Đại Lai</t>
  </si>
  <si>
    <t>Xã Đại Lai, Bắc Ninh</t>
  </si>
  <si>
    <t>Phao chở dầu loại II, trọng tải toàn phần 56 tấn, 02 cột bơm, bể chứa dầu 100m3</t>
  </si>
  <si>
    <t>Kinh doanh buôn bán xăng, dầu</t>
  </si>
  <si>
    <t>Cửa hàng xăng dầu Phố Ngụ</t>
  </si>
  <si>
    <t>xã Nhân Thắng,  Bắc Ninh</t>
  </si>
  <si>
    <t>Diện tích 240m2 gồm: 03 cột bơm, 01 bể dầu 15m3, 02 bể xăng 15m3</t>
  </si>
  <si>
    <t>Karaoke H2</t>
  </si>
  <si>
    <t>Xã Yên Thế, tỉnh Bắc Ninh</t>
  </si>
  <si>
    <t>Karaoke</t>
  </si>
  <si>
    <t>Trường Tiểu học Vôi số 2</t>
  </si>
  <si>
    <t>Tổng diện tích khoảng 3.500m2</t>
  </si>
  <si>
    <t>Cửa hàng xăng dầu Petrolimex - Cửa hàng 75</t>
  </si>
  <si>
    <t>02 cột bơm, 2 bể chứa, 01 nhà bán hàng</t>
  </si>
  <si>
    <t>Petrolimex cửa hàng 73 - Công ty xăng dầu Hà Bắc</t>
  </si>
  <si>
    <t>Nhà trọ Nguyễn Thị Tình</t>
  </si>
  <si>
    <t>01 dãy trọ 03 tầng (75m2/sàn)</t>
  </si>
  <si>
    <t>Nhà trọ Nguyễn Thiện Phát</t>
  </si>
  <si>
    <t>Siêu thị Huy Hùng</t>
  </si>
  <si>
    <t>Nhà trọ Thân Đức Tường</t>
  </si>
  <si>
    <t>CHXD Phố Gió</t>
  </si>
  <si>
    <t>Công ty TNHH Sản xuất TMVW</t>
  </si>
  <si>
    <t>Cửa hàng xăng dầu loại 3 - Công ty Mỹ Hoa</t>
  </si>
  <si>
    <t>Trạm y tế Xuân Lương</t>
  </si>
  <si>
    <t>TDP Làng Dưới, xã Xuân Lương, tỉnh Bắc Ninh</t>
  </si>
  <si>
    <t>Nhà trọ  Đào Văn Hào</t>
  </si>
  <si>
    <t>Công ty TNHH thuốc thú y Yanwen Qing Bắc Giang</t>
  </si>
  <si>
    <t>Diện tích 3.922 m2, trong đó diện tích xây dựng là 1.737 m2 gồm các hạng mục như sau:
- Nhà sản xuất số 1 được xây dựng 02 tầng với diện tích 450 m2, kết cấu nhà bê tông cốt thép, tường gạch, trần bê tông.
- Nhà sản xuất số 2 có diện tích 450 m2, cao 01 tầng với diện tích 450 m2, kết cấu nhà bê tông cốt thép, tường gạch, trần bê tông.
- Khu vực nhà điều hành có diện tích khoảng 170 m2, cao 01 tầng
- Khu vực trung tâm kiểm nghiệm có diện tích 310 m2, cao 01 tầng;</t>
  </si>
  <si>
    <t>Công ty TNHH Nitto Việt Nam</t>
  </si>
  <si>
    <t>15/4/2026</t>
  </si>
  <si>
    <t>Công ty TNHH Lông vũ ALLied Việt Nam</t>
  </si>
  <si>
    <t>Lô CN-06-02, KCN Vân Trung, phường Nếnh, tỉnh Bắc Ninh</t>
  </si>
  <si>
    <t>cơ sở công nghiệp</t>
  </si>
  <si>
    <t>Khu nhà ở xã hội Hoàng Gia – Công ty TNHH Hoàng Gia</t>
  </si>
  <si>
    <t>Khối nhà ở xã hội HG1: Gồm 01 tầng hầm, 19 tầng nổi và 01 tầng mái. Diện tích xây dựng 1 tầng khoảng 915m2, tổng diện tích sàn khoảng 17565m2.
Khối nhà ở xã hội HG2: Gồm 01 tầng hầm, 19 tầng nổi và 01 tầng mái. Diện tích xây dựng một tầng khoảng 1943m2, tổng diện tích sàn khoảng 37316m2.</t>
  </si>
  <si>
    <t>Phòng khám đa khoa Hoàn Mỹ 3</t>
  </si>
  <si>
    <t>Phường Phương Liễu, tỉnh Bắc Ninh</t>
  </si>
  <si>
    <t>Trường Mầm non Hoa Sen</t>
  </si>
  <si>
    <t>15/04/2026</t>
  </si>
  <si>
    <t>Công ty cổ phần sản xuất thương mại Thành Long New</t>
  </si>
  <si>
    <t>CCN Hạp Lĩnh, phường Hạp Lĩnh, tỉnh Bắc Ninh</t>
  </si>
  <si>
    <t>Công ty cổ phần sản xuất điện tử Thành Long xây dựng gồm 04 nhà xưởng và các công trình phụ trợ khác, cụ thể như sau:
- Khu xưởng số 01: Xây dựng 02 tầng diện tích sàn 750m2/sàn.
- Khu xưởng số 02: Xây dựng 02 tầng diện tích sàn 1312,5m2/sàn.
- Khu xưởng số 03: Xây dựng 03 tầng diện tích sàn 2100m2/sàn.
- Khu xưởng số 04: Xây dựng 1 tầng diện tích khoảng 660m2.</t>
  </si>
  <si>
    <t>Công ty cổ phần đâu tư và phát triển Tiên Sơn</t>
  </si>
  <si>
    <t>Công ty TNHH hóa chất Trường Phát</t>
  </si>
  <si>
    <t>tổng diện tích mặt bằng khoảng 6840m2; quy mô xây dựng gồm: 02 nhà xưởng 01 tầng, mỗi xưởng có diện tịch 1500m2</t>
  </si>
  <si>
    <t>Nhà xưởng sản xuất chế biến gỗ, Công ty CP Hoàng Lâm Ply Wood</t>
  </si>
  <si>
    <t>Chế biến gỗ</t>
  </si>
  <si>
    <t>Công ty Cổ phần Mỹ Á</t>
  </si>
  <si>
    <t>04 nhà xưởng mỗi nhà xưởng có diện tích là 4.350m2; 01 khu văn phòng 02 tầng gắn liền với mỗi nhà xưởng có diện tích 300m2/sàn</t>
  </si>
  <si>
    <t>Cửa hàng nội thất Long Dương</t>
  </si>
  <si>
    <t>Số 338 đường Nguyễn Thị Minh Khai</t>
  </si>
  <si>
    <t>Xây dựng 02 tầng với diện tích khoảng 400m2/sàn</t>
  </si>
  <si>
    <t>Cửa hàng nội thất</t>
  </si>
  <si>
    <t>Nhà trọ Nguyễn Văn Bản</t>
  </si>
  <si>
    <t>Ngân hàng thương mại cổ phần Phương Đông Chi nhánh Bắc Giang</t>
  </si>
  <si>
    <t>Nhà trọ Nguyễn Thị Mai</t>
  </si>
  <si>
    <t>Vũ Ninh, Bắc Ninh</t>
  </si>
  <si>
    <t>Nhà trọ HGĐ ông Hoàng Công Cạnh</t>
  </si>
  <si>
    <t>Nhà trọ Trương Tiến Dũng</t>
  </si>
  <si>
    <t>Xưởng nước tẩy rửa bồn cầu Nam Châm</t>
  </si>
  <si>
    <t>công nghiệp</t>
  </si>
  <si>
    <t>CÔNG TY TNHH MICRO COMMERCIAL COMPONENTS VIỆT NAM</t>
  </si>
  <si>
    <t>Gia công vật liệu bán dẫn</t>
  </si>
  <si>
    <t>Nhà trọ Nguyễn Văn Phúc</t>
  </si>
  <si>
    <t>Trạm y tế Canh Nậu</t>
  </si>
  <si>
    <t>TDP Bản Đồn, xã Xuân Lương, tỉnh Bắc Ninh</t>
  </si>
  <si>
    <t>Hộ kinh doanh Trần Văn Đe</t>
  </si>
  <si>
    <t>Số 218, ngõ 216, Khu Đa Cấu, P. Nam Sơn, T. Bắc Ninh</t>
  </si>
  <si>
    <t xml:space="preserve">Tô Văn Việt </t>
  </si>
  <si>
    <t>Hộ kinh doanh Đinh Dũng Quyết</t>
  </si>
  <si>
    <t>Công Thị Thanh</t>
  </si>
  <si>
    <t>Nhà trọ  Nguyễn Văn Ánh</t>
  </si>
  <si>
    <t>Trạm y tế Đồng Tiến</t>
  </si>
  <si>
    <t>TDP Trại Mới, xã Xuân Lương, tỉnh Bắc Ninh</t>
  </si>
  <si>
    <t>Công ty TNHH Idea L Print</t>
  </si>
  <si>
    <t>Trường THCS Hương Lạc số 1</t>
  </si>
  <si>
    <t>Bệnh viện Đa khoa tư nhân Bắc Thăng Long - Công ty TNHH Y dược Bắc Thăng Long</t>
  </si>
  <si>
    <t>Phường Chũ, tỉnh Bắc Ninh</t>
  </si>
  <si>
    <t>CHXD số 7 - Công ty TNHH Đoàn Kết</t>
  </si>
  <si>
    <t>Trường mầm non Đông Lỗ số 3</t>
  </si>
  <si>
    <t>Cửa hàng xăng dầu số 1 Việt Yên - Công ty CP TMĐT tài chính Toàn Cầu - CN tại Bắc Giang</t>
  </si>
  <si>
    <t>TDP Sen Hồ, P. Nếnh</t>
  </si>
  <si>
    <t>Rèm nhập khẩu Phương Linh</t>
  </si>
  <si>
    <t>Trạm Y Tế phường Tân Tiến</t>
  </si>
  <si>
    <t>Phường Tân Tiến, tỉnh Bắc Ninh</t>
  </si>
  <si>
    <t>Nhà trọ HGĐ ông Đàm Văn Phúc</t>
  </si>
  <si>
    <t>Số 06, ngõ 184, Khu Đa Cấu, P. Nam Sơn, T. Bắc Ninh</t>
  </si>
  <si>
    <t>Trần Văn Tài</t>
  </si>
  <si>
    <t>Hộ kinh doanh Nguyễn Văn Lân</t>
  </si>
  <si>
    <t>Nguyễn Thị Hoàn</t>
  </si>
  <si>
    <t>Nhà trọ  Nguyễn Văn Quyết</t>
  </si>
  <si>
    <t>Công ty TNHH Minh Hoàng Long</t>
  </si>
  <si>
    <t>Hạ tầng kỹ thuật CCN Việt Tiến với tổng diện tích là 29,704 ha</t>
  </si>
  <si>
    <t>Xây dựng nhà xưởng cho thuê</t>
  </si>
  <si>
    <t>Công ty TNHH sản xuất, xuất nhập khẩu Jisheng Plywood</t>
  </si>
  <si>
    <t>Diện tích khoảng '2.800m2</t>
  </si>
  <si>
    <t xml:space="preserve"> Nhà trọ Nguyễn Văn Nhường</t>
  </si>
  <si>
    <t>Nhà trọ Trần Thị Hiền</t>
  </si>
  <si>
    <t>Xưởng may Nguyễn Đình Đồng</t>
  </si>
  <si>
    <t>300 m2</t>
  </si>
  <si>
    <t>Nguyễn Văn Hạnh</t>
  </si>
  <si>
    <t>3 tầng, 70 m2/ sàn, 672 m3</t>
  </si>
  <si>
    <t>Hộ kinh doanh Nguyễn Tiến Nhập</t>
  </si>
  <si>
    <t>Nhà trọ HGĐ ông Đàm Quang Tiềm</t>
  </si>
  <si>
    <t>Số 169, Khu Đa Cấu, P. Nam Sơn, T. Bắc Ninh</t>
  </si>
  <si>
    <t>Nhà trọ  Đào Văn Trung</t>
  </si>
  <si>
    <t>Phạm Đình Triệu</t>
  </si>
  <si>
    <t>Trung tâm Y tế huyện Lục Ngạn</t>
  </si>
  <si>
    <t>Trạm Y tế phường Nếnh</t>
  </si>
  <si>
    <t>Phạm Thanh Trang</t>
  </si>
  <si>
    <t>4 tầng, 100 m2/ sàn, 1280 m3</t>
  </si>
  <si>
    <t>Hộ kinh doanh Đinh Trung Kiên</t>
  </si>
  <si>
    <t>Diêm Thị Hường</t>
  </si>
  <si>
    <t>Nhà trọ Nguyễn Văn Tuân</t>
  </si>
  <si>
    <t>Công ty TNHH AAC Technologies Việt Nam (Lô K7)</t>
  </si>
  <si>
    <t>Diện tích xây dựng khoảng 5160m2</t>
  </si>
  <si>
    <t>Lĩnh vực cơ sở công nghiệp, nhà kho</t>
  </si>
  <si>
    <t>Công ty TNHH Dịch vụ Thép NST Hà Nội</t>
  </si>
  <si>
    <t>Nhà xưởng sản xuất là 9.438m2, nhà văn phòng 400m2, nhà để xe ô tô và nhà để xe máy</t>
  </si>
  <si>
    <t>Cắt, xẻ thép</t>
  </si>
  <si>
    <t>Trường Mầm non Đình Bảng I</t>
  </si>
  <si>
    <t>Trường Mầm non Gia Đông số 2</t>
  </si>
  <si>
    <t>Điểm trường Yên Nho có địa chỉ tại khu phố Yên Nho, phường Gia Đông, được xây dựng trên khu đất có diện tích khoảng 2.078m^2, gồm 01 dãy nhà lớp học 02 tầng, diện tích khoảng 300m^2, 04 phòng học; 01 dãy nhà 01 tầng gồm 03 phòng học, phòng bếp, diện tích xây dựng khoảng 160m^2; công trình có kết cấu khung, cột, dầm, trần bê tông cốt thép, được xây dựng năm 2004;
 160 cháu</t>
  </si>
  <si>
    <t>Công ty TNHH MTV Dệt may QT</t>
  </si>
  <si>
    <t>Trường Mầm non An Châu</t>
  </si>
  <si>
    <t>340 cháu</t>
  </si>
  <si>
    <t>Cửa hàng xăng dầu số 8 - Công ty cổ phần Đại Đồng Xuân</t>
  </si>
  <si>
    <t>Kho VLNCN (Kho tại xí nghiệp 275) – Công ty cổ phần Hợp Nhất</t>
  </si>
  <si>
    <t>Xã Lục Sơn</t>
  </si>
  <si>
    <t>Kho xây dựng trên diện tích 36m2, chia làm 03 phòng: phòng chứa thuốc nổ 14m2; phòng chứa phụ kiện nổ 10m2; phòng cấp phát 12m2.</t>
  </si>
  <si>
    <t>Kho VLNCN</t>
  </si>
  <si>
    <t>Nhà trọ Nguyễn Hữu Nghiêm</t>
  </si>
  <si>
    <t>Nhà trọ Nguyễn Thị Tứ</t>
  </si>
  <si>
    <t>TTTM chợ Giầu - Cty CPXDTM Phú Điền</t>
  </si>
  <si>
    <t>Trường THCS Xương Lâm</t>
  </si>
  <si>
    <t>Diện tích khoảng 2.800m2</t>
  </si>
  <si>
    <t>CHXD Bảo Sơn số 2 - DNTN Uất Hường</t>
  </si>
  <si>
    <t>9h00</t>
  </si>
  <si>
    <t>Công ty TNHH Box-Pak (Hà Nội)</t>
  </si>
  <si>
    <t>KCN Vsip, tỉnh Bắc Ninh</t>
  </si>
  <si>
    <t>Nhà trọ Hoàng Mạnh Ninh</t>
  </si>
  <si>
    <t>Công ty TNHH Power Plus Technology (Vietnam) Corp</t>
  </si>
  <si>
    <t>Trường THCS Đông Lỗ</t>
  </si>
  <si>
    <t>UBND xã Phật Tích</t>
  </si>
  <si>
    <t>Nhà trọ  Đào Văn Dân</t>
  </si>
  <si>
    <t>Trường THCS Hoàng Ninh</t>
  </si>
  <si>
    <t>Trường mầm non Hương Mai</t>
  </si>
  <si>
    <t>Phường Tự Lạn</t>
  </si>
  <si>
    <t xml:space="preserve"> gồm 04 điểm trường:
- Điểm trưởng trung tâm có diện tích khoảng 1756m2 gồm: 01 dãy nhà 1 tầng, 01 dãy nhà 02 tầng. Tổng số học sinh khoảng 250
- Điểm trưởng Xuân Hoà có diện tích khoảng 782m2 gồm: 01 dãy nhà 02 tầng. Tổng số học sinh khoảng 200
- Điểm trưởng Xuân Lạn có diện tích khoảng 1200m2 gồm: 01 dãy nhà 02 tầng. Tổng số học sinh khoảng 230
- Điểm trưởng Mai Thượng có diện tích khoảng 1560m2 gồm: 01 dãy nhà 02 tầng. Tổng số học sinh khoảng 260</t>
  </si>
  <si>
    <t>16/4/2026</t>
  </si>
  <si>
    <t>Công ty TNHH TC Services Việt Nam</t>
  </si>
  <si>
    <t>Công ty cổ phần chế tạo máy Autotech Việt Nam</t>
  </si>
  <si>
    <t>Công ty TNHH Kyocera AVX Components (Bắc Giang)</t>
  </si>
  <si>
    <t>Lô CN-07, KCN Vân Trung, phường Nếnh, tỉnh Bắc Ninh</t>
  </si>
  <si>
    <t>Công ty TNHH đầu tư và phát triển TCT III</t>
  </si>
  <si>
    <t>Công ty TNHH Công nghiệp Ricon Việt Nam</t>
  </si>
  <si>
    <t>Diện tích 10000m2 gồm 01 nhà xưởng 02 tầng 2600m2, văn phòng 01 tầng 300m2</t>
  </si>
  <si>
    <t>Sản xuất linh kiện máy lọc nước</t>
  </si>
  <si>
    <t>CHKD khí DMHL Mạnh Nguyệt</t>
  </si>
  <si>
    <t>LPG</t>
  </si>
  <si>
    <t>16/04/2026</t>
  </si>
  <si>
    <t>Cửa hàng xăng dầu Mỹ Hà thuộc Công ty doanh nghiệp tư nhân Văn Hợi</t>
  </si>
  <si>
    <t>Cơ sở sản xuất chế biến gỗ Dương Ngọc Đào, Công ty TNHH MTV Anh Đào</t>
  </si>
  <si>
    <t>Diện tích khoảng 1.500m2</t>
  </si>
  <si>
    <t>Phòng khám đa khoa Kim Thuận cơ sở 2</t>
  </si>
  <si>
    <t>Phù Lãng, Bắc Ninh</t>
  </si>
  <si>
    <t>Cửa hàng xăng dầu Công ty TNHH thiết bị điện sơn Quang Huy</t>
  </si>
  <si>
    <t>khu phố Giang Liễu, phường Phương Liễu, tỉnh Bắc Ninh</t>
  </si>
  <si>
    <t>Cơ sở được xây dựng trên khu đất có tổng diện tích 1200m2, gồm khu vực mái che cột bơm diện tích 250m2, nhà bán hàng diện tích 57,6m2, phòng nghỉ tạm của nhân viên cửa hàng.</t>
  </si>
  <si>
    <t>Nhà trọ Nguyễn Văn Trung</t>
  </si>
  <si>
    <t>Ngân hàng TMCP Bản Việt - Chi nhánh Bắc Giang</t>
  </si>
  <si>
    <t>HKD Nguyễn Văn Tiến (Chung)</t>
  </si>
  <si>
    <t>Ngõ Đồng Lũng, B2, phường Võ Cường, tỉnh Bắc Ninh</t>
  </si>
  <si>
    <t>Seuol Foot Massage</t>
  </si>
  <si>
    <t>Công ty TNHH SX&amp;Thương Mại, Dich vụ Thảo Nguyên (Vương Thị Thảo)</t>
  </si>
  <si>
    <t>Nhà trọ Trương Công Biển</t>
  </si>
  <si>
    <t>Nhà trọ Nguyễn Thị Len</t>
  </si>
  <si>
    <t>200m2</t>
  </si>
  <si>
    <t>Nhà nghỉ Thục Anh</t>
  </si>
  <si>
    <t>Thôn Cầu Đen, xã Quang Trung, tỉnh Bắc Ninh</t>
  </si>
  <si>
    <t>Nhà trọ Hoàng Thị Bạo</t>
  </si>
  <si>
    <t>HKD Đào Văn Quang</t>
  </si>
  <si>
    <t>Ngõ Cao Phong, Cầu Rồng, phường Võ Cường, tỉnh Bắc Ninh</t>
  </si>
  <si>
    <t>Tẩm quất Korea Smile</t>
  </si>
  <si>
    <t>Nguyễn Văn Chục (Tuyết)</t>
  </si>
  <si>
    <t>Lê Quang Tạo</t>
  </si>
  <si>
    <t>Nhà trọ  Đỗ Đăng Hùng</t>
  </si>
  <si>
    <t>Nhà trọ Hoàng Thị Dinh</t>
  </si>
  <si>
    <t>Trường mầm non Vân Sơn</t>
  </si>
  <si>
    <t>Xã Vân Sơn</t>
  </si>
  <si>
    <t>240 cháu</t>
  </si>
  <si>
    <t>Trường Tiểu học Tân Hưng</t>
  </si>
  <si>
    <t>Diện tích khoảng 3.150m2</t>
  </si>
  <si>
    <t>CHXD Dũng Nụ - Công ty TNHH xây dựng và thương mại Dũng Nụ</t>
  </si>
  <si>
    <t>Cửa hàng xăng dầu Đông Lỗ</t>
  </si>
  <si>
    <t>Nội thất Thịnh Nga</t>
  </si>
  <si>
    <t>Trạm y tế Nội Duệ</t>
  </si>
  <si>
    <t>Nội Duệ, tỉnh Bắc Ninh</t>
  </si>
  <si>
    <t>Phòng khám đa khoa Y Cao Hà Nội</t>
  </si>
  <si>
    <t>HKD Ngô Văn Lâm</t>
  </si>
  <si>
    <t>Ngõ Thịnh Phát, Cầu Rồng, phường Võ Cường, tỉnh Bắc Ninh</t>
  </si>
  <si>
    <t>Câu lạc bộ dưỡng sinh Liên Hoa</t>
  </si>
  <si>
    <t>Nhà trọ  Khương Văn Anh</t>
  </si>
  <si>
    <t>Trường THCS Nếnh</t>
  </si>
  <si>
    <t>Karaoke Kenzo</t>
  </si>
  <si>
    <t>Cao 03 tầng, diện tích khoảng 100m2</t>
  </si>
  <si>
    <t>Cửa hàng xăng dầu Mỹ Hà thuộc Công ty TNHH MTV Hải An Thanh Hà</t>
  </si>
  <si>
    <t>Công ty TNHH Khoa học kỹ thuật Jianxin Việt Nam</t>
  </si>
  <si>
    <t>Tổng diện tích đất khoảng 800m2 gồm các hạng mục công trình cụ thể sau: Khu vực nhà văn phòng 02 tầng, 01 xưởng pha chiết diện tích 430m2, 01 nhà kho diện tích 145m2 và các khu vực phụ trợ khác</t>
  </si>
  <si>
    <t>Nhà trọ Nguyễn Đình Cửu</t>
  </si>
  <si>
    <t>Nhà trọ Nguyễn Thị Nhất</t>
  </si>
  <si>
    <t>Nhà trọ Hằng Toán</t>
  </si>
  <si>
    <t>03 tầng, diện tích 100 m2/sàn</t>
  </si>
  <si>
    <t>Nhà nghỉ Lệ Khanh</t>
  </si>
  <si>
    <t>Nhà trọ Hoàng Thị Huế</t>
  </si>
  <si>
    <t>Công ty Tâm Phú Quý (Long Huyền)</t>
  </si>
  <si>
    <t>Massage Sociu</t>
  </si>
  <si>
    <t>Ông Nguyễn Văn Thăng (Lệ)</t>
  </si>
  <si>
    <t>Nhà trọ  Nguyễn Thị Tuyền</t>
  </si>
  <si>
    <t>Nhà trọ Hoàng Thị Mạn</t>
  </si>
  <si>
    <t>Vũ Kết Đội</t>
  </si>
  <si>
    <t>Công ty TNHH SLP Park Nam Sơn - Hạp Lĩnh</t>
  </si>
  <si>
    <t>Dự án có diện tích 147.234,2m2 gồm 05 nhà kho</t>
  </si>
  <si>
    <t>Cho thuê nhà xưởng, kho</t>
  </si>
  <si>
    <t>Trạm y tế Đồng Sơn</t>
  </si>
  <si>
    <t>Trung tâm y tế các KCN</t>
  </si>
  <si>
    <t>Phòng khám đa khoa Mỹ Phát</t>
  </si>
  <si>
    <t>Nhà trọ Nguyễn Hữu Cương</t>
  </si>
  <si>
    <t>Nguyễn Thị Thắng</t>
  </si>
  <si>
    <t>Công ty TNHH ACC Technogies Việt Nam - Khu C</t>
  </si>
  <si>
    <t xml:space="preserve">Khu C: Quy mô: Gồm 05 nhà xưởng, tổng diện tích 4,1 Ha; nhà xưởng C1 có diện tích 5000m2, nhà xưởng C2 có diện tích 6400m2,
nhà xưởng C3 có diện tích 6400m2, nhà xưởng C4 có diện tích 3700m2, nhà xưởng C5 có diện tích 3000m2
</t>
  </si>
  <si>
    <t>sản xuất sản phẩm, linh kiện ăngten dùng cho điện thoại di động</t>
  </si>
  <si>
    <t>Trường Mầm non Đình Bảng II</t>
  </si>
  <si>
    <t>Trường Trung học cơ sở Nguyễn Thị Định</t>
  </si>
  <si>
    <t xml:space="preserve"> Dãy nhà hướng đông, 02 tầng, diện tích xây dựng khoảng 180m^2; tầng 01 bố trí 02 phòng học, khu bếp; tầng 02 bố trí 01 phòng hội trường, 01 phòng chức năng, được xây dựng năm 2006;
 + Dãy nhà hướng nam, 02 tầng, diện tích xây dựng khoảng 302m^2; bố trí 03 phòng học mỗi tầng, được xây dựng năm 2006;
 + Dãy nhà hướng tây, 02 tầng, diện tích xây dựng khoảng 310m^2; tầng 01 bố trí 03 phòng học; tầng 02 bố trí 02 phòng học và các phòng hiệu bộ.
 337 cháu</t>
  </si>
  <si>
    <t>Phao dầu Anh Phương</t>
  </si>
  <si>
    <t>Vạn Ninh, Gia Bình, Bắc Ninh</t>
  </si>
  <si>
    <t>Phao chở dầu loại II, trọng tải toàn phần 154 tấn, 02 cột bơm.</t>
  </si>
  <si>
    <t>Cửa hàng xăng dầu số 1 Chợ Đò</t>
  </si>
  <si>
    <t>Diện tích 300m2, 02 cột bơm</t>
  </si>
  <si>
    <t>Xăng dầu</t>
  </si>
  <si>
    <t>Công ty Cổ phần may BGG Yên Thế</t>
  </si>
  <si>
    <t>CHXD Số 2 - Công ty TNHH Hồng Độ</t>
  </si>
  <si>
    <t>Cửa hàng xăng dầu xã Mỹ An - Công ty TNHH MTV An Tâm</t>
  </si>
  <si>
    <t>4 cột bơm, 02 bể chứa xăng mỗi bể 15m3, 01 bể chứa dầu 15m3</t>
  </si>
  <si>
    <t>Kho VLNCN (Kho 98) – Công ty cổ phần Hợp Nhất</t>
  </si>
  <si>
    <t>Nhà trọ  Cung Quang Mạc</t>
  </si>
  <si>
    <t>Nhà trọ Nguyễn Tiến Nam</t>
  </si>
  <si>
    <t>TTTM DABACO Từ Sơn</t>
  </si>
  <si>
    <t>Trường THCS Hương Lạc số 2</t>
  </si>
  <si>
    <t>Diện tích khoảng 3.600m2</t>
  </si>
  <si>
    <t>Công ty TNHH Lintec Hà Nội Việt Nam</t>
  </si>
  <si>
    <t>Công ty TNHH Sugar Internatinonal Việt Nam</t>
  </si>
  <si>
    <t>Cửa hàng xăng dầu Hoàng Hào</t>
  </si>
  <si>
    <t>600m2</t>
  </si>
  <si>
    <t>Nhà trọ  Vũ Thị Minh Hằng</t>
  </si>
  <si>
    <t>Công ty TNHH Nhật Trung</t>
  </si>
  <si>
    <t>Tổng diện tích khu đất khoảng 4.900,9 m2
 các hạng mục gồm
 + Nhà xưởng số 1.820 m2;, Nhà xưởng số 2: .210 m2; Nhà xưởng số 3 (1 .133 m2)</t>
  </si>
  <si>
    <t>Sản xuất tôn chống nóng</t>
  </si>
  <si>
    <t>Công ty cổ phần chính xác TCI</t>
  </si>
  <si>
    <t>17/04/2026</t>
  </si>
  <si>
    <t>Cửa hàng Gas Phê Mơ</t>
  </si>
  <si>
    <t>Trữ lượng '500kg</t>
  </si>
  <si>
    <t>Kinh doanh Gas</t>
  </si>
  <si>
    <t>17/4/2026</t>
  </si>
  <si>
    <t>Công ty TNHH KNK Vina</t>
  </si>
  <si>
    <t>01 văn phòng 02 tầng, 01 nhà xưởng 1 tầng diện tích 2.841m2</t>
  </si>
  <si>
    <t>Đại lý xe máy Piggio Vespa Tràng An</t>
  </si>
  <si>
    <t>Lô 4 đường Hùng Vương</t>
  </si>
  <si>
    <t>Nhà trọ Nguyễn Thị Thành</t>
  </si>
  <si>
    <t>Nhà trọ HGĐ ông Đàm Đức Lịch</t>
  </si>
  <si>
    <t>Số 117, Khu Đa Cấu, P. Nam Sơn, T. Bắc Ninh</t>
  </si>
  <si>
    <t>Nhà trọ Đinh Quang Vân</t>
  </si>
  <si>
    <t>Sản xuất gỗ Đỗ Văn Năm cơ sở 1</t>
  </si>
  <si>
    <t>Nhà trọ Hoàng Thị Minh</t>
  </si>
  <si>
    <t>Hộ kinh doanh Đàm Đức Lẫm</t>
  </si>
  <si>
    <t>số 178, Khu Đa Cấu, P. Nam Sơn, T. Bắc Ninh</t>
  </si>
  <si>
    <t>Lê Đức Tưởng</t>
  </si>
  <si>
    <t>Nhà trọ  Đào Văn Tiến</t>
  </si>
  <si>
    <t>Nhà trọ Hoàng Thị Tám</t>
  </si>
  <si>
    <t>Công ty TNHH Sumika Electrics Vina (RBF-B, số 108 đường Hữu Nghị)</t>
  </si>
  <si>
    <t>Trường THCS Thị trấn Thăng</t>
  </si>
  <si>
    <t>2800m2</t>
  </si>
  <si>
    <t>Trạm y tế Hiên Vân</t>
  </si>
  <si>
    <t>Hiên Vân, tỉnh Bắc Ninh</t>
  </si>
  <si>
    <t>Hộ kinh doanh Hoàng Thị Ngạch</t>
  </si>
  <si>
    <t>Số 168, Khu Đa Cấu, P. Nam Sơn, T. Bắc Ninh</t>
  </si>
  <si>
    <t>Lê Văn Phú</t>
  </si>
  <si>
    <t>Nhà trọ  Nguyễn Gia Toàn</t>
  </si>
  <si>
    <t>Hộ kinh doanh Hà Chuẩn Chinh</t>
  </si>
  <si>
    <t>+ Nhà kho số 1 có diện tích là 950m2, cao 01 tầng hiện tại làm kho chứa đồ kinh doanh của gia đình gồm các hộp nước keo dán ván ép;
+ Nhà xe số 1 (số 12) và nhà cấp 4 (số 2) có diện tích khoảng 900 m2, cao 01 tầng, hiện tại sử dụng để khuôn in, máy móc ngành sản xuất linh kiện điện thoại…
+ Nhà xe số 2 (số 13) và mái che lợp tôn (số 4) cao 01 tầng có diện tích khoảng 1.766,4 m2, hiện tại sử dụng làm kho chứa Palet gỗ;
+ Nhà xưởng kiên cố (số 3): Có diện tích khoảng 505,8 m2, cao 01 tầng hiện để gỗ Palet;
+ Nhà xưởng sản xuất thức ăn (số 6)  hiện tại sử dụng để hộp mực in có diện tích khoảng 1.100 m2;
+ Nhà văn phòng (số 1) hiện tại là nhà ở gia đình có diện tích là 127,1 m2; cao 02 tầng.
+ Chuồng chăn nuôi lợn (số 5) hiện tại xây dựng 01 nhà cấp 4 chưa sử dụng vào mục đích gì diện tích khoảng 720 m2.F81</t>
  </si>
  <si>
    <t>Nuôi trồng thuỷ sản</t>
  </si>
  <si>
    <t>Nhà trọ Nguyễn Đăng Tần</t>
  </si>
  <si>
    <t>Mao Lại, Phương Liễu</t>
  </si>
  <si>
    <t>Nhà trọ Trần Văn Hải</t>
  </si>
  <si>
    <t>Nhà trọ Hoàng Thị Thinh</t>
  </si>
  <si>
    <t>Hộ kinh doanh Ngụy Ngọc Tưởng</t>
  </si>
  <si>
    <t>Số 168/6, Khu Đa Cấu, P. Nam Sơn, T. Bắc Ninh</t>
  </si>
  <si>
    <t>Nhà trọ  Nguyễn Thị Hưng</t>
  </si>
  <si>
    <t>Nhà trọ Hoàng Văn Giảng</t>
  </si>
  <si>
    <t>Nguyễn Văn Thanh</t>
  </si>
  <si>
    <t>Trạm y tế Phú Lâm</t>
  </si>
  <si>
    <t>Phú Lâm,tỉnh Bắc Ninh</t>
  </si>
  <si>
    <t>Nguyễn Văn Phượng</t>
  </si>
  <si>
    <t>Trung học phổ thông Thuận Thành số 1</t>
  </si>
  <si>
    <t xml:space="preserve"> Dãy nhà hiệu bộ 02 tầng, diện tích xây dựng khoảng 417m^2,
 + Dãy nhà học tập 03 tầng, diện tích xây dựng khoảng 701m^2,
 + Dãy nhà lớp học 04 tầng, diện tích xây dựng khoảng 628m^2,
 + Dãy nhà lớp học 05 tầng, diện tích xây dựng khoảng 509m^2,
 + Nhà đa năng 01 tầng, diện tích xây dựng khoảng 333m^2,</t>
  </si>
  <si>
    <t>Cửa hàng xăng dầu Đức minh</t>
  </si>
  <si>
    <t>Diện tích 400m2, 03 cột bơm</t>
  </si>
  <si>
    <t>Trường THPT Chu Văn An</t>
  </si>
  <si>
    <t>01 dãy nhà hiệu bộ, 04 dẫy nhà học 03 tầng, 01 nhà đa năng, 02 dẫy nhà ở 1 tầng của giáo viên có tỏng diện tích sàn 3120m2</t>
  </si>
  <si>
    <t>Nhà trọ Nguyễn Nhân Nghệ</t>
  </si>
  <si>
    <t xml:space="preserve">Hoàng Minh Thụ </t>
  </si>
  <si>
    <t>4 tầng, 70 m2/ sàn, 896 m3</t>
  </si>
  <si>
    <t>Hộ kinh doanh Nguyễn Văn Lệ</t>
  </si>
  <si>
    <t>Lê Văn Thái</t>
  </si>
  <si>
    <t xml:space="preserve">Phạm Văn Hiền </t>
  </si>
  <si>
    <t>3 tầng, 200 m2/ sàn, 1920 m3</t>
  </si>
  <si>
    <t>Hộ kinh doanh Nguyễn Văn Trường</t>
  </si>
  <si>
    <t>Lê Đức Tạo</t>
  </si>
  <si>
    <t xml:space="preserve">Hoàng Văn Anh </t>
  </si>
  <si>
    <t>Hộ kinh doanh Nguyễn Văn Khoa</t>
  </si>
  <si>
    <t>Lê đức Mai</t>
  </si>
  <si>
    <t>Phạm Văn Minh</t>
  </si>
  <si>
    <t>4 tầng, 180 m2/ sàn, 2304 m3</t>
  </si>
  <si>
    <t>Hộ kinh doanh Nguyễn Văn Hường</t>
  </si>
  <si>
    <t>Nguyễn Hưng Nam</t>
  </si>
  <si>
    <t>Trường THCS Đức Thắng</t>
  </si>
  <si>
    <t>Nhà trọ  Nguyễn Văn Thịnh</t>
  </si>
  <si>
    <t>Công ty TNHH Bromake Việt Nam</t>
  </si>
  <si>
    <t>KCN Hòa Phú, xã Xuân Cẩm, tỉnh Bắc Ninh</t>
  </si>
  <si>
    <t xml:space="preserve">Sản xuất các loại khay, khuôn đúc từ bột tre, bột gỗ, bột giấy, nhựa </t>
  </si>
  <si>
    <t>CHXD số 11 - Công ty TNHH MTV KTV Kiên Cường</t>
  </si>
  <si>
    <t>Chợ Lữ Vân</t>
  </si>
  <si>
    <t>Thôn Lữ Vân, xã Quang Trung, tỉnh Bắc Ninh</t>
  </si>
  <si>
    <t>Chợ</t>
  </si>
  <si>
    <t>Nhà trọ Đỗ Thị Thắm</t>
  </si>
  <si>
    <t xml:space="preserve"> 04 tầng diện tích xây dựng 130m2/sàn, gồm 26 phòng trọ</t>
  </si>
  <si>
    <t>Lê Văn Thành</t>
  </si>
  <si>
    <t>Nhà trọ  Nguyễn Văn Huy</t>
  </si>
  <si>
    <t>Cửa hàng xăng dầu số 1-Công ty TNHH TMXD Bắc Giang</t>
  </si>
  <si>
    <t>Công ty TNHH JM Tech Vina</t>
  </si>
  <si>
    <t>Nhà xưởng sản xuất và văn phòng diện tích 2200m2, nhà ăn diện tích 250m2</t>
  </si>
  <si>
    <t>Sản xuất khuôn mẫu để kiểm tra điện thoại.</t>
  </si>
  <si>
    <t>Trạm y tế Hoàn Sơn</t>
  </si>
  <si>
    <t>Hoàn Sơn, tỉnh Bắc Ninh</t>
  </si>
  <si>
    <t>Lê Văn Mịnh</t>
  </si>
  <si>
    <t>Nhà trọ  Nguyễn Văn Định</t>
  </si>
  <si>
    <t>20/4/2026</t>
  </si>
  <si>
    <t>Nhà trọ Ngô Thị Vây</t>
  </si>
  <si>
    <t>CHXD Trí Yên - Công ty TNHH Thái Dương Bắc Giang</t>
  </si>
  <si>
    <t>Trường Mầm non  Nhân Thắng</t>
  </si>
  <si>
    <t>Khoái Khê, Nhân Thắng, Bắc Ninh</t>
  </si>
  <si>
    <t>Nhà trọ Nguyễn Mậu Dân</t>
  </si>
  <si>
    <t>Cửa hàng tiện ích Minimax PS</t>
  </si>
  <si>
    <t>Cơ sở kinh doanh hàng hóa dễ cháy</t>
  </si>
  <si>
    <t>Đại lý gạo Lượng Thủy</t>
  </si>
  <si>
    <t>Nhà để ở kết hợp sản xuất, kinh doanh</t>
  </si>
  <si>
    <t>Nhà trọ  Nguyễn Thành Hường</t>
  </si>
  <si>
    <t>Nhà trọ Dương Thị Hanh</t>
  </si>
  <si>
    <t>Lê Văn Tụ</t>
  </si>
  <si>
    <t>Công ty cổ phần phát triển công nghiệp Kim Tín</t>
  </si>
  <si>
    <t>Khu công nghiệp Nam Sơn - Hạp Lĩnh</t>
  </si>
  <si>
    <t>30000m2</t>
  </si>
  <si>
    <t>Trạm y tế Việt Đoàn</t>
  </si>
  <si>
    <t>Việt Đoàn, tỉnh Bắc Ninh</t>
  </si>
  <si>
    <t>Nhà trọ Tạ Thị Phương</t>
  </si>
  <si>
    <t>Nhà trọ Nguyễn Đạo Huy</t>
  </si>
  <si>
    <t>Công ty TNHH VDS Việt Nam</t>
  </si>
  <si>
    <t>Nhà xưởng A, B mỗi nhà xưởng diện tích khoảng 2.350m2; nhà xưởng C diện tích khoảng 4.700m2.</t>
  </si>
  <si>
    <t>Gia công màn hình điện thoại di động.</t>
  </si>
  <si>
    <t>Trường tiểu học Nhân Thắng</t>
  </si>
  <si>
    <t>Nhà trọ Nguyễn Nhân Dy</t>
  </si>
  <si>
    <t>Trường THCS Hồng Kỳ</t>
  </si>
  <si>
    <t>Nhà trọ Nguyễn Văn Đèn</t>
  </si>
  <si>
    <t>Cửa hàng xăng dầu Xuân Luận</t>
  </si>
  <si>
    <t>Nhà trọ  Nguyễn Sỹ Thủy</t>
  </si>
  <si>
    <t>Công ty CP Nhôm Phương Đông</t>
  </si>
  <si>
    <t>Diện tích đất sử dụng: 25.847,2 m2. diện tích xây dựng là 14.836,3 m2, diện tích sàn tổng các khối nhà xưởng, văn phòng khoảng 23.430 m2.</t>
  </si>
  <si>
    <t>21/4/2026</t>
  </si>
  <si>
    <t>Công ty TNHH AOHAI Technology Việt Nam</t>
  </si>
  <si>
    <t>Công ty TNHH Bình Thành (RBF-P, khu RBF, số 36 đường 5)</t>
  </si>
  <si>
    <t>Công ty TNHH thiết bị giếng dầu Douson Việt Nam</t>
  </si>
  <si>
    <t>CHXD Lãng Sơn - Công ty TNHH Gia Khang Group</t>
  </si>
  <si>
    <t>Công ty TNHH đầu tư và thương mại Mạo Hợi</t>
  </si>
  <si>
    <t>Công ty TNHH CayI Technology Việt Nam</t>
  </si>
  <si>
    <t>Bình giữ nhiệt</t>
  </si>
  <si>
    <t>Trường tiểu học Thị Cầu</t>
  </si>
  <si>
    <t>Công Ty TNHH ABB Automation And Electrification (Việt Nam)</t>
  </si>
  <si>
    <t>21/04/2026</t>
  </si>
  <si>
    <t>Trường trung cấp Y tế Trung ương (Trung cấp Công nghệ Trung Ương)</t>
  </si>
  <si>
    <t>Nhà trọ Thân Văn Kiên</t>
  </si>
  <si>
    <t xml:space="preserve"> Nhà trọ Nguyễn Văn Xô</t>
  </si>
  <si>
    <t>Công ty cổ phần thông tin tín hiệu đường sắt Bắc Giang</t>
  </si>
  <si>
    <t>Nguyễn Văn Hữu (Lê)</t>
  </si>
  <si>
    <t>Nhà trọ HGĐ ông Trần Văn Quý</t>
  </si>
  <si>
    <t>Nhà trọ Trương Thị Hiền</t>
  </si>
  <si>
    <t>Sản xuất gỗ Trần Trọng Hiếu</t>
  </si>
  <si>
    <t>Thôn Phố Bùi, xã Tân Yên, tỉnh Bắc Ninh</t>
  </si>
  <si>
    <t>Công ty TNHH Đức Phát Auto</t>
  </si>
  <si>
    <t>thôn Hương Mãn, xã Mỹ Thái</t>
  </si>
  <si>
    <t>Diện tích nhà xưởng khoảng 1.300m2</t>
  </si>
  <si>
    <t>Sửa chữa, bảo dưỡng ô tô</t>
  </si>
  <si>
    <t>CHXD Đồng Việt - DNTN Trần Bằng</t>
  </si>
  <si>
    <t>xã Đồng Việt, tỉnh Bắc Ninh</t>
  </si>
  <si>
    <t>Nhà trọ Hoàng Văn Thao</t>
  </si>
  <si>
    <t>TDP Tam Tầng, phường Nếnh, tỉnh Bắc Ninh</t>
  </si>
  <si>
    <t>Hộ ông Nguyễn Văn Nhã (vợ là bà Qúy)</t>
  </si>
  <si>
    <t>Hộ kinh doanh Đàm Xuân Xưởng</t>
  </si>
  <si>
    <t>số 158, Khu Đa Cấu, P. Nam Sơn, T. Bắc Ninh</t>
  </si>
  <si>
    <t>Vũ Văn Điệp</t>
  </si>
  <si>
    <t>Nhà trọ  Hoàng Thị Hạnh</t>
  </si>
  <si>
    <t>Nhà trọ Hoàng Xuân Mãi</t>
  </si>
  <si>
    <t>Trường THCS Vôi số 2</t>
  </si>
  <si>
    <t>Tổng diện tích khoảng 3.300m2</t>
  </si>
  <si>
    <t>CNXD Đình Lợi</t>
  </si>
  <si>
    <t>CHXD Đức Giang Công ty TNHH Trường Cường</t>
  </si>
  <si>
    <t>Trạm y tế Tri Phương</t>
  </si>
  <si>
    <t>Tri Phương, tỉnh Bắc Ninh</t>
  </si>
  <si>
    <t>Hộ kinh doanh Thà Thúy</t>
  </si>
  <si>
    <t>Só 06, ngõ 178, Khu Đa Cấu, P. Nam Sơn, T. Bắc Ninh</t>
  </si>
  <si>
    <t>Lê Đức Hồng</t>
  </si>
  <si>
    <t>Nhà trọ  Nguyễn Công Đức</t>
  </si>
  <si>
    <t>CT CP Giống cây trồng Bắc Giang</t>
  </si>
  <si>
    <t>Diện tích khoảng 1600m2</t>
  </si>
  <si>
    <t>Trụ sở làm việc tổ chức</t>
  </si>
  <si>
    <t>Nhà trọ Bùi Thế Tiến</t>
  </si>
  <si>
    <t>Công ty Cổ phần Bảo Long Bắc Ninh</t>
  </si>
  <si>
    <t>diện tích 7000m2 cao 01 tầng</t>
  </si>
  <si>
    <t>sản xuất gạch</t>
  </si>
  <si>
    <t>Công ty CP may Thành An</t>
  </si>
  <si>
    <t>thôn Vườn, xã Mỹ Thái</t>
  </si>
  <si>
    <t>Diện tích nhà xưởng khoảng 950m2</t>
  </si>
  <si>
    <t>CHXD Quỳnh Sơn - DNTN Tư Hải</t>
  </si>
  <si>
    <t>Nhà trọ Nguyễn Thị Nhi</t>
  </si>
  <si>
    <t>Cụm mầm non Cẩm Xá</t>
  </si>
  <si>
    <t>Cẩm Xá, Nhân Thắng, Bắc Ninh</t>
  </si>
  <si>
    <t>Đồ tạp hóa, Đồ dân dụng Nụ Nam</t>
  </si>
  <si>
    <t>Sỏi, Bố Hạ</t>
  </si>
  <si>
    <t>Nhà trọ Lê Đức Cư</t>
  </si>
  <si>
    <t>Nguyễn Văn Vương (túy)</t>
  </si>
  <si>
    <t>Nhà trọ HGĐ ông Đàm Văn Năng</t>
  </si>
  <si>
    <t>Số 172, Khu Đa Cấu, P. Nam Sơn, T. Bắc Ninh</t>
  </si>
  <si>
    <t>Nhà trọ Lê Thành Bắc</t>
  </si>
  <si>
    <t>Nhà trọ Thân Đức Kế</t>
  </si>
  <si>
    <t>Nguyễn Ngọc Cừ</t>
  </si>
  <si>
    <t>Trạm y tế Nội Hoàng</t>
  </si>
  <si>
    <t>Trạm y tế Minh Đạo</t>
  </si>
  <si>
    <t>Minh Đạo, tỉnh Bắc Ninh</t>
  </si>
  <si>
    <t>Trần Văn Khan</t>
  </si>
  <si>
    <t>Làng trẻ tật nguyền Bắc Giang</t>
  </si>
  <si>
    <t>Loại hình giáo dục khác</t>
  </si>
  <si>
    <t>Nhà trọ Nguyễn Văn Mầu</t>
  </si>
  <si>
    <t>Công ty TNHH Vonmax Industrial</t>
  </si>
  <si>
    <t xml:space="preserve"> Khối nhà văn phòng 02 tầng có diện tích sàn khoảng 720m2/sàn gắn liền với nhà xưởng 2 có diện tích khoảng 5.500m2; nhà xưởng 1 có diện tích khoảng 6.650m2, xây dựng</t>
  </si>
  <si>
    <t>sản xuất phụ kiện cho loa điện tử</t>
  </si>
  <si>
    <t>Trường Tiểu học Đình Bảng I</t>
  </si>
  <si>
    <t>Mầm non Liên Cơ</t>
  </si>
  <si>
    <t xml:space="preserve"> Khối nhà lớp học 02 tầng 14 phòng học, diện tích xây dựng khoảng 700m^2;
 + Khu nhà hiệu bộ 02 tầng 06 phòng;
 + Khu bếp và nhà ăn 01 tầng, diện tích xây dựng khoảng 300m^2;
 480 cháu</t>
  </si>
  <si>
    <t>Công ty cổ phần dầu khí An Dương - Chi nhánh Bắc Ninh</t>
  </si>
  <si>
    <t>­ Các hạng mục công trình gồm: 
+ Nhà điều hành có 03 tầng có diện tích 244 m2/sàn
+ Xưởng sản xuất, sơn và kiểm định có 01 tầng có diện tích 1.060 m2; hiện đã dừng hoạt động theo quyết định đình chỉ hoạt động.
+ Nhà đóng nạp có 01 tầng, dạng hở có diện tích 540 m2; cơ sở sử dụng để sang chiết nạp gas.
+ Nhà đặt máy nén khí, kho dụng cụ, kho vật tư.
Ngoài ra còn có một số công trình phụ trợ khác như: Phòng bảo vệ, nhà bơm, nhà để xe, …</t>
  </si>
  <si>
    <t>Triết nạp Gas , LPG</t>
  </si>
  <si>
    <t>Cửa hàng xăng dầu trên sông Tuấn Lương</t>
  </si>
  <si>
    <t>Thái bảo, Gia Bình, Bắc Ninh</t>
  </si>
  <si>
    <t>Phao chở dầu loại II, trọng tải toàn phần 231,17 tấn, 02 cột bơm.</t>
  </si>
  <si>
    <t>Cửa hàng xăng dầu - Doanh nghiệp tư nhân Phúc Thịnh</t>
  </si>
  <si>
    <t>Diện tích 400m2, 02 cột bơm</t>
  </si>
  <si>
    <t>Trường THPT Phượng Sơn</t>
  </si>
  <si>
    <t>01 dáy nhà hiệu bộ 02 tầng, 01 nhà đa năng, 02 dãy nhà học 02 tầng, 03 dãy nhà học 03 tầng có tổng diện tích 3080m2</t>
  </si>
  <si>
    <t>Trường THPT Tứ Sơn</t>
  </si>
  <si>
    <t>Xã Trường Sơn</t>
  </si>
  <si>
    <t>Tổng diện tích khoảng 19.165 m2 gồm: Nhà A - nhà hiệu bộ 03 tầng, Nhà lớp học B, C 03 tầng, Nhà chức năng D, E 01 tầng, nhà F 01 tầng</t>
  </si>
  <si>
    <t>Nhà trọ Nguyễn Tiến Thêm</t>
  </si>
  <si>
    <t>Cửa hàng bán điều hòa Quang Đạo</t>
  </si>
  <si>
    <t>Kp Mới,Đồng Nguyên,Từ Sơn</t>
  </si>
  <si>
    <t>Kho chứa hàng hóa Cty CP SX và Thương mại tổng hợp Mạnh Đạt</t>
  </si>
  <si>
    <t>Thôn Đề Thám, xã Yên Thế, tỉnh Bắc Ninh</t>
  </si>
  <si>
    <t>Trường THCS Đồng Kỳ</t>
  </si>
  <si>
    <t>Trường THCS Vôi số 1</t>
  </si>
  <si>
    <t>Tổng diện tích khoảng 3.100m2</t>
  </si>
  <si>
    <t>Nhà trọ Bùi Thế Tháp</t>
  </si>
  <si>
    <t>CHXD Phố Hoa(Duy Toàn)</t>
  </si>
  <si>
    <t>Trạm y tế Đồng Kỳ</t>
  </si>
  <si>
    <t>TDP Trại Quân, xã Đồng Kỳ, tỉnh Bắc Ninh</t>
  </si>
  <si>
    <t>Nhà trọ  Khương Văn Toàn</t>
  </si>
  <si>
    <t>Trạm biến áp 110kV Quang Châu</t>
  </si>
  <si>
    <t>Quang Châu, P. Nếnh</t>
  </si>
  <si>
    <t>3.450 m2</t>
  </si>
  <si>
    <t>truyền tải điện</t>
  </si>
  <si>
    <t>Cửa hàng xăng dầu Hưng Huấn - Công ty TNHH MTV Hưng Huấn</t>
  </si>
  <si>
    <t>02 cột bơm</t>
  </si>
  <si>
    <t>Công ty TNHH Hansong Technology Bắc Ninh</t>
  </si>
  <si>
    <t>22/4/2026</t>
  </si>
  <si>
    <t>Công ty TNHH cao su Jhao Yang</t>
  </si>
  <si>
    <t>Lô CN-06-33, KCN Vân Trung, phường Nếnh, tỉnh Bắc Ninh</t>
  </si>
  <si>
    <t>Công ty TNHH UBL Technology (Việt Nam)</t>
  </si>
  <si>
    <t>Cửa hàng xăng dầu Petrolimex số 56</t>
  </si>
  <si>
    <t>Trung tâm thương mại và chung cư Golden Park-Công ty TNHH MTV Công trình Kim Xương Trí</t>
  </si>
  <si>
    <t>Tòa nhà hợp khối cao 18 tầng, diện tích xây dựng khoảng 3948m2</t>
  </si>
  <si>
    <t>Chung cư</t>
  </si>
  <si>
    <t>Trường THCS Thị Cầu</t>
  </si>
  <si>
    <t>Công ty TNHH kỹ thuật Đại Điền Việt Nam</t>
  </si>
  <si>
    <t>Công ty TNHH Sơn Viễn Dương Bắc Ninh</t>
  </si>
  <si>
    <t>Nhà xưởng 3332m2
Nhà xưởng 3402m2</t>
  </si>
  <si>
    <t>Sản xuất nhựa, gia công kim loại</t>
  </si>
  <si>
    <t>22/04/2026</t>
  </si>
  <si>
    <t>CHXD Cương Sơn - Công ty TNHH Thương mại Công Minh</t>
  </si>
  <si>
    <t>Diện tích khoảng 800m2</t>
  </si>
  <si>
    <t>Công ty TNHH cơ khí Kinh Bắc</t>
  </si>
  <si>
    <t>Gồm 03 nhà xưởng 1 tầng, 01 văn phòng 02 tầng trên tổng diện tích đất 20.161 m2</t>
  </si>
  <si>
    <t>Mầm non Tích Tích Tắc</t>
  </si>
  <si>
    <t>Số 05 + 07 + 09 đường Cả Trọng</t>
  </si>
  <si>
    <t xml:space="preserve"> Nhà trọ Dương Ngọc Chí</t>
  </si>
  <si>
    <t>Nhà trọ Thân Thị Nhanh</t>
  </si>
  <si>
    <t>Ga Bắc Giang</t>
  </si>
  <si>
    <t>Ga</t>
  </si>
  <si>
    <t>HKD Giấy Hoàng Tươi</t>
  </si>
  <si>
    <t>Nhà trọ Nguyễn Văn Kết</t>
  </si>
  <si>
    <t>Boss Massage</t>
  </si>
  <si>
    <t>Nhà trọ Nguyễn Thị Thuỷ</t>
  </si>
  <si>
    <t>Nhà trọ Lê Thị Hoa</t>
  </si>
  <si>
    <t>HKD Ngô Văn Hảo (An)</t>
  </si>
  <si>
    <t>Mả Cá, Cầu Rồng, phường Võ Cường, tỉnh Bắc Ninh</t>
  </si>
  <si>
    <t>Nhà trọ Nguyễn Văn Giai</t>
  </si>
  <si>
    <t>Toà nhà Korea Town - Công ty TNHH DTWO Vina</t>
  </si>
  <si>
    <t>Trạm y tế Đồng Vương</t>
  </si>
  <si>
    <t>TDP La Xa, xã Đồng Kỳ, tỉnh Bắc Ninh</t>
  </si>
  <si>
    <t xml:space="preserve">Hoàng Văn Hạnh </t>
  </si>
  <si>
    <t>Hộ kinh doanh Nguyễn Hồng Lân</t>
  </si>
  <si>
    <t>Nguyễn Mạnh Bằng</t>
  </si>
  <si>
    <t>Nhà trọ  Nguyễn Thành Tuấn</t>
  </si>
  <si>
    <t>Nhà trọ Lê Văn Nguyên</t>
  </si>
  <si>
    <t>Trạm y tế Đồng Hưu</t>
  </si>
  <si>
    <t>TDP Cổng Châu, xã Đồng Kỳ, tỉnh Bắc Ninh</t>
  </si>
  <si>
    <t>Công ty TNHH công nghệ điện tử Liming Việt Nam</t>
  </si>
  <si>
    <t>Nhà trọ Giáp Văn Trọng</t>
  </si>
  <si>
    <t>Nhà máy GNL Việt Nam</t>
  </si>
  <si>
    <t>CHXD Công ty TNHH MTV Đồng Đức Thắng</t>
  </si>
  <si>
    <t>Công ty TNHH du học quốc tế M.I.M</t>
  </si>
  <si>
    <t>Trạm y tế Lạc Vệ</t>
  </si>
  <si>
    <t>Lạc Vệ, tỉnh Bắc Ninh</t>
  </si>
  <si>
    <t>Công ty cổ phần giấy Việt Nga</t>
  </si>
  <si>
    <t>Khu Dương Ổ, phường Võ Cường, tỉnh Bắc Ninh</t>
  </si>
  <si>
    <t xml:space="preserve">Phạm Văn Tuyên </t>
  </si>
  <si>
    <t>Hộ kinh doanh Nguyễn Văn Quý</t>
  </si>
  <si>
    <t>Lê Đức Bàn</t>
  </si>
  <si>
    <t>Nhà trọ  Nguyễn Duy Trung</t>
  </si>
  <si>
    <t>Cơ sở thu mua phế liệu</t>
  </si>
  <si>
    <t>Diện tích khoảng 400m2</t>
  </si>
  <si>
    <t>Cở sở KD hàng hóa dễ cháy</t>
  </si>
  <si>
    <t>Nhà máy gạch chịu lửa Tam Tầng</t>
  </si>
  <si>
    <t>TDP Nếnh, P. Nếnh</t>
  </si>
  <si>
    <t>10.000m2</t>
  </si>
  <si>
    <t>Khu dịch vụ thương mại tổng hợp và cửa hàng xăng dầu loại 3 - Công ty TNHH Thương mại Gia Linh Việt Yên</t>
  </si>
  <si>
    <t>03 cột bơm</t>
  </si>
  <si>
    <t>Trường Mầm non Lãng Ngâm</t>
  </si>
  <si>
    <t>Môn Quảng, Đông Cứu, Bắc Ninh</t>
  </si>
  <si>
    <t>Nhà hiệu bộ 2 tầng; 200m2/sàn
Nhà lớp học 2 tầng; 650m2/sàn
Nhà lớp học 2 tầng; 650m2/sàn
Nhà bếp 1 tầng; 84m2/sàn</t>
  </si>
  <si>
    <t>Lĩnh vực cơ sở giáo dục</t>
  </si>
  <si>
    <t>Nhà trọ Thân Văn Nhàn</t>
  </si>
  <si>
    <t>Nhà trọ Tạ Văn Tuyến</t>
  </si>
  <si>
    <t>Nhà trọ Trần Minh Hưng</t>
  </si>
  <si>
    <t>Nhà trọ Liên Tân</t>
  </si>
  <si>
    <t>Liên Tân, Bố Hạ</t>
  </si>
  <si>
    <t>Nhà trọ Ngô Đình Đạt</t>
  </si>
  <si>
    <t>TDP Đạo Ngạn 1, phường Nếnh, tỉnh Bắc Ninh</t>
  </si>
  <si>
    <t>Công ty TNHH Thương Mại, Dich vụ SX Hùng Thuận Phát</t>
  </si>
  <si>
    <t>Nhà hàng Nhật Bản SuShi</t>
  </si>
  <si>
    <t>Nhà trọ  Nguyễn Thọ Hiếu</t>
  </si>
  <si>
    <t>Nhà trọ Ngô Đức Mai</t>
  </si>
  <si>
    <t>Nguyễn Văn Đức</t>
  </si>
  <si>
    <t>Trạm y tế Cảnh Hưng</t>
  </si>
  <si>
    <t>Cảnh Hưng, tỉnh Bắc Ninh</t>
  </si>
  <si>
    <t xml:space="preserve">Nguyễn Văn Liệm </t>
  </si>
  <si>
    <t>3 tầng, 120 m2/ sàn, 1152 m3</t>
  </si>
  <si>
    <t>Hộ kinh doanh Nguyễn Văn Độ</t>
  </si>
  <si>
    <t>Vũ Văn Lý</t>
  </si>
  <si>
    <t>Cửa hàng nội thất Dũng Minh</t>
  </si>
  <si>
    <t>Diện tích khoảng 600m2</t>
  </si>
  <si>
    <t>Công ty TNHH Nano Tech</t>
  </si>
  <si>
    <t>Quy mô:
Công ty xây dựng trên khu đất có diện tích 21.065m2; 
Nhà xưởng 1 gồm 01 tầng có diện tích 4.725m2
Nhà kho gồm 01 tầng có diện tích 2.345m2 và 01 tầng lửng có diện tích khoảng 40m2 gồm khu vực sản xuất, kho thành phẩm và kho thành phẩm
Công trình nhà xưởng 3 đang xây dựng có diện tích 3.700m2</t>
  </si>
  <si>
    <t>Trường Tiểu học Đình Bảng II</t>
  </si>
  <si>
    <t>Trường Tiểu học phường Hồ số 1</t>
  </si>
  <si>
    <t xml:space="preserve"> 01 dãy nhà hiệu bộ 04 tầng;
 + 03 dãy nhà học tập 03 tầng liền khối;
 + 01 nhà bếp, nhà ăn bán trú 03 tầng;
 + 01 nhà đa năng;</t>
  </si>
  <si>
    <t>Cửa hàng xăng dầu Long Phú trên sông</t>
  </si>
  <si>
    <t>Diện tích 130m2, 02 cột bơm</t>
  </si>
  <si>
    <t>Siêu thị The City Lục Ngạn</t>
  </si>
  <si>
    <t>diẹn tích 3,495m2</t>
  </si>
  <si>
    <t>Siêu thị</t>
  </si>
  <si>
    <t>Nhà xưởng sản xuất than hoạt tính và than hoa - Công ty TNHH SX-TM Văn An</t>
  </si>
  <si>
    <t>Tổng diện tích mặt bằng 6.549,8m2, bao gồm xưởng sản xuất 01 tầng( Xưởng 1: 1400m2; Xưởng 2: 600m2, 01 nhà văn phòng, lò nung gỗ lấy than, bãi gỗ nguyên liệu</t>
  </si>
  <si>
    <t>Sản xuất than hoa</t>
  </si>
  <si>
    <t>Cửa hàng điện máy xanh từ Sơn- 
chi nhánh công ty CP thế giới di động</t>
  </si>
  <si>
    <t>Đình Bảng, Từ Sơn,
Bắc Ninh</t>
  </si>
  <si>
    <t>Cty TNHH CENBI INNOVATION</t>
  </si>
  <si>
    <t>Thôn Trại Cả, xã Yên Thế, tỉnh Bắc Ninh</t>
  </si>
  <si>
    <t>Phân trại số 2, trại giam Ngọc Lý</t>
  </si>
  <si>
    <t>Công ty TNHH MTV Giặt Pan</t>
  </si>
  <si>
    <t>Trường THPT Nguyễn Bỉnh Khiêm</t>
  </si>
  <si>
    <t>Cửa hàng xăng dầu loại III thuộc Công ty TNHH MTV Phúc Thủy Mai Thượng</t>
  </si>
  <si>
    <t>Công ty TNHH Toyoplas Manufacturing (Bắc Giang)</t>
  </si>
  <si>
    <t>Sản xuất gia công vỏ nhựa dung cho thiết bị điện, điện tử, điện dân dụng, viễn thông camera an ninh.</t>
  </si>
  <si>
    <t>23/4/2026</t>
  </si>
  <si>
    <t>Công ty TNHH Optorun Việt Nam</t>
  </si>
  <si>
    <t>Công ty TNHH Bati Hà Nội
(Công ty TNHH FM Supply Chain Việt Nam)</t>
  </si>
  <si>
    <t>Công ty TNHH Vina Guan Han Packaging</t>
  </si>
  <si>
    <t>Lô CN-06-05, KCN Vân Trung, phường Nếnh, tỉnh Bắc Ninh</t>
  </si>
  <si>
    <t>Công ty TNHH STN Vina</t>
  </si>
  <si>
    <t>Cụm công nghiệp Nham Sơn- Yên Lư, phường Nham Biền, tỉnh Bắc Ninh</t>
  </si>
  <si>
    <t>Cửa hàng xăng dầu Séc Việt</t>
  </si>
  <si>
    <t>400m2</t>
  </si>
  <si>
    <t>Nhà máy sữa đậu nành Vinasoy Bắc Ninh – Cty CP Đường Quảng Ngãi</t>
  </si>
  <si>
    <t>Chi nhánh công ty TNHH sản xuất và thương mại Đoàn Phượng tại tỉnh Bắc Ninh</t>
  </si>
  <si>
    <t>Nhà xưởng 3015m2
Nhà xưởng 2970m2
Nhà xưởng 3319m2</t>
  </si>
  <si>
    <t>Sản xuất túi nilong, giấy</t>
  </si>
  <si>
    <t>23/04/2026</t>
  </si>
  <si>
    <t>Trung tâm tiêm chủng VNVC</t>
  </si>
  <si>
    <t>Công ty TNHH IMD Tech</t>
  </si>
  <si>
    <t>Nhà văn phòng 02 tầng, diện tích 334m2/sàn; Nhà xưởng 01 xây 02 tầng, diện tích 1787 m2/sàn; Nhà xưởng 02 xây 01 tầng, diện tích 2570 m2/sàn</t>
  </si>
  <si>
    <t>Nhà trọ Nguyễn Đình Nam</t>
  </si>
  <si>
    <t>Nhà trọ Tô Văn Trường</t>
  </si>
  <si>
    <t>Công ty cổ phần đường sắt Hà Lạng</t>
  </si>
  <si>
    <t>Nhà trọ Lê Văn Nghị</t>
  </si>
  <si>
    <t>Nguyễn Văn Hoan (Minh)</t>
  </si>
  <si>
    <t>Nhà trọ Lương Đức Việt</t>
  </si>
  <si>
    <t>Xưởng nội thất Trọng Thắm của HKD Phạm Văn Trọng</t>
  </si>
  <si>
    <t>Thôn Bãi Trại, xã Quang Trung, tỉnh Bắc Ninh</t>
  </si>
  <si>
    <t>Công ty TNHH Công nghệ máy STV</t>
  </si>
  <si>
    <t>Diện tích nhà xưởng khoảng 800m2</t>
  </si>
  <si>
    <t>Cơ khí chế tạo máy</t>
  </si>
  <si>
    <t>Công ty TNHH Josung Vina</t>
  </si>
  <si>
    <t>KCN, đô thị và dịch vụ VSIP Bắc Ninh</t>
  </si>
  <si>
    <t>Nhà trọ Hà Như lập</t>
  </si>
  <si>
    <t>04 tầng diện tích xây dựng 75m2/sàn, gồm 12 phòng trọ</t>
  </si>
  <si>
    <t>Nhà trọ Ngô Thị Tâm</t>
  </si>
  <si>
    <t>TDP Nam Ngạn, phường Nếnh, tỉnh Bắc Ninh</t>
  </si>
  <si>
    <t>Nhà trọ Nguyễn Văn Bộ</t>
  </si>
  <si>
    <t>HKD Ngô Văn Minh</t>
  </si>
  <si>
    <t>Vũ Thế Long</t>
  </si>
  <si>
    <t>Nhà trọ  Đào Văn Hữu</t>
  </si>
  <si>
    <t>Nhà trọ Ngô Tiến Cảnh</t>
  </si>
  <si>
    <t>Nhà trọ Nguyễn Ngọc Hiếu</t>
  </si>
  <si>
    <t>CHXD Linh Ngân Anh</t>
  </si>
  <si>
    <t>700m2</t>
  </si>
  <si>
    <t>Công ty TNHH SG Motors Việt Nam</t>
  </si>
  <si>
    <t xml:space="preserve">Công ty TNHH Trà Giang Travel </t>
  </si>
  <si>
    <t>Trạm y tế Đông Tiến</t>
  </si>
  <si>
    <t>Đông Tiến, tỉnh Bắc Ninh</t>
  </si>
  <si>
    <t>Nguyễn Thanh Phương</t>
  </si>
  <si>
    <t>Nhà nghỉ Như ý</t>
  </si>
  <si>
    <t>Cao 5 tâng có diện tích 90m2/sàn</t>
  </si>
  <si>
    <t>Cửa hàng xăng dầu Bình Yến – Doanh nghiệp tư nhân Bình Yến</t>
  </si>
  <si>
    <t>Công ty TNHH TM&amp;VT Sơn Thảo</t>
  </si>
  <si>
    <t>Hương Mãn, Mỹ Thái</t>
  </si>
  <si>
    <t>Diện tích nhà xưởng khoảng 2000m2</t>
  </si>
  <si>
    <t>kho vật liệu xây dựng</t>
  </si>
  <si>
    <t>Công ty TNHH General Silicons</t>
  </si>
  <si>
    <t>Lô CN-06-32, KCN Vân Trung, phường Nếnh, tỉnh Bắc Ninh</t>
  </si>
  <si>
    <t>Trường TH&amp;THCS Lãng Ngâm (Điểm THCS)</t>
  </si>
  <si>
    <t>Nhà hiệu bộ, lớp học 3 tầng; 350m2/sàn
Nhà lớp học 2 tầng; 400m2/sàn
Nhà lớp học 3 tầng; 760m2/sàn</t>
  </si>
  <si>
    <t>Nhà trọ Lương Mạnh Cường</t>
  </si>
  <si>
    <t>Cơ sở kinh doanh nội thất Huy Bính thuộc HKD Khổng Huy Bính</t>
  </si>
  <si>
    <t>Thôn Bình Minh, xã Quang Trung, tỉnh Bắc Ninh</t>
  </si>
  <si>
    <t>Karaoke 96</t>
  </si>
  <si>
    <t xml:space="preserve">Karaoke </t>
  </si>
  <si>
    <t xml:space="preserve">Nhà trọ Nguyễn Bá Công </t>
  </si>
  <si>
    <t>Nhà trọ Thân Văn An (Đào)</t>
  </si>
  <si>
    <t>xí nghiệp giấy Minh Vinh</t>
  </si>
  <si>
    <t>Nhà trọ Nguyễn Bá Dân</t>
  </si>
  <si>
    <t>Nhà trọ Hoàng Trọng Hạnh</t>
  </si>
  <si>
    <t>Phạm Công Thanh</t>
  </si>
  <si>
    <t>Trạm y tế Đông Ngàn</t>
  </si>
  <si>
    <t>phường Từ Sơn, Bắc Ninh</t>
  </si>
  <si>
    <t>Trạm y tế Đông Thọ</t>
  </si>
  <si>
    <t>Đông Thọ, tỉnh Bắc Ninh</t>
  </si>
  <si>
    <t>Lê Văn Tiền</t>
  </si>
  <si>
    <t>Nhà nghỉ Phú Quý</t>
  </si>
  <si>
    <t>Cao 5 tâng có diện tích 100m2/sàn</t>
  </si>
  <si>
    <t>Nhà trọ Thân Đức Thiết</t>
  </si>
  <si>
    <t>Trường Mầm non Hương Mạc I</t>
  </si>
  <si>
    <t>phường Phù Khê</t>
  </si>
  <si>
    <t>Trường Tiểu học phường Hồ số 2</t>
  </si>
  <si>
    <t>Nhà hiệu bộ 02 tầng, diện tích xây dựng khoảng 340m^2;
 + Dãy nhà lớp học 02 tầng, diện tích xây dựng khoảng 425m^2; 
 + Dãy nhà lớp học 02 tầng, diện tích xây dựng khoảng 550m^2; 
 + Dãy nhà bếp, nhà ăn bán trú 02 tầng, diện tích xây dựng khoảng 418m^2 (xây dựng và đưa vào sử dụng năm 2022);</t>
  </si>
  <si>
    <t>Cửa hàng xăng dầu Lê Kiên Tiến Đạt - Công ty TNHH Lê Kiên Tiến Đạt</t>
  </si>
  <si>
    <t>Cửa hàng xăng dầu Lê Kiên Tiến Đạt có diện tích khoảng 500 m2 bao gồm: 01 ngôi nhà 03 tầng diện tích sàn khoảng 65m2 sử dụng làm nhà ở; khu vực bán hàng, khu cột bơm, khu bể chứa (gồm 03 bể xăng, dầu có tổng khối tích 55m3)</t>
  </si>
  <si>
    <t>Cửa hàng xăng dầu Thiên Thai</t>
  </si>
  <si>
    <t>xã Gia Bình, Bắc Ninh</t>
  </si>
  <si>
    <t>Diện tích 400m2 gồm: 03 cột bơm, 01 bể dầu 20m3, 01 bể xăng 15m2, 01 bể xăng 10m3.</t>
  </si>
  <si>
    <t>Công ty TNHH xuất nhập khẩu nông sản Vĩnh Cửu;</t>
  </si>
  <si>
    <t>Diện tích 5325m2, nhà 01 tầng</t>
  </si>
  <si>
    <t>Lĩnh vực công nghiệp</t>
  </si>
  <si>
    <t>Trường mầm non Phường Chũ số 2</t>
  </si>
  <si>
    <t>400 cháu</t>
  </si>
  <si>
    <t>CHXD Nghiêm Sơn - Công ty TNHH Nghiêm Sơn</t>
  </si>
  <si>
    <t>03 cột bơm, 03 bế chứa ( 02 bể xăng 30m3, 01 bể DO 30m3)</t>
  </si>
  <si>
    <t>Nhà trọ  Nguyễn Thị Hòa</t>
  </si>
  <si>
    <t>Nhà trọ Nguyễn Thị Sửu</t>
  </si>
  <si>
    <t>Nhà hàng Đông Phương</t>
  </si>
  <si>
    <t>Nhà nghỉ Thái Dương</t>
  </si>
  <si>
    <t>Thôn Phan, xã Yên Thế, tỉnh Bắc Ninh</t>
  </si>
  <si>
    <t>Phân trại số 4, trại giam Ngọc Lý</t>
  </si>
  <si>
    <t>Công ty TNHH Behn Meyer Việt Nam tại Bắc Ninh</t>
  </si>
  <si>
    <t>Nhà trọ Nguyễn Thị Ngọc</t>
  </si>
  <si>
    <t>CHXD Danh Thắng</t>
  </si>
  <si>
    <t>Cửa hàng xăng dầu Thiết Thiện thuộc Công ty TNHH Thiết Thiện</t>
  </si>
  <si>
    <t>24/4/2026</t>
  </si>
  <si>
    <t>Nhà ở xã hội thuộc Công ty cổ phần đầu tư 379</t>
  </si>
  <si>
    <t>24/04/2026</t>
  </si>
  <si>
    <t>Công ty Cổ phần Cơ khí xây dựng Số 26</t>
  </si>
  <si>
    <t>Cơ sở xây dựng trên tổng diện tích đất khoảng 52.000m2</t>
  </si>
  <si>
    <t>Sản xuất cơ khí và cho thuê nhà xưởng</t>
  </si>
  <si>
    <t>Công ty Cổ phần Công nghệ Thực phẩm châu Á</t>
  </si>
  <si>
    <t>Cơ sở mầm non độc lập Tia Nắng 2</t>
  </si>
  <si>
    <t>Số 214 Hoàng Văn Thụ</t>
  </si>
  <si>
    <t>Nhà trọ Nguyễn Văn Nhân</t>
  </si>
  <si>
    <t>HKD Ngô Văn Huệ</t>
  </si>
  <si>
    <t>Ngõ Cầu Tiên, xóm Sổ, phường Võ Cường, tỉnh Bắc Ninh</t>
  </si>
  <si>
    <t>nhà cho thuê ông Nguyễn Văn Sáu</t>
  </si>
  <si>
    <t>Nhà trọ Lê Văn Duẩn</t>
  </si>
  <si>
    <t>Nhà trọ Hà Xuân Thủy</t>
  </si>
  <si>
    <t>03 tầng, Diện tích 120m2/sàn, gồm 19 phòng trọ</t>
  </si>
  <si>
    <t>Nhà trọ Nguyễn Bá Định</t>
  </si>
  <si>
    <t>HKD Nguyễn Văn Dương</t>
  </si>
  <si>
    <t>Sau Đồng, Dương Ổ, phường Võ Cường, tỉnh Bắc Ninh</t>
  </si>
  <si>
    <t>Nhà hàng Da Bang - Công ty TNHH Dabang BN</t>
  </si>
  <si>
    <t>Tạ Hồng Phong</t>
  </si>
  <si>
    <t>Nhà trọ Nguyễn Bá Được</t>
  </si>
  <si>
    <t>Công ty Cổ phần ATECH</t>
  </si>
  <si>
    <t xml:space="preserve"> Cửa hàng xăng dầu Petrolimex - Cửa hàng 78</t>
  </si>
  <si>
    <t>Cửa hàng Gas Thế Phương</t>
  </si>
  <si>
    <t>Cửa hàng điện nước Vũ Gia</t>
  </si>
  <si>
    <t>Trạm y tế Long Châu</t>
  </si>
  <si>
    <t>Long Châu, tỉnh Bắc Ninh</t>
  </si>
  <si>
    <t>HKD Toàn Phượng (Nguyễn Đức Toàn)</t>
  </si>
  <si>
    <t>Cuối ngõ Vạn Phúc, Xóm ngoài, Dương Ổ, phường Võ Cường, tỉnh Bắc Ninh</t>
  </si>
  <si>
    <t>Công ty TNHH thực phẩm VT</t>
  </si>
  <si>
    <t>Nguyễn Minh Tú</t>
  </si>
  <si>
    <t>Nhà nghỉ Mai Hương</t>
  </si>
  <si>
    <t>Nhà nghỉ Phương Nam</t>
  </si>
  <si>
    <t>Nhà trọ Nguyễn Văn Thêm</t>
  </si>
  <si>
    <t>Cửa hàng xăng dầu Minh Lợi thuộc Doanh nghiệp tư nhân Minh Lợi</t>
  </si>
  <si>
    <t>Nhà trọ Nguyễn Thị Điệp</t>
  </si>
  <si>
    <t>Nhà trọ Nguyễn Bá Hợp</t>
  </si>
  <si>
    <t>Công ty TNHH Thanh Hương</t>
  </si>
  <si>
    <t>Nhà hàng Stade De France</t>
  </si>
  <si>
    <t>Nhà trọ Nguyễn Bá Khởi</t>
  </si>
  <si>
    <t>Nhà trọ Lương Thị Lát</t>
  </si>
  <si>
    <t>Lâm Đăng Hùng</t>
  </si>
  <si>
    <t>Trạm y tế Hòa Tiến</t>
  </si>
  <si>
    <t>Hòa Tiến, tỉnh Bắc Ninh</t>
  </si>
  <si>
    <t>Vũ Thị Thuỷ</t>
  </si>
  <si>
    <t>Nhà nghỉ Tây Phương</t>
  </si>
  <si>
    <t>Cao 5 tâng có diện tích 85m2/sàn</t>
  </si>
  <si>
    <t>Nhà trọ Bùi Thế Doanh</t>
  </si>
  <si>
    <t>Công ty TNHH H&amp;S Tech</t>
  </si>
  <si>
    <t>Công ty hoạt động trong khu đất có tổng diện tích 21.775 m2' Nhà xưởng A:4.014 m2; Nhà xưởng B:4.192 m2;</t>
  </si>
  <si>
    <t>gia công, lắp ráp các linh kiện màn hình, khung viền, pin, mắt camera, tem chống thấm</t>
  </si>
  <si>
    <t>Trường Trung học cơ sở phường Hồ</t>
  </si>
  <si>
    <t xml:space="preserve"> Nhà lớp học, phòng học chức năng 03 tầng, tổng diện tích xây dựng khoảng 1.426m^2;
 + Nhà hiệu bộ 02 tầng, diện tích xây dựng khoảng 598m^2; 
 + Nhà đa năng 01 tầng, diện tích xây dựng khoảng 595m^2; 
 - Ngoài ra còn một số hạng mục khác như nhà bảo vệ, nhà để xe, bể nước PCCC, bể bơi, nhà bơm, sân trường, vườn hoa, đường nội bộ…</t>
  </si>
  <si>
    <t xml:space="preserve">Công ty TNHH năng lượng mới EU - CONCH VENTUNE Bắc Ninh; </t>
  </si>
  <si>
    <t>Diện tích 105353m2</t>
  </si>
  <si>
    <t>Lĩnh vực năng lượng</t>
  </si>
  <si>
    <t>Trường mầm non  Phường Chũ</t>
  </si>
  <si>
    <t>350 cháu</t>
  </si>
  <si>
    <t>CHXD số 8 - Công ty TNHH Quỳnh Mai</t>
  </si>
  <si>
    <t>02 cột bơm, 02 bể chứa xăng dầu (01 bể xăng 15m3, 01 bể DO 15 m3)</t>
  </si>
  <si>
    <t>Nhà trọ Nguyễn Quang Vượng</t>
  </si>
  <si>
    <t>Khu sinh thái Thu Thủy</t>
  </si>
  <si>
    <t>Công ty TNHH Advanex Việt Nam</t>
  </si>
  <si>
    <t>Nhà trọ Thân Đức Thực</t>
  </si>
  <si>
    <t>Công ty TNHH L&amp;C Tech Việt Nam; KCN Quang Châu, phường Nếnh, tỉnh Bắc Ninh</t>
  </si>
  <si>
    <t xml:space="preserve"> 01 xưởng sản xuất diện tích 1.000 m2</t>
  </si>
  <si>
    <t>Gia công lắp ráp</t>
  </si>
  <si>
    <t xml:space="preserve">Nguyễn Thị Mơ </t>
  </si>
  <si>
    <t>4 tầng, 280 m2/ sàn, 3584 m3</t>
  </si>
  <si>
    <t>Hộ kinh doanh Nguyễn Văn Năng</t>
  </si>
  <si>
    <t>Nguyễn Hữu Năm</t>
  </si>
  <si>
    <t xml:space="preserve">Phạm Văn Dụng </t>
  </si>
  <si>
    <t>Hộ kinh doanh Nguyễn Văn Toan</t>
  </si>
  <si>
    <t>Nguyễn Hữu Nam</t>
  </si>
  <si>
    <t>Phạm Văn Thạo</t>
  </si>
  <si>
    <t>3 tầng, 110 m2/ sàn, 1056 m3</t>
  </si>
  <si>
    <t>Hộ kinh doanh Nguyễn Hữu Chí</t>
  </si>
  <si>
    <t>Nguyễn Xuân Long</t>
  </si>
  <si>
    <t xml:space="preserve">Nguyễn Xuân Ba </t>
  </si>
  <si>
    <t>4 tầng, 110 m2/ sàn, 1408 m3</t>
  </si>
  <si>
    <t>Hộ kinh doanh Nguyễn Thị Trường (Viên)</t>
  </si>
  <si>
    <t>Nguyễn Duyên Khánh</t>
  </si>
  <si>
    <t>25/4/2026</t>
  </si>
  <si>
    <t>Nhà xưởng SXKD - Công ty cổ phần thép Việt Xô - Hà Nội</t>
  </si>
  <si>
    <t>Diện tích khoảng 1100m2</t>
  </si>
  <si>
    <t>27/04/2026</t>
  </si>
  <si>
    <t>Công ty TNHH thức ăn chăn nuôi đặc khu Hope VN; KCN Quang Châu, phường Nếnh, tỉnh Bắc Ninh</t>
  </si>
  <si>
    <t>Tổng diện tích 43.865 m2, diện tích xây dựng khoảng 17.762m2, trong đó có 02 tháp máy sản xuất 5 tầng, 01 kho, 01 khu văn phòng và các công trình phụ trợ</t>
  </si>
  <si>
    <t>Sản xuất thức ăn chăn nuôi</t>
  </si>
  <si>
    <t>Cửa hàng xăng dầu loại III thuộc Công ty TNHH xăng dầu 24h</t>
  </si>
  <si>
    <t>27/4/2026</t>
  </si>
  <si>
    <t>Công ty TNHH Seojin System Vina</t>
  </si>
  <si>
    <t>Công ty TNHH Green Wing Solar Technology Việt Nam (Công ty TNHH Honyu Solar Việt Nam)</t>
  </si>
  <si>
    <t>NHà xưởng 1 tầng diện tích 7298,2m2, văn phòng 3 tầng diện tích mỗi tầng 318,8m2</t>
  </si>
  <si>
    <t>HKD Ngô Văn Khánh</t>
  </si>
  <si>
    <t>Số 66 đường Cầu Rồng, Dổ, phường Võ Cường, tỉnh Bắc Ninh</t>
  </si>
  <si>
    <t>Massage Vnuberone</t>
  </si>
  <si>
    <t>Nhà trọ Nguyễn Bá La</t>
  </si>
  <si>
    <t>HKD Ngô Văn Đạt</t>
  </si>
  <si>
    <t>Số 65 Ngõ Dinh, Xóm Ngoài, Dổ, phường Võ Cường, tỉnh Bắc Ninh</t>
  </si>
  <si>
    <t>Massage Nơi Trú Ẩn</t>
  </si>
  <si>
    <t>Lê Văn Thiện</t>
  </si>
  <si>
    <t xml:space="preserve">Nhà trọ Nguyễn Bá Quang </t>
  </si>
  <si>
    <t>Trạm Y tế Yên Phụ</t>
  </si>
  <si>
    <t>Yên Phụ, tỉnh Bắc Ninh</t>
  </si>
  <si>
    <t>HKD Nguyễn Thị Bé</t>
  </si>
  <si>
    <t>Số 119 đường Cầu Rồng, Dổ, phường Võ Cường, tỉnh Bắc Ninh</t>
  </si>
  <si>
    <t>Massage Ken</t>
  </si>
  <si>
    <t>Lê Văn Mạnh</t>
  </si>
  <si>
    <t>Nhà trọ Trần Thế Đức</t>
  </si>
  <si>
    <t>Cửa hàng xăng dầu Thượng Lan thuộc Doanh nghiệp tư nhân Bằng Chỉ</t>
  </si>
  <si>
    <t>3 cột bơm</t>
  </si>
  <si>
    <t>Nhà hàng 88</t>
  </si>
  <si>
    <t>HKD Nguyễn Văn Trường</t>
  </si>
  <si>
    <t>Số 77 đường Cầu Rồng, Dổ, phường Võ Cường, tỉnh Bắc Ninh</t>
  </si>
  <si>
    <t>Massage HC (Sang Hải)</t>
  </si>
  <si>
    <t>Nhà trọ Dương Thị Thơ (Trường)</t>
  </si>
  <si>
    <t>Lê Văn Thanh</t>
  </si>
  <si>
    <t>Trạm y tế Thụy Hòa</t>
  </si>
  <si>
    <t>Thụy Hòa, tỉnh Bắc Ninh</t>
  </si>
  <si>
    <t>Lê Văn Thể</t>
  </si>
  <si>
    <t>Nhà trọ Trần Thị Nhinh</t>
  </si>
  <si>
    <t>Công ty TNHH Mitac Precision Technogy Việt Nam</t>
  </si>
  <si>
    <t>Có tổng diện tích khoảng 143.730,29m2</t>
  </si>
  <si>
    <t>sản xuất, lắp ráp, kinh doanh các sản phẩm dây và cáp điện</t>
  </si>
  <si>
    <t>Nhà hàng trâu Trà Giang</t>
  </si>
  <si>
    <t>Cửa hàng xăng dầu số PVOIL Tân Sỏi thuộc Công ty Cổ phần xăng dầu dầu khí Cái Lân</t>
  </si>
  <si>
    <t>Nhà trọ Nguyễn Thị Sông</t>
  </si>
  <si>
    <t>Nhà trọ Bùi Thế Hinh</t>
  </si>
  <si>
    <t>Cửa hàng xăng dầu DNTN Ngọc Tác</t>
  </si>
  <si>
    <t>Bán lẻ xăng dầu</t>
  </si>
  <si>
    <t>28/4/2026</t>
  </si>
  <si>
    <t>Công ty TNHH Mapletree Logistics Park Bac Ninh Phase 2 (Viet Nam)</t>
  </si>
  <si>
    <t>Công ty TNHH Relink Green-Tech Vina (RBF-N, khu RBF, số 36 đường 5)</t>
  </si>
  <si>
    <t>Nhà máy sản xuất sơn Xing Mei - Công ty TNHH Sơn Xingmei Bắc Giang</t>
  </si>
  <si>
    <t>Lô CN-06-40, KCN Vân Trung, phường Nếnh, tỉnh Bắc Ninh</t>
  </si>
  <si>
    <t>Công ty CP XNK Bắc Giang.</t>
  </si>
  <si>
    <t>Trung tâm Y tế Thuận Thành</t>
  </si>
  <si>
    <t>Công ty TNHH Trend Power Technology (Việt Nam)</t>
  </si>
  <si>
    <t>Trường THPT Hoàng Quốc Việt</t>
  </si>
  <si>
    <t>Công ty TNHH Seojin Vina</t>
  </si>
  <si>
    <t>Công ty TNHH Sein Vina</t>
  </si>
  <si>
    <t>Nhà xưởng: 01 tầng, diện tích 5.481m2</t>
  </si>
  <si>
    <t>Lớp Mầm non Độc lập IQ</t>
  </si>
  <si>
    <t>Số 0̀̀̀̀5 Nguyễn Đình Tuân</t>
  </si>
  <si>
    <t>Xưởng gỗ Nguyễn Văn Khá</t>
  </si>
  <si>
    <t>Thôn Kim Tràng, xã Tân Yên, tỉnh Bắc Ninh</t>
  </si>
  <si>
    <t>Công ty Cổ phần đầu tư Tân Thành</t>
  </si>
  <si>
    <t>Diện tích nhà xưởng khoảng 2000m3</t>
  </si>
  <si>
    <t>Sản xuất GẠCH</t>
  </si>
  <si>
    <t xml:space="preserve"> Nhà trọ Dương Thị Năm</t>
  </si>
  <si>
    <t>nhà trọ 05 tầng</t>
  </si>
  <si>
    <t>Nhà trọ Nguyễn Bá Tâm</t>
  </si>
  <si>
    <t>Trần Văn Toàn</t>
  </si>
  <si>
    <t>Hộ kinh doanh Nguyễn Văn Ngà</t>
  </si>
  <si>
    <t>Vũ Văn Tùng</t>
  </si>
  <si>
    <t xml:space="preserve">Nhà trọ Nguyễn Bá Thà </t>
  </si>
  <si>
    <t>Trường mầm non Cẩm Đàn</t>
  </si>
  <si>
    <t>Xã Yên Định</t>
  </si>
  <si>
    <t>152 cháu</t>
  </si>
  <si>
    <t>Trạm y tế Tăng Tiến</t>
  </si>
  <si>
    <t>Tăng Tiến, tỉnh Bắc Ninh</t>
  </si>
  <si>
    <t>Nguyễn Văn Sơn</t>
  </si>
  <si>
    <t>Hộ kinh doanh Nguyễn Văn Hanh</t>
  </si>
  <si>
    <t>Nhà trọ Đoàn Thị Yên</t>
  </si>
  <si>
    <t>Cửa hàng xăng dầu Tư Lạn - Công ty TNHH TM&amp;DV Hoàng Thịnh</t>
  </si>
  <si>
    <t>Công ty TNHH Dong San Precision Vina</t>
  </si>
  <si>
    <t>Lô NC05, KCN Vân Trung</t>
  </si>
  <si>
    <t>Nhà trọ Nguyễn Chí Hiếu</t>
  </si>
  <si>
    <t>Lại Xuân Bính</t>
  </si>
  <si>
    <t>3 tầng, 60 m2/ sàn, 576 m3</t>
  </si>
  <si>
    <t>Hộ kinh doanh Nguyễn Văn Bẩy (Khuê)</t>
  </si>
  <si>
    <t>Nhà trọ Đoàn Thế Ứng</t>
  </si>
  <si>
    <t>Trạm y tế Tân Hồng</t>
  </si>
  <si>
    <t>Trạm y tế Vân Trung</t>
  </si>
  <si>
    <t>Vân Trung, tỉnh Bắc Ninh</t>
  </si>
  <si>
    <t>Phạm Văn Tiếp</t>
  </si>
  <si>
    <t>Hộ kinh doanh Nguyễn Văn Đương</t>
  </si>
  <si>
    <t>Nhà trọ Dương Ngô Toàn</t>
  </si>
  <si>
    <t xml:space="preserve">Công ty TNHH MPT SOLUTION (Việt Nam) </t>
  </si>
  <si>
    <t xml:space="preserve"> lô E9, KCN Quế võ, Nam Sơn,  Bắc Ninh</t>
  </si>
  <si>
    <t>diện tích khoảng 5.160m2</t>
  </si>
  <si>
    <t>sản xuất các loại khuôn và linh kiện tiêu chuẩn khuôn mẫu</t>
  </si>
  <si>
    <t>Trường Mầm non Hương Mạc II</t>
  </si>
  <si>
    <t>Điện máy Ngọc Hằng</t>
  </si>
  <si>
    <t>Trường Trung học phổ thông Thuận Thành số 3</t>
  </si>
  <si>
    <t>- Công trình được xây dựng trên khu đất có tổng diện tích khoảng 27.347m2, gồm các hạng mục:
 + Khối nhà hiệu bộ có 04 tầng, diện tích khoảng 463m2/tầng;
 + Khối nhà học tập có 04 tầng, diện tích khoảng 783,4m2/tầng;
 + Khối nhà thực hành 01 có 04 tầng, diện tích khoảng 568,2m2/tầng;
 + Khối nhà thực hành 02 có 04 tầng, diện tích khoảng 585,2m2/tầng;
 + Khối nhà ký túc xá có 04 tầng, diện tích khoảng 716,8m2/tầng;
 + Nhà đa năng có 01 tầng, diện tích khoảng 1.258,9m2;
 + Hạng mục bể bơi có diện tích khoảng 679m2;
 + Hạng mục nhà để xe học sinh có diện tích khoảng 600m2;
 + Hạng mục nhà để xe giáo viên có diện tích khoảng 115,7m2;
 + Hạng mục sân vận động mini có diện tích khoảng 1.961,2m2;</t>
  </si>
  <si>
    <t>Công ty TNHH thương mại và đầu tư Phú Hà – Chi nhánh Bắc Ninh</t>
  </si>
  <si>
    <t>Tổng diện tích đất là 4.522m2 , gồm các hạng mục công trình:
+ Nhà văn phòng 02 tầng, có diện tích 340m2/sàn, được xây dựng kiểu tường gạch, trần bê tông; 
+ Kho chứa gas có diện tích 660m2, khung thép, mái lợp tôn, không có tường bao quanh.</t>
  </si>
  <si>
    <t>Kho Gas</t>
  </si>
  <si>
    <t>Phao dầu 559</t>
  </si>
  <si>
    <t>Phao chở dầu loại II, trọng tải toàn phần 140 tấn, 01 cột bơm, 02 vòi bơm.</t>
  </si>
  <si>
    <t>Nhà xưởng 1 thuộc Công ty TNHH Hanoi Ghyun Sports</t>
  </si>
  <si>
    <t xml:space="preserve"> Tiến Sơn, Xã Phúc Hòa, tỉnh Bắc Ninh</t>
  </si>
  <si>
    <t>CHXD Bằng Khiêm - Công ty TNHH MTV Đông Phong Develop</t>
  </si>
  <si>
    <t>Trường mầm non tư thục Sao Mai</t>
  </si>
  <si>
    <t>250 cháu</t>
  </si>
  <si>
    <t>CHXD số 5 - Công ty TNHH Đại Đồng Xuân</t>
  </si>
  <si>
    <t>02 cột bơm xăng, dầu, 02 bể, 01 bể DO, 01 bể xăng, mỗi bể 30m3</t>
  </si>
  <si>
    <t>Nhà trọ Nguyễn Tiến Dũng</t>
  </si>
  <si>
    <t>Nhà trọ Dương Ngô Sơn</t>
  </si>
  <si>
    <t>Trạm y tế Tam Tiến</t>
  </si>
  <si>
    <t>TDP Đồng Tiền, xã Tam Tiến, tỉnh Bắc Ninh</t>
  </si>
  <si>
    <t>Cửa hàng xăng dầu Tự Lạn - Công ty CP ĐT&amp;XD Tân Phát</t>
  </si>
  <si>
    <t>06 cột bơm</t>
  </si>
  <si>
    <t>29/4/2026</t>
  </si>
  <si>
    <t>Công ty TNHH Young Jin Vina</t>
  </si>
  <si>
    <t>Lô NC 06-1 , KCN Vân Trung, phường Nếnh, tỉnh Bắc Ninh</t>
  </si>
  <si>
    <t>Khu nhà ở xã hội Đông Dương</t>
  </si>
  <si>
    <t>Công trình có 01 khối nhà gồm 01 tầng hầm, 16 tầng nổi, 01 tầng mái. Diện tích sàn khoảng 2940m2.</t>
  </si>
  <si>
    <t>Nhà nghỉ An Ngọc Huy</t>
  </si>
  <si>
    <t>Kp Thọ Môn, Từ Sơn, Bắc Ninh</t>
  </si>
  <si>
    <t>Công ty TNHH Haelim Vina</t>
  </si>
  <si>
    <t>Nhà xưởng 01 tầng kết hợp nhà văn phòng 02 tầng có tổng diện tích 4735,4m2</t>
  </si>
  <si>
    <t>Chung cư Saigontel Central Park</t>
  </si>
  <si>
    <t>Đường Nguyễn Văn Cừ, Phường Bắc Giang, tỉnh Bắc Ninh</t>
  </si>
  <si>
    <t>Công ty cổ phần Đông Bình</t>
  </si>
  <si>
    <t>Song Quỳnh, Xã Gia Bình, tỉnh Bắc Ninh</t>
  </si>
  <si>
    <t>Diện tích đất khoảng 830m2; gồm các khu vực như: Khu nhà để ở diện tích 40m2, cao 1 tầng; khu vực bán hàng 50m2, cao 5m, gồm 2 cột bơm; khu vực bể chứa khoảng 45m2</t>
  </si>
  <si>
    <t>Cơ sở sản xuất công nghiệp có nhà phục vụ sản xuất thuộc hạng nguy hiểm cháy C</t>
  </si>
  <si>
    <t>Công ty TNHH Xây Dựng và Sản Xuất Bê Tông Thành Đạt</t>
  </si>
  <si>
    <t>01 nhà xưởng 400m2, cho HKD Nguyễn Văn Tuấn mượn 250m2 sản xuất hạt nhựa;
01 nhà xưởng 230m2, HKD Thậm mượn làm kho</t>
  </si>
  <si>
    <t>Cho mượn xưởng</t>
  </si>
  <si>
    <t>Trường tiểu học An Thượng</t>
  </si>
  <si>
    <t>Xã Tam Tiến, tỉnh Bắc Ninh</t>
  </si>
  <si>
    <t>HKD Nguyễn Văn Biết</t>
  </si>
  <si>
    <t>Số 72 đường Cầu Rồng, Dổ, phường Võ Cường, tỉnh Bắc Ninh</t>
  </si>
  <si>
    <t>Nhà nghỉ Tùng Hiếu 2</t>
  </si>
  <si>
    <t>Nhà trọ Nguyễn Văn Dương</t>
  </si>
  <si>
    <t>04 tầng, diện tích 100 m2/sàn</t>
  </si>
  <si>
    <t>Nhà trọ Nguyễn Đình Chức</t>
  </si>
  <si>
    <t>HKD Ngô Văn Dũng</t>
  </si>
  <si>
    <t>Số 29 ngõ Quyết Tâm, B2, Dổ, phường Võ Cường, tỉnh Bắc Ninh</t>
  </si>
  <si>
    <t>Nhà hàng Hương Lâm</t>
  </si>
  <si>
    <t>Trạm y tế Tiến Thắng</t>
  </si>
  <si>
    <t>TDP La Thành, xã Tam Tiến, tỉnh Bắc Ninh</t>
  </si>
  <si>
    <t>Phạm Thị Thuận</t>
  </si>
  <si>
    <t>Hộ kinh doanh Nguyễn Ngọc Huy</t>
  </si>
  <si>
    <t>Nhà trọ Nguyễn Đình Liệu</t>
  </si>
  <si>
    <t>Trạm y tế An Thượng</t>
  </si>
  <si>
    <t>TDP An Châu, xã Tam Tiến, tỉnh Bắc Ninh</t>
  </si>
  <si>
    <t>Công ty TNHH Kayo Battery (Việt Nam) (Nhà RBF-G/H, Khu RBF, Số 108, Đường Hữu Nghị)</t>
  </si>
  <si>
    <t>Nguyễn Văn Hoài</t>
  </si>
  <si>
    <t>Hộ kinh doanh Phạm Tiến Toàn</t>
  </si>
  <si>
    <t>Nhà trọ Nguyễn Hữu Khảm</t>
  </si>
  <si>
    <t>Cơ sở giấy Hà Diệp (Nguyễn Văn Hà)</t>
  </si>
  <si>
    <t>Ngõ Đồng Tâm, Dổ, phường Võ Cường, tỉnh Bắc Ninh</t>
  </si>
  <si>
    <t>Nhà hàng Tuấn Giang</t>
  </si>
  <si>
    <t>Nhà trọ Dương Ngô Bổng</t>
  </si>
  <si>
    <t>Công ty TNHH bao bì E-PAC Việt Nam</t>
  </si>
  <si>
    <t>Lô CN_06_39, KCN Vân Trung, phường Nếnh, tỉnh Bắc Ninh</t>
  </si>
  <si>
    <t>Trung tâm thương mại Dabaco Quế Võ – Công ty TNHH dịch vụ và thương mại Bắc Ninh</t>
  </si>
  <si>
    <t>Trung tâm thương mại Dabaco Quế Võ được xây dựng trên khu đất có diện tích 12200m2, diện tích xây dựng là 10000m2 với các khu.
+ Nhà trung tâm thượng mại cao 02 tầng, kết cấu tường gạch, trần bê tông cốt thép và mái tôn. Có diện tích 7000m2.
+ Khu nhà để xe ngoài trời phía đông cơ sở, kết cấu khung thép mái tôn. Có diện tích 2222m2.
+ Các công trình phụ trợ: nhà bảo vệ, nhà kỹ thuật, trạm biến áp...</t>
  </si>
  <si>
    <t>TTTM</t>
  </si>
  <si>
    <t>Xưởng may thuộc HKD Phạm Thị Thảo</t>
  </si>
  <si>
    <t>Thôn Đồn Hậu, xã Quang Trung, tỉnh Bắc Ninh</t>
  </si>
  <si>
    <t>Sản xuất may</t>
  </si>
  <si>
    <t>Nhà trọ Nguyễn Chương Quang</t>
  </si>
  <si>
    <t>04 tầng, diện tích 120 m2/sàn</t>
  </si>
  <si>
    <t>Trần Văn Toản</t>
  </si>
  <si>
    <t>4 tầng, 90 m2/ sàn, 1152 m3</t>
  </si>
  <si>
    <t>Hộ kinh doanh Nguyễn Văn Quảng</t>
  </si>
  <si>
    <t>HKD Nguyễn Thị Trang</t>
  </si>
  <si>
    <t>Ngõ Đồng Lũng, Dổ, phường Võ Cường, tỉnh Bắc Ninh, phường Võ Cường, tỉnh Bắc Ninh</t>
  </si>
  <si>
    <t>Nhà hàng hải sản Toàn Tình - Công ty Cổ phần thương mại và dịch vụ Toàn Tình</t>
  </si>
  <si>
    <t>Nhà trọ Dương Ngô Cường</t>
  </si>
  <si>
    <t>Nhà trọ Dương Ngô Hoan</t>
  </si>
  <si>
    <t>Công ty TNHH công nghệ thông minh Goertek Vina</t>
  </si>
  <si>
    <t>Diện tích khoảng 515.275,9 m2</t>
  </si>
  <si>
    <t>Đặng Trần Hà</t>
  </si>
  <si>
    <t>Hộ kinh doanh Nguyễn Văn Chín</t>
  </si>
  <si>
    <t>Nhà trọ Thân Nhân Thọ</t>
  </si>
  <si>
    <t>Nhà trọ Dương Ngô Sáu</t>
  </si>
  <si>
    <t>Trường Tiểu học Hương Mạc I</t>
  </si>
  <si>
    <t>Nhà hàng Trúc Viên</t>
  </si>
  <si>
    <t>Dãy nhà hướng đông, 02 tầng, diện tích xây dựng khoảng 180m^2; tầng 01 bố trí 02 phòng học, khu bếp; tầng 02 bố trí 01 phòng hội trường, 01 phòng chức năng, được xây dựng năm 2006;
 + Dãy nhà hướng nam, 02 tầng, diện tích xây dựng khoảng 302m^2; bố trí 03 phòng học mỗi tầng, được xây dựng năm 2006;
 + Dãy nhà hướng tây, 02 tầng, diện tích xây dựng khoảng 310m^2; tầng 01 bố trí 03 phòng học; tầng 02 bố trí 02 phòng học và các phòng hiệu bộ.
 337 cháu</t>
  </si>
  <si>
    <t>Phao dầu Thái Dương 79</t>
  </si>
  <si>
    <t>Trường mầm non Trù Hựu</t>
  </si>
  <si>
    <t>300cháu</t>
  </si>
  <si>
    <t>CHXD Vũ Sơn - Công ty TNHH MTV Vũ Sơn</t>
  </si>
  <si>
    <t>02 cột bơm xăng, dầu, 02 bể, 01 bể DO, 01 bể xăng, mỗi bể 25m3</t>
  </si>
  <si>
    <t>Trường Tiểu học Hương Mạc II</t>
  </si>
  <si>
    <t>Quần áo Yody</t>
  </si>
  <si>
    <t>Cửa hàng xăng dầu trên sông Bách Lộc</t>
  </si>
  <si>
    <t>Phao chở dầu loại II, trọng tải toàn phần 336 tấn, 01 cột bơm.</t>
  </si>
  <si>
    <t>Cửa hàng xăng dầu số 1 – Công ty TNHH Hồng Minh Nhật</t>
  </si>
  <si>
    <t>Cơ sở được xây dựng trên diện khu đất có tổng diện tích 1800m2 gồm khu vực nhà điều hành, gian bán hàng, cột bơm. Cơ sở lắp đặt 03 bể chứa tổng khối tích 75m3 (02 bể xăng dung tích 25m3/bể, 01 bể dầu dung tích 25m3/bể). Cửa hàng có 07 cột bơm xăng dầu.</t>
  </si>
  <si>
    <t>Nhà trọ Nguyễn Tiến Lưu</t>
  </si>
  <si>
    <t>Nhà trọ Nguyễn Công Viên</t>
  </si>
  <si>
    <t>Nhà trọ  Ngô Quốc Thứ</t>
  </si>
  <si>
    <t>Nhà trọ Đoàn Thế Hùng</t>
  </si>
  <si>
    <t>Nhà trọ Hán Thị Hằng</t>
  </si>
  <si>
    <t>05/2026</t>
  </si>
  <si>
    <t xml:space="preserve"> Bảo tàng thư viện thành phố Từ Sơn 
</t>
  </si>
  <si>
    <t xml:space="preserve">Yên Lã, Tân Hồng, Từ Sơn, Bắc Ninh
</t>
  </si>
  <si>
    <t xml:space="preserve">Công ty Cổ phần TOYAOTA Từ Sơn 
</t>
  </si>
  <si>
    <t>Tân Hồng, Từ Sơn, Bắc Ninh</t>
  </si>
  <si>
    <t xml:space="preserve">Khách sạn LUXURY II
</t>
  </si>
  <si>
    <t xml:space="preserve"> Nhà nghỉ Đại Dương II</t>
  </si>
  <si>
    <t>Karaoke Tường Vy.</t>
  </si>
  <si>
    <t>Nhà trọ Linh Đan</t>
  </si>
  <si>
    <t xml:space="preserve">Karaoke Việt Hảo 99
</t>
  </si>
  <si>
    <t xml:space="preserve">
Công ty TNHH Tiên Du Hotel
</t>
  </si>
  <si>
    <t>Nhà trọ - HGĐ Nguyễn Quang Quân</t>
  </si>
  <si>
    <t>Dương Lôi, P Từ Sơn, Bắc Ninh</t>
  </si>
  <si>
    <t>Nhà trọ HGĐ Nguyễn Thế Quyền</t>
  </si>
  <si>
    <t>Nhà trọ - HGĐ Phạm Đăng Quỳnh</t>
  </si>
  <si>
    <t>Nhà trọ - HGĐ Nguyễn Quang Chí</t>
  </si>
  <si>
    <t>Nhà trọ - HGĐ  Nguyễn Thị Nhân</t>
  </si>
  <si>
    <t>Nhà trọ - HGĐ Nguyễn Thị Phương Hiền</t>
  </si>
  <si>
    <t>Nhà trọ - HGĐ Nhà nghỉ Trà My</t>
  </si>
  <si>
    <t>KĐT BTS, P. Từ Sơn, Bắc Ninh</t>
  </si>
  <si>
    <t>Nhà nghỉ Kiên Hương</t>
  </si>
  <si>
    <t>Cơ sở làm nội thất - HKD Nguyễn Hữu Tuyến</t>
  </si>
  <si>
    <t>Nhà trọ Bùi Đăng Luân</t>
  </si>
  <si>
    <t>Xưởng may Nguyễn Thị Loan</t>
  </si>
  <si>
    <t>Nhà trọ Ngô Văn Long</t>
  </si>
  <si>
    <t>Nhà trọ Đình Hồng Xây</t>
  </si>
  <si>
    <t>Nhà trọ Nguyễn Văn Hân</t>
  </si>
  <si>
    <t>Ngọc Liễn, Xuân Cẩm, Bắc Ninh</t>
  </si>
  <si>
    <t>lưu trú</t>
  </si>
  <si>
    <t>Nhà trọ Nguyễn Thành Quân</t>
  </si>
  <si>
    <t>Nhà trọ Nguyễn Trọng Hưng</t>
  </si>
  <si>
    <t>Công ty TNHH KD Sports Việt Nam</t>
  </si>
  <si>
    <t>Nhà trọ Nguyễn Trọng Túc</t>
  </si>
  <si>
    <t>Công ty TNHH Lợi Thành</t>
  </si>
  <si>
    <t>4/5/2026</t>
  </si>
  <si>
    <t>Cửa hàng xăng dầu số 1 Bắc Ninh - Công ty TNHH MTV Bộ Công An-Thăng Long</t>
  </si>
  <si>
    <t>Phường Võ Cường, tỉnh Bắc Ninh</t>
  </si>
  <si>
    <t>Công ty TNHH Bia Vinaken</t>
  </si>
  <si>
    <t>Nhà trọ  Khương Thị Hà</t>
  </si>
  <si>
    <t>Ký túc xá Solar- Công ty TNHH Vina Solar Technology</t>
  </si>
  <si>
    <t>Phường Nếnh</t>
  </si>
  <si>
    <t>Công ty cổ phầnVinafco - TS 8</t>
  </si>
  <si>
    <t>kho và tiếp vận</t>
  </si>
  <si>
    <t>Công ty TNHH xuất nhập khẩu Dương Hồng</t>
  </si>
  <si>
    <t>KCN Quế Võ II,phường Đào Viên, tỉnh Bắc Ninh</t>
  </si>
  <si>
    <t>Diện tích đất 10.000m2; Nhà xưởng sản xuất cũ 01 tầng có diện tích 4.000m2: nhà xưởng mới bổ sung 02 tầng có diện tích 980m2/sàn, nhà văn phòng 2 tầng</t>
  </si>
  <si>
    <t>sản xuất bao bì</t>
  </si>
  <si>
    <t>Trung tâm thương mại Quế Võ – Công ty cổ phần thương mại XNK Quế Võ</t>
  </si>
  <si>
    <t>Khu 3, Phường Phố Mới, TX Quế Võ, Bắc Ninh</t>
  </si>
  <si>
    <t xml:space="preserve">Công ty cổ phần thương mại xuất nhập khẩu Quế Võ được xây dựng dạng nhà có kết cấu bê tông cốt thép tường gạch gồm 04 khối nhà, cụ thể: 
+ Head Honda có diện tích khoảng 1000m2, cho công ty TNHH Vĩnh Cát thuê làm văn phòng và cửa hàng kinh doanh xe máy. 
+ Văn phòng siêu thị có diện tích khoảng 215m2/sàn, 07 tầng sử dụng để làm văn phòng điều hành và cho thuê, hiện tại tầng 1 đang cho bà Nguyễn Thị Trúc và ông Nguyễn Xuân Tứ thuê kiot, tầng lửng diện tích khoảng 90m2 cho công ty TNHH Gtech Vina thuê làm văn phòng và làm phòng điều hành tòa nhà, tầng 2 đang cho ông Lê Nin Nhẫn thuê toàn bộ để làm khu vui chơi trẻ em, tầng 3 đang cho công ty TNHH thương mại dịch vụ quốc tế Tâm Phúc thuê 66m2 làm văn phòng và công ty cổ phần cơ điện Vạn Đạt thuê 100m2 làm văn phòng; tầng 4 cho công ty TNHH Jin Ying Entertaiment thuê toàn bộ để làm phòng tập Yoga; tầng 5 và tầng 6 cho công ty cổ phần giải pháp giáo dục Hưng Yên thuê toàn bộ làm trung tâm Anh Ngữ; tầng 7 cho bà Nguyễn Thị Thanh thuê toàn bộ để kinh doanh phòng múa, hát nhạc. 
+ 01 trung tâm thương mại thiết kế 01 tầng có diện tích khoảng 400m2 hiện cho công ty cổ phần thời trang Yody thuê toàn bộ để kinh doanh thời trang quần áo. 
+ 01 trung tâm thương mại thiết kế 01 tầng có diện tích khoảng 400m2 hiện cho bà Dương Thị Lan Hằng thuê 30m2 để kinh doanh thời trang quần áo, cho kinh doanh công ty TNHH Vĩnh Cát sử dụng khoảng 70m2 làm kho chứa xe máy 
</t>
  </si>
  <si>
    <t>Nhà hỗn hợp</t>
  </si>
  <si>
    <t>04/05/2026</t>
  </si>
  <si>
    <t>Hộ kinh doanh Đàm Thị Mai</t>
  </si>
  <si>
    <t>Nguyễn Công Văn</t>
  </si>
  <si>
    <t>Chợ My Điền</t>
  </si>
  <si>
    <t xml:space="preserve"> diện tích xây dựng 3.127m2; Nhà xe:diện tích 96m2</t>
  </si>
  <si>
    <t>Kinh doanh dịch thương mại</t>
  </si>
  <si>
    <t>Cửa hàng xăng dầu số - Công ty TNHH Quế Ninh</t>
  </si>
  <si>
    <t>Nhà trọ HGĐ ông Hoàng Công Đảm</t>
  </si>
  <si>
    <t>Ngõ 102, Khu Đa Cấu, P. Nam Sơn, T. Bắc Ninh</t>
  </si>
  <si>
    <t>Nguyễn Văn Chăm</t>
  </si>
  <si>
    <t>Hộ kinh doanh Nguyễn Đình Phích</t>
  </si>
  <si>
    <t>Nhà trọ  Đào Văn Dược</t>
  </si>
  <si>
    <t>Công ty cổ phần Vinafco - TS 11</t>
  </si>
  <si>
    <t>Nhà trọ HGĐ ông Hoàng Công Huỳnh</t>
  </si>
  <si>
    <t>Viêm Văn Dễ</t>
  </si>
  <si>
    <t>Hộ kinh doanh Nguyễn Văn Bùi</t>
  </si>
  <si>
    <t>Nhà trọ  Nguyễn Văn Quế</t>
  </si>
  <si>
    <t>Nhà trọ Nguyễn Văn Bắc</t>
  </si>
  <si>
    <t>Nhà trọ Nguyễn Hữu Đông</t>
  </si>
  <si>
    <t>Karaoke Ruby Luxury</t>
  </si>
  <si>
    <t>7 tầng</t>
  </si>
  <si>
    <t>Kinh doanh dịch vụ karaoke</t>
  </si>
  <si>
    <t>Trường mầm non Cao Đức Điểm  Đình Than</t>
  </si>
  <si>
    <t>Đình Than, Cao Đức, Bắc Ninh</t>
  </si>
  <si>
    <t>Viêm Văn Bằng</t>
  </si>
  <si>
    <t>Hộ kinh doanh Nguyễn Xuân Thảo</t>
  </si>
  <si>
    <t>Trường tiểu học và THCS Cao Đức</t>
  </si>
  <si>
    <t>Trại Than, Cao Đức, Bắc Ninh</t>
  </si>
  <si>
    <t>Hộ kinh doanh Hoàng Thị Khánh Liên</t>
  </si>
  <si>
    <t>Số 04, ngõ 106, Khu Đa Cấu, P. Nam Sơn, T. Bắc Ninh</t>
  </si>
  <si>
    <t>Nhà trọ  Khương Thị Nga</t>
  </si>
  <si>
    <t>Nhà trọ Dương Văn Hạnh</t>
  </si>
  <si>
    <t>15h30'</t>
  </si>
  <si>
    <t>Karaoke 161</t>
  </si>
  <si>
    <t>Công ty cổ phần may Đại Lâm</t>
  </si>
  <si>
    <t>thôn Dễu, xã Tân Dĩnh, tỉnh Bắc Ninh</t>
  </si>
  <si>
    <t>Diện tích khoảng 3.200m2</t>
  </si>
  <si>
    <t xml:space="preserve"> Nguyễn Văn Khải</t>
  </si>
  <si>
    <t>3 tầng, 170 m2/ sàn, 1632 m3</t>
  </si>
  <si>
    <t>Hộ kinh doanh Nguyễn Văn Lợi (nguyễn Thị Thanh)</t>
  </si>
  <si>
    <t>Nhà trọ Bùi Thị Hoàn</t>
  </si>
  <si>
    <t>Công ty TNHH đầu tư sản xuất nông sản Bình Minh</t>
  </si>
  <si>
    <t>Mão Điền</t>
  </si>
  <si>
    <t>Dự án đầu tư xây dựng Khu trung tâm giới thiệu sản phẩm nông sản tại phường An Bình, thị xã Thuận Thành, tỉnh Bắc Ninh là công trình được xây dựng trên khu đất diện tích 19.457 m2, gồm các hạng mục: 
 - Nhà văn phòng điều hành 05 tầng, bậc chịu lửa bậc II, diện tích xây dựng 400 m2;
 - Nhà trưng bày giới thiệu sản phẩm 01 tầng, 01 sàn sản lửng, bậc chịu lửa bậc IV, diện tích xây dựng 2030 m2, được sử dụng làm nhà trưng bày giới thiệu sản phẩm nông sản; 
 - Kho sơ chế bảo quản thực phẩm 01 tầng, bậc chịu lửa bậc IV, diện tích xây dựng 2030 m2, được sử dụng làm kho lạnh bảo quản thực phẩm; 
 - Kho sơ chế bảo quản nông sản 01 tầng, bậc chịu lửa bậc IV, diện tích xây dựng 1.883 m2, được sử dụng làm kho sơ chế bảo quản nông sản; 
 - Các hạng mục phụ trợ gồm trạm bơm, trạm biến áp, nhà bảo vệ</t>
  </si>
  <si>
    <t>Công ty cổ phẩn sản xuất và phân phối Mai Nam</t>
  </si>
  <si>
    <t>Tổng diện tích đất khoảng 10.079,24 m2, quy mô gồm các hạng mục công trình:
 + 01 nhà văn phòng 03 tầng, diện tích khoảng 238,5 m2/sàn;
 + 01 nhà xưởng sản xuất 02 tầng, có diện tích khoảng 3975 m2/sàn;
 + 01 nhà kho 02 tầng, có diện tích khoảng 3975 m2/sàn
 + 01 nhà nghỉ công nhân 01 tầng, diện tích khoảng 177,3 m2
 + Các hạng mục phụ trợ khác như nhà bảo vệ, nhà bơm, nhà để xe máy 02 tầng, bể nước, trạm điện…</t>
  </si>
  <si>
    <t>sản xuất các vật liệu nhựa</t>
  </si>
  <si>
    <t>Trường THPT Gia Bình số 1</t>
  </si>
  <si>
    <t xml:space="preserve">Trụ sở Công an xã Đồng Kỳ </t>
  </si>
  <si>
    <t>Đồng Tâm, xã Đồng Kỳ, tỉnh Bắc Ninh</t>
  </si>
  <si>
    <t>Nhà trọ Dương Ngô Dân</t>
  </si>
  <si>
    <t xml:space="preserve">Khách sạn Paris Apartment </t>
  </si>
  <si>
    <t>số 56 đường Nguyễn Công Hãng, phường Kinh Bắc, tỉnh Bắc Ninh</t>
  </si>
  <si>
    <t>Công an xã Phật Tích</t>
  </si>
  <si>
    <t>Nhà trọ  Khương Văn Quân</t>
  </si>
  <si>
    <t>Nhà trọ Nguyễn Thị Cúc</t>
  </si>
  <si>
    <t>Nhà nghỉ - Karaoke Ánh Lệ 2</t>
  </si>
  <si>
    <t>Kinh doanh karaoke, kinh doanh lưu trú</t>
  </si>
  <si>
    <t>05/5/2026</t>
  </si>
  <si>
    <t>Công ty TNHH Wonjin Vina (2)</t>
  </si>
  <si>
    <t>Tổng diện tích 2000m2, gồm: Nhà xưởng A, nhà ăn cao 2 tầng có diện tích 4750m2 ; Nhà xưởng B có diện tích 3940m2 cao 01 tầng; nhà xưởng C có diện tích 1540m2 cao 2 tầng; Nhà xưởng D có diện tích 1369m2 cao 1 tầng và diện tích còn lại là các khu vực nhà phụ trợ, nhà xe</t>
  </si>
  <si>
    <t>Công ty TNHH Mapletree Logistics Park Bac Ninh Phase 4 (Viet Nam)</t>
  </si>
  <si>
    <t>Công ty TNHH Sumika Electrics Vina (Địa điểm 2)</t>
  </si>
  <si>
    <t>Công ty TNHH SMC Corporation (Việt Nam)</t>
  </si>
  <si>
    <t>Công ty Cổ phần phân đạm và hoá chất Hà Bắc</t>
  </si>
  <si>
    <t>Diện tích 70 ha</t>
  </si>
  <si>
    <t>Sản xuất phân bón, khí công nghiệp</t>
  </si>
  <si>
    <t>Công ty TNHH Liuqiao feather Việt Nam</t>
  </si>
  <si>
    <t>Lô CN_07, KCN Vân Trung, phường Nếnh, tỉnh Bắc Ninh</t>
  </si>
  <si>
    <t>Công ty TNHH Youngjin Electrics</t>
  </si>
  <si>
    <t>Công ty Cổ phần Công nghệ cao ECV Vina</t>
  </si>
  <si>
    <t>Công ty TNHH quẩn lý chuỗi cung ứng quốc tế Jusda Việt Nam (KCN Quế Võ III)</t>
  </si>
  <si>
    <t>KCN Quế Võ III</t>
  </si>
  <si>
    <t>CH xăng dầu- công ty cổ phần xe khách Bắc Ninh</t>
  </si>
  <si>
    <t>05/05/2026</t>
  </si>
  <si>
    <t>Chi nhánh công ty TNHH Sumo Việt Nam tại Bắc Ninh</t>
  </si>
  <si>
    <t xml:space="preserve">
- Khu xưởng số 01: Diện tích xây dựng khoảng 4200m2.
- Khu xưởng số 02: Diện tích xây dựng khoảng 4100m2. </t>
  </si>
  <si>
    <t>Công ty cổ phần công nghệ thực phẩm Châu Á, đường TS8</t>
  </si>
  <si>
    <t>sản xuất mì ăn liền</t>
  </si>
  <si>
    <t>Công ty TNHH  Better Resin - Chi nhánh Bắc Ninh</t>
  </si>
  <si>
    <t>KCN Đại Đồng - Hoàn Sơn</t>
  </si>
  <si>
    <t>Công ty Long Vinh-TNHH</t>
  </si>
  <si>
    <t>Đường Lý Thái Tổ, Từ Sơn,
Bắc Ninh</t>
  </si>
  <si>
    <t>Công ty cổ phần thép chính xác Sunway</t>
  </si>
  <si>
    <t>Diện tích đất đất 19.950 m2;Nhà xưởng giai đoạn 1 có diện tích: 1.290 m2, Nhà xưởng giai đoạn 2 có diện tích: 2.580 m2, Nhà xưởng giai đoạn 3 có diện tích: 6.600 m2</t>
  </si>
  <si>
    <t>sản xuất thép cán nguội</t>
  </si>
  <si>
    <t>Khu nhà ở xã hội, siêu thị bán lẻ hàng điện máy và đồ gia dụng, tạp hóa tại thị trấn Phố Mới, huyện Quế Võ - Công ty cổ phần đầu tư bất động sản và thương mại Kinh Bắc</t>
  </si>
  <si>
    <t>Khu Đỉnh, Phường Phố Mới, TX Quế Võ, Bắc Ninh</t>
  </si>
  <si>
    <t>Khu nhà ở xã hội, siêu thị bán lẻ hàng điện máy và đồ gia dụng, tạp hóa tại thị trấn Phố Mới, huyện Quế Võ xây dựng 01 khối nhà 09 tầng có diện tích xây dựng khoảng 6939,29m2 và khu vực sân, đường nội bộ xung quanh khối nhà theo giấy chứng nhận thẩm duyệt số 61/TD-PCCC ngày 16/01/2020 và văn bản thẩm duyệt số 196/TD-PCCC&amp;CNCH ngày 23/03/2021 của Phòng Cảnh sát PCCC và CNCH – Công an tỉnh Bắc Ninh. Trong đó tầng 01 bố trí khu vực để xe và phòng điện năng, điện nhẹ, phòng trực PCCC, khu sinh hoạt cộng đồng, nhà trẻ, ban quản lý dự án; tầng 02 gồm hai khu: khu vực bao quanh tòa nhà được thiết kế làm khu nhà ở: khu vực mái tầng 01 nằm trong lòng khối chữ U được sử dụng làm sân chơi. Từ tầng 03 đến tầng 09 là những căn hộ được bố trí theo hình chữ U với diện tích trung bình khoảng từ 60m2 đến 75m2/01 căn hộ.</t>
  </si>
  <si>
    <t>Chung cư nhà ở xã hội</t>
  </si>
  <si>
    <t>Công ty cổ phần Leepak</t>
  </si>
  <si>
    <t>CCN Hà Mãn - Trí Quả, Song Liễu, Bắc Ninh</t>
  </si>
  <si>
    <t>Nhà xưởng 4161m2
Nhà xưởng 5000m2
Nhà văn phòng 2 tầng, 450m2</t>
  </si>
  <si>
    <t>Trung tâm y tế thành phố Bắc Ninh</t>
  </si>
  <si>
    <t xml:space="preserve"> Nhà trọ Dương Văn Viện</t>
  </si>
  <si>
    <t>Trụ sở Ban quản lý dự án dân dụng và phát triển đô thị tỉnh Bắc Ninh số 1</t>
  </si>
  <si>
    <t>Nhà hàng Trí Trân Viên</t>
  </si>
  <si>
    <t>số 33 đường Đỗ Trọng Vỹ, phường Kinh Bắc</t>
  </si>
  <si>
    <t>Tô Xuân Thuận</t>
  </si>
  <si>
    <t>03 tầng (104m2/sàn)</t>
  </si>
  <si>
    <t>Nhà trọ Tuấn Thành</t>
  </si>
  <si>
    <t>Nhà nghỉ Phương Nam 2</t>
  </si>
  <si>
    <t>Công ty TNHH MTV Quan Jia</t>
  </si>
  <si>
    <t>CCN Đại Lâm, Tân Dĩnh</t>
  </si>
  <si>
    <t>Diện tích nhà xưởng khoảng 3000m2</t>
  </si>
  <si>
    <t>Sản xuất giấy vàng mã</t>
  </si>
  <si>
    <t>Nhà trọ Nguyễn Đức Độ</t>
  </si>
  <si>
    <t>Karaoke Minh Hồng</t>
  </si>
  <si>
    <t>5 tầng</t>
  </si>
  <si>
    <t>Xưởng gỗ Nguyễn Văn Lộc</t>
  </si>
  <si>
    <t>Nhà nghỉ Lan Anh</t>
  </si>
  <si>
    <t>Số 115 đường Tạ Quang Bửu, phường Kinh Bắc, tỉnh Bắc Ninh</t>
  </si>
  <si>
    <t>Nhà trọ  Khương Công Hách</t>
  </si>
  <si>
    <t>Nhà trọ Nguyễn Đức Hùng</t>
  </si>
  <si>
    <t>Nhà hỗn hợp Ngô Xuân Tân</t>
  </si>
  <si>
    <t>Cao 6 tầng</t>
  </si>
  <si>
    <t>5/5/2026</t>
  </si>
  <si>
    <t xml:space="preserve"> Khách sạn Glory Bắc Ninh </t>
  </si>
  <si>
    <t>Công ty TNHH Lege Việt Nam</t>
  </si>
  <si>
    <t>Nhà xưởng sản xuất 01 tầng diện tích khoảng 4500m2 (chia làm các khu vực xưởng ép đúc kẽm, xưởng ép đúc nhựa, xưởng ép đúc nhôm, khu vực phun sơn)
 + Khu vực nhà kho KT xây dựng 01 tầng diện tích 2940m2, 
 + Khu vực văn phòng và xưởng gia công, tổng diện tích khoảng 1150m2, trong đó khu vực nhà văn phòng (cao 02 tầng, diện tích khoảng 250m2/sàn)</t>
  </si>
  <si>
    <t>Sản xuất khuôn đúc</t>
  </si>
  <si>
    <t>Trường THCS Cảnh Hưng</t>
  </si>
  <si>
    <t>Công ty Cổ phần dược phẩm BMP</t>
  </si>
  <si>
    <t>Diện tích khoảng 2.500m2</t>
  </si>
  <si>
    <t>Công ty Cổ phần CPT Group</t>
  </si>
  <si>
    <t>Nhà hàng Lẩu gà nước dừa</t>
  </si>
  <si>
    <t>số 31 đường Đỗ Trọng Vỹ, phường Kinh Bắc</t>
  </si>
  <si>
    <t>Công ty TNHH Thương mại và Dịch vụ Quang Anh</t>
  </si>
  <si>
    <t>Lô 20,21,22-CN2, CCN Khúc Xuyên, P.Kinh Bắc, tỉnh Bắc Ninh</t>
  </si>
  <si>
    <t>Nguyễn Thị Sen</t>
  </si>
  <si>
    <t>Nhà trọ  Đào Văn Miêng</t>
  </si>
  <si>
    <t>Nhà trọ Minh Thống</t>
  </si>
  <si>
    <t>Nhà máy sản xuất gỗ Cẩm Lâm - Công ty Cổ phần Vincent Wood</t>
  </si>
  <si>
    <t>Công ty TNHH linh kiện nhựa S Dragon Bắc Giang</t>
  </si>
  <si>
    <t>Trường mầm non Vạn Ninh</t>
  </si>
  <si>
    <t>Thọ Ninh, Cao Đức, Bắc Ninh</t>
  </si>
  <si>
    <t xml:space="preserve">Công ty TNHH Tam Sơn </t>
  </si>
  <si>
    <t>Nhà trọ Nguyễn Thị Nống</t>
  </si>
  <si>
    <t>Nhà trọ Nguyễn Bá Bậc</t>
  </si>
  <si>
    <t>03 tầng diện tích xây dựng 220m2/sàn, gồm 13 phòng</t>
  </si>
  <si>
    <t>Nhà để ở kết hợp sản xuất kinh doanh (đồ gỗ nội thất) hộ gia đình ông Dương Văn Khanh</t>
  </si>
  <si>
    <t>Xã Bố Hạ, tỉnh Bắc Ninh</t>
  </si>
  <si>
    <t>Nhà trọ Nguyễn Đức Hưng</t>
  </si>
  <si>
    <t>Hộ kinh doanh Ngô Quốc Vững</t>
  </si>
  <si>
    <t>Lô 16,17-CN2, CCN Khúc Xuyên, P.Kinh Bắc, tỉnh Bắc Ninh</t>
  </si>
  <si>
    <t>Khách san Kezan</t>
  </si>
  <si>
    <t>Nhà trọ  Khương Thị Nhàn</t>
  </si>
  <si>
    <t>Nhà trọ Nguyễn Đức Liệu</t>
  </si>
  <si>
    <t>Nhà trọ Trần Thị Liêm</t>
  </si>
  <si>
    <t>Nhà trọ Mỹ Lan</t>
  </si>
  <si>
    <t>Phạm Công Hành</t>
  </si>
  <si>
    <t>Công ty cổ phần may Năm Châu</t>
  </si>
  <si>
    <t>thôn Hậu, xã Tân Dĩnh, tỉnh Bắc Ninh</t>
  </si>
  <si>
    <t>Diện tích khoảng 4.000m2</t>
  </si>
  <si>
    <t>Trạm y tế Đình Bảng</t>
  </si>
  <si>
    <t>Nhà trọ Trần Thế Bằng</t>
  </si>
  <si>
    <t>Công ty TNHH SIT Vina</t>
  </si>
  <si>
    <t>01 nhà xưởng và văn phòng diện tích 3300m2</t>
  </si>
  <si>
    <t>Sơn phủ các sản phẩm cho điện thoại di động và các thiết bị điện tử khác.</t>
  </si>
  <si>
    <t>Trường THCS Hương Mạc</t>
  </si>
  <si>
    <t>Công ty TNHH Bảo Hậu</t>
  </si>
  <si>
    <t>Nhà lớp học, phòng học chức năng 03 tầng, tổng diện tích xây dựng khoảng 1.426m^2;
 + Nhà hiệu bộ 02 tầng, diện tích xây dựng khoảng 598m^2; 
 + Nhà đa năng 01 tầng, diện tích xây dựng khoảng 595m^2; 
 - Ngoài ra còn một số hạng mục khác như nhà bảo vệ, nhà để xe, bể nước PCCC, bể bơi, nhà bơm, sân trường, vườn hoa, đường nội bộ…</t>
  </si>
  <si>
    <t>Karaoke Trường An</t>
  </si>
  <si>
    <t>Cơ sở là nhà hỗn hợp có tổng diện tích sử dụng khoảng 300 m2, quy mô xây dựng 06 tầng, diện tích sàn 130m2, kết cấu tường gạch, trần bê tông, bố trí công năng cụ thể:
  - Tầng 01: 02 phòng ngủ; 01 phòng để trống; 01 khu vực bếp;
 - Tầng 02: 05 phòng massa; 01 phòng xông hơi;
 - Tầng 03: 04 phòng ngủ; 02 phòng massa;
 - Tầng 04: 02 phòng karaoke (phòng 401 diện tích 31,3 m2; phòng 402 diện tích 23,5 m2); 02 phòng massa;
 - Tầng 05: 03 karaoke (phòng 501 diện tích 24,3 m2; phòng 502 diện tích 31,2 m2; phòng 503 diện tích 23,5 m2);
 - Tầng 06: 02 phòng sinh hoạt chung;
  - Ngoài ra còn các hạng mục phụ trợ khác: lễ tân, sân, ao nước,..</t>
  </si>
  <si>
    <t>Công ty cổ phần Vina Electric - Chi nhánh Bắc Ninh</t>
  </si>
  <si>
    <t>tổng diện tích đất 10260 m2 bao gồm 02 nhà xưởng tổng diện tích xây dựng khoảng 6000 m2</t>
  </si>
  <si>
    <t>Cơ khí</t>
  </si>
  <si>
    <t>Công ty TNHH bao bì Hà Anh Bắc Ninh</t>
  </si>
  <si>
    <t>Tổng diện tích đất là 9.000 m2, gồm các hạng mục công trình:
+ Nhà xưởng sản xuất số 1 diện tích 2.880 m2 xây dựng 01 tầng nhà khung thép mái tôn, dùng để sản xuất bìa giấy.
+ Nhà xưởng sản xuất số 2 diện tích 2.100 m2 xây dựng 01 tầng nhà khung thép mái tôn, đầu xưởng xây dựng nhà văn văn 02 tầng kiểu tường gạch ngăn cách với khu vực sản xuất. Số lượng người thường xuyên có mặt ở khu vực này là 20 người.
+ Phần giữa 2 nhà xưởng sản xuất số 1 và số 2, có diện tích 750 m2, cơ sở lợp mái tôn có chiều cao lớn hơn 4,25 m.
+ Nhà điều hành 02 tầng diện tích khoảng 220 m2/sàn. Xây dựng theo kiểu cột dầm bê tông chịu lực, tường gạch, trần bê tông. Số lượng người thường xuyên có mặt ở khu vực này là 5 người.
+ Một số công trình phụ trợ khác như: Nhà bảo vệ, nhà nồi hơi (16 m2), nhà để máy bơm (14,5 m2), nhà để máy phát điện (14,5 m2).</t>
  </si>
  <si>
    <t>Sản xuất bao bì Carton</t>
  </si>
  <si>
    <t>Cửa hàng xăng dầu An Quang</t>
  </si>
  <si>
    <t>xã Đông Cứu, Bắc Ninh</t>
  </si>
  <si>
    <t>Diện tích 513m2 gồm: 02 cột bơm, 01 bể dầu 15m3, 02 bể xăng 15m3</t>
  </si>
  <si>
    <t>Trường mầm non Thanh Hải số 2</t>
  </si>
  <si>
    <t>Cửa hàng kinh doanh xăng dầu Vô Tranh - Công ty TNHH Xuân Minh Lục Nam</t>
  </si>
  <si>
    <t>03 cột bơm, 02 bể chứa (01 bể xăng 25m3, 01 bể DO 25m3)</t>
  </si>
  <si>
    <t>Nhà trọ Nguyễn Tất Ánh</t>
  </si>
  <si>
    <t>Cơ sở kinh doanh dịch vụ Karaoke - Nhà nghỉ Sao Đêm</t>
  </si>
  <si>
    <t xml:space="preserve"> Quất, Xã Phúc Hòa, tỉnh Bắc Ninh</t>
  </si>
  <si>
    <t>Trụ sở Quân Sự xã Đồng Kỳ</t>
  </si>
  <si>
    <t>La Xa, xã Đồng Kỳ, tỉnh Bắc Ninh</t>
  </si>
  <si>
    <t>Nhà nghỉ Diamonol Hotel</t>
  </si>
  <si>
    <t>Cao 05 tầng</t>
  </si>
  <si>
    <t>Nhà trọ Nguyễn Hữu Tuyền</t>
  </si>
  <si>
    <t>Nhà trọ  Nguyễn Như Đô</t>
  </si>
  <si>
    <t>Trường Mầm non BB House Preschool</t>
  </si>
  <si>
    <t>Nhà trọ Đoàn Cảnh Trường (A-Z)</t>
  </si>
  <si>
    <t>Chi nhánh Công ty liên doanh TNHH In Mei Việt Nam</t>
  </si>
  <si>
    <t>06/5/2026</t>
  </si>
  <si>
    <t>Công ty TNHH WonJin Vina (1)</t>
  </si>
  <si>
    <t xml:space="preserve"> Tổng diện tích 6.640m2 trong đó nhà xưởng có diện tích 4487m2 và kho hoá chất C2H5OH</t>
  </si>
  <si>
    <t>06/05/2026</t>
  </si>
  <si>
    <t>Công ty Cổ phần Trung Bắc Vân Trung</t>
  </si>
  <si>
    <t>KCN Vân Trung, phường Nếnh, tỉnh Bắc Ninh</t>
  </si>
  <si>
    <t>Công ty cổ phần tổng công ty may Đáp Cầu</t>
  </si>
  <si>
    <t>Công ty cổ phần Innotek</t>
  </si>
  <si>
    <t>Diện tích đất 25.000m2;Xưởng sản xuất có diện tích 11.336m2; Nhà văn phòng 02 tầng, diện tích mỗi sàn là 600m2/sàn</t>
  </si>
  <si>
    <t>Gia công cơ khí: Sản xuất linh kiện, phụ tùng ô tô, xe máy</t>
  </si>
  <si>
    <t>Nhà nghỉ Bên Hồ</t>
  </si>
  <si>
    <t>Tầng 1 gồm: bếp ăn, quầy lễ tân, 01 phòng khác; Tầng 2, 3, 4 mỗi tầng gồm 05 phòng cho thuê lưu trú; Tầng 05 gồm 02 phòng ngủ gia đình, 01 phòng khách, 01 phòng thờ, sân phơi; Tầng áp mái sử dụng làm sân phơi</t>
  </si>
  <si>
    <t>Trụ sở Đảng ủy - HĐND - UBND xã Gia Bình</t>
  </si>
  <si>
    <t>Thôn Nội Phú, Xã Gia Bình, tỉnh Bắc Ninh</t>
  </si>
  <si>
    <t>Nhà làm việc 05 tầng và 01 tum, diện tích xây dựng 900m2/sàn</t>
  </si>
  <si>
    <t>Trụ sở làm việc của cơ quan nhà nước</t>
  </si>
  <si>
    <t>Công ty TNHH thực phần Farina</t>
  </si>
  <si>
    <t>Nhà văn phòng 3 tầng 330m2
Nhà xưởng 1680m2
Nhà xưởng 1680m2
Nhà xưởng 2700m2
Nhà xưởng 1100m2</t>
  </si>
  <si>
    <t xml:space="preserve">  Karaoke Huyền Trang II</t>
  </si>
  <si>
    <t>Cơ sở mầm non độc lập Hachi</t>
  </si>
  <si>
    <t>Số 07 Nguyễn Đình Tuân</t>
  </si>
  <si>
    <t>Nhà trọ Dương Văn Chính</t>
  </si>
  <si>
    <t>Cửa hàng Siêu thị YI JIE</t>
  </si>
  <si>
    <t>số 53 đường Ngọc Hân Công Chúa, phường Kinh Bắc</t>
  </si>
  <si>
    <t>HKD Nguyễn Văn Thiết</t>
  </si>
  <si>
    <t>82, B2, Dương ổ, phường Võ Cường, tỉnh Bắc Ninh</t>
  </si>
  <si>
    <t>Nhà hàng BEER JSA</t>
  </si>
  <si>
    <t>Nhà trọ HGĐ bà Trương Thị Tân</t>
  </si>
  <si>
    <t>Số 112, Khu Đa Cấu, P. Nam Sơn, T. Bắc Ninh</t>
  </si>
  <si>
    <t>Nhà trọ Trương Văn Hoá</t>
  </si>
  <si>
    <t>Nhà trọ Nguyễn Thị Hương</t>
  </si>
  <si>
    <t>Công ty TNHH sản xuất thương mại An Tâm Bắc Ninh</t>
  </si>
  <si>
    <t>Chi Nhị, Đại Lai, Bắc Ninh</t>
  </si>
  <si>
    <t>Nhà xưởng 01 tầng, 700m2/sàn
Nhà kho 01 tầng, 450m2/sàn
Nhà văn ở 01 tầng, 80m2/sàn</t>
  </si>
  <si>
    <t>Cửa hàng tiện tích Tạp hóa Khang Baby</t>
  </si>
  <si>
    <t>Xã Nhã Nam, tỉnh Bắc Ninh</t>
  </si>
  <si>
    <t>Nguyễn Thị Vân</t>
  </si>
  <si>
    <t>Công ty TNHH MTV Nam Anh Khánh</t>
  </si>
  <si>
    <t>Diện tích nhà xưởng khoảng 4000m2</t>
  </si>
  <si>
    <t>Nhà trọ Thành Thế</t>
  </si>
  <si>
    <t>Cơ sở giấy Anh Thư</t>
  </si>
  <si>
    <t>125 Cầu Rồng, Xóm Ngoài, phường Võ Cường, tỉnh Bắc Ninh</t>
  </si>
  <si>
    <t>Công ty TNHH Thương Mại S&amp;S Vina (NH Golbaengi Chicken)</t>
  </si>
  <si>
    <t>Nhà trọ HGĐ ông Trần Văn Xấm</t>
  </si>
  <si>
    <t>Số 08, ngõ 102, khu Đa Cấu, P. Nam Sơn, T. Bắc Ninh</t>
  </si>
  <si>
    <t>Nguyễn Thanh Huế</t>
  </si>
  <si>
    <t>Nhà trọ  Nguyễn Văn Vững</t>
  </si>
  <si>
    <t>Nhà trọ Nguyễn Văn Huy</t>
  </si>
  <si>
    <t>Nhà hàng ốc Cương Tươi</t>
  </si>
  <si>
    <t>Diện tích khoảng 350m2</t>
  </si>
  <si>
    <t>Khách sạn APA - Công ty Cổ Phần Tân hoàng Minh Group</t>
  </si>
  <si>
    <t>10 tầng nôi, 1 tầng hầm, 1 tầng mái
Kinh doanh lưu trú</t>
  </si>
  <si>
    <t>6/5/2026</t>
  </si>
  <si>
    <t xml:space="preserve"> Nhà nghỉ HT</t>
  </si>
  <si>
    <t>Hotel Korea</t>
  </si>
  <si>
    <t>Trạm y tế Hương Gián</t>
  </si>
  <si>
    <t>Hương Gián, tỉnh Bắc Ninh</t>
  </si>
  <si>
    <t>Nhà Trọ Phương Anh Villa 2</t>
  </si>
  <si>
    <t>Số 04 đường Nguyễn Viết Xuân, phường Kinh Bắc</t>
  </si>
  <si>
    <t>HKD Thăng Hằng</t>
  </si>
  <si>
    <t>ngõ Thịnh Vượng; Dương Ổ, phường Võ Cường, tỉnh Bắc Ninh</t>
  </si>
  <si>
    <t>Nhà hàng Pizza PARMA</t>
  </si>
  <si>
    <t>Nhà trọ HGĐ ông Trần Văn Nên</t>
  </si>
  <si>
    <t>Số 100, Khu Đa Cấu, P. Nam Sơn, T. Bắc Ninh</t>
  </si>
  <si>
    <t>Nguyễn Văn Xiểm</t>
  </si>
  <si>
    <t>Nhà trọ  Nguyễn Văn Thắm</t>
  </si>
  <si>
    <t>Đền Chúa Then</t>
  </si>
  <si>
    <t>Kép</t>
  </si>
  <si>
    <t>diện tích 3000m2</t>
  </si>
  <si>
    <t>Tôn giáo</t>
  </si>
  <si>
    <t>Nhà trọ Anh Tuấn</t>
  </si>
  <si>
    <t>Công ty TNHH sản xuất Minh Hồng</t>
  </si>
  <si>
    <t>Diện tích nhà xưởng khoảng 5000m2</t>
  </si>
  <si>
    <t>Giấy trang trí</t>
  </si>
  <si>
    <t>Nhà trọ Nguyễn Thị Tuyết</t>
  </si>
  <si>
    <t>Nhà trọ Nguyễn Đức Thành</t>
  </si>
  <si>
    <t>Nhà trọ Nguyễn Bá Kim</t>
  </si>
  <si>
    <t>04 tầng diện tích xây dựng 150m2/sàn, gồm 24 phòng trọ</t>
  </si>
  <si>
    <t>Sản xuất chế biến gỗ Long Giang</t>
  </si>
  <si>
    <t>Thôn Phúc Thành, xã Nhã Nam, tỉnh Bắc Ninh</t>
  </si>
  <si>
    <t>Sản xuất gỗ</t>
  </si>
  <si>
    <t>Nhà để ở kết hợp sản xuất kinh doanh (đồ gia dụng chăn ga, gối) hộ gia đình bà Bùi Thị Mai</t>
  </si>
  <si>
    <t>Nhà trọ Ng Văn Đỗ</t>
  </si>
  <si>
    <t>Nguyễn Quang Kiêm</t>
  </si>
  <si>
    <t>Cơ sở giấy Hướng Dương</t>
  </si>
  <si>
    <t>Số 09, đường B2, Dương Ổ, phường Võ Cường, tỉnh Bắc Ninh</t>
  </si>
  <si>
    <t>Tạp hoá Nguyễn Đức Hải</t>
  </si>
  <si>
    <t>Nhà may Chinh</t>
  </si>
  <si>
    <t>Nhà trọ HGĐ ông Trần Văn Miền</t>
  </si>
  <si>
    <t>Số 96, Khu Đa Cấu, P. Nam Sơn, T. Bắc Ninh</t>
  </si>
  <si>
    <t>Nhà trọ  Khương Văn Tám</t>
  </si>
  <si>
    <t>Nhà trọ Nguyễn Văn Lại</t>
  </si>
  <si>
    <t>Nhà trọ Chu Văn Thức</t>
  </si>
  <si>
    <t>Nguyễn Văn Viên</t>
  </si>
  <si>
    <t>Trung tâm y tế Sơn Động</t>
  </si>
  <si>
    <t>xã Sơn Động, tỉnh Bắc Ninh</t>
  </si>
  <si>
    <t>Công ty TNHH KHKT Goertek Vina - Xưởng B</t>
  </si>
  <si>
    <t>Lô L2, L3, L6, L7, KCN Quế Võ</t>
  </si>
  <si>
    <t>Tổng diện tích đất khu nhà xưởng B khoảng 45.000m^2, gồm 04 nhà xưởng 01 tầng, trong đó: 
+ Xưởng B1, B2 mỗi xưởng có diện tích khoảng 5.160m^2.
+ Xưởng B3, B4 mỗi xưởng có diện tích khoảng 5.410m^2.
- Ngoài ra còn có các hạng mục phụ trợ khác…</t>
  </si>
  <si>
    <t>Cửa hàng xăng dầu Phố Giỏ thuộc Công ty TNHH Vạn Thanh</t>
  </si>
  <si>
    <t>Diện tích khoảng 550m2</t>
  </si>
  <si>
    <t>Công ty TNHH Hoa Hạ Việt Nam (TQ)</t>
  </si>
  <si>
    <t>Lô A1, KCN Đình Trám</t>
  </si>
  <si>
    <t>37.917m2</t>
  </si>
  <si>
    <t>cơ sở sản xuất</t>
  </si>
  <si>
    <t>Trạm y tế Quang Châu</t>
  </si>
  <si>
    <t>Quang Châu tỉnh Bắc Ninh</t>
  </si>
  <si>
    <t>Nhà trọ Nguyễn Văn Cường</t>
  </si>
  <si>
    <t>Nguyễn Ngọc Lai</t>
  </si>
  <si>
    <t xml:space="preserve">8h00 </t>
  </si>
  <si>
    <t>Công ty TNHH Hanil Technology Việt Nam</t>
  </si>
  <si>
    <t>KCN Song Khê - Nội Hoàng, tỉnh Bắc Ninh</t>
  </si>
  <si>
    <t>Công ty TNHH Champion Industrial Việt Nam</t>
  </si>
  <si>
    <t>KCN Quế Võ III, phường Quế Võ, Bắc Ninh</t>
  </si>
  <si>
    <t>Nhà xưởng 01 tầng diện tích 2400m2, nhà văn phòng 02 tầng diện tích 300m2</t>
  </si>
  <si>
    <t>Trường Trung học phổ thông Thuận Thành số 1</t>
  </si>
  <si>
    <t>Karaoke Dubai</t>
  </si>
  <si>
    <t>Cơ sở là ngôi nhà 05 tầng 01 tum có diện tích khoảng 215 m2/sàn, kết cấu tường gạch, trần bê tông, bố trí công năng cụ thể:
  - Tầng 01: 01 khu vực sảnh diện tích 112,4 m2; 02 phòng ngủ; 01 phòng bơm;
 - Tầng 02: 01 khu vực khách chờ và quầy bar 60m2; 01 phòng ngủ; 01 phòng bếp;
 - Tầng 03: 04 phòng kinh doanh karaoke (phòng 301 diện tích 29,8 m2; phòng 302 diện tích 33,7 m2; phòng 303 diện tích 35,7 m2; phòng 304 diện tích 46,9 m2);
 - Tầng 04: 04 phòng karaoke (phòng 401 diện tích 29,8 m2; phòng 402 diện tích 33,7 m2; phòng 403 diện tích 35,9 m2; phòng 404 diện tích 46,9 m2);
 - Tầng 05: 04 phòng sinh hoạt chung;
 - Tầng tum: 01 khu vực bao che giếng thang máy và khu vực sân phơi có mái che diện tích 34,2m2;</t>
  </si>
  <si>
    <t>Công ty Cổ phần Xuất nhập khẩu Hòa An - Nhà máy 1</t>
  </si>
  <si>
    <t>Nhà máy có diện tích đất 4.356 m2, gồm các hạng mục công trình:
 + Nhà xưởng số 1 có diện tích khoảng 788 m 2;
 + Nhà xưởng số 2 có diện tích khoảng 786 m 2; 
 + Nhà xưởng số 3 có diện tích khoảng 768 m 2; 
 + Nhà văn phòng 2 tầng xây dựng liền kế nhà xưởng số 1 có diện tích khoảng 150 m2;
 Cơ sở hoạt động trong lĩnh vực sản xuất nhựa</t>
  </si>
  <si>
    <t>sản xuất các sản phẩm từ nhựa</t>
  </si>
  <si>
    <t>Trường mầm non Thái Bảo</t>
  </si>
  <si>
    <t>Vạn Ty, Nhân Thắng, Bắc Ninh</t>
  </si>
  <si>
    <t>Trường mầm non Thanh Hải số 1</t>
  </si>
  <si>
    <t>320 cháu</t>
  </si>
  <si>
    <t>Cửa hàng xăng dầu số 2 - Công ty TNHH An Bình Group</t>
  </si>
  <si>
    <t>04 cột bơm, 03 bể ( 02 bể xăng 35m3, 01 bể DO 35m3)</t>
  </si>
  <si>
    <t>Nhà trọ Tạ Thị Hương</t>
  </si>
  <si>
    <t>Công ty TNHH dịch vụ Chợ Giầu</t>
  </si>
  <si>
    <t>Xưởng ván bóc thuộc HKD Nguyễn Thị Hằng</t>
  </si>
  <si>
    <t>Kinh doanh Tạp hóa Mão Điền</t>
  </si>
  <si>
    <t>Đồng Tân, xã Đồng Kỳ, tỉnh Bắc Ninh</t>
  </si>
  <si>
    <t>Nhà hàng Ven Sông Quán</t>
  </si>
  <si>
    <t>Nhà trọ Ng Thị Kiêng</t>
  </si>
  <si>
    <t>Công ty TNHH Quang Thịnh Phát</t>
  </si>
  <si>
    <t>Xưởng 180m2, bãi phơi 2000m2</t>
  </si>
  <si>
    <t>Công ty TNHH Ehwa Tech</t>
  </si>
  <si>
    <t>Công ty TNHH Fastrong Technoologies Việt Nam</t>
  </si>
  <si>
    <t>Sản xuất các loại khuôn mẫu chính xác, khuôn jig, khung đỡ, giá đỡ, các bộ phận dập kim loại</t>
  </si>
  <si>
    <t xml:space="preserve">Công ty TNHH thiết bị và nội thất Sao Bắc </t>
  </si>
  <si>
    <t>Lô21-CN3, CCN Khúc Xuyên, P.Kinh Bắc, tỉnh Bắc Ninh</t>
  </si>
  <si>
    <t>Công an xã Tân Chi</t>
  </si>
  <si>
    <t>Nhà trọ  Khương Quang Vinh</t>
  </si>
  <si>
    <t>Nhà trọ Nguyễn Văn Mười</t>
  </si>
  <si>
    <t>Nhà trọ Ngô Thị Hải Vân</t>
  </si>
  <si>
    <t>07/5/2026</t>
  </si>
  <si>
    <t>Công ty TNHH công nghiệp Việt Hồng</t>
  </si>
  <si>
    <t>Cụm công nghiệp Nham Sơn- Yên Lư, phường Yên Dũng, tỉnh Bắc Ninh</t>
  </si>
  <si>
    <t>Cửa hàng xăng dầu số 2 - Công ty cổ phần xe khách Bắc Giang</t>
  </si>
  <si>
    <t>07/05/2026</t>
  </si>
  <si>
    <t>Công ty cổ phần cơ khí xây dựng Hùng Cường</t>
  </si>
  <si>
    <t>Công ty cổ phần cơ khí xây dựng Hùng Cường xây dựng trên khu đất có tổng diện tích khoảng 13.340m2, tổng diện tích xây dựng khoảng 5.700m2.</t>
  </si>
  <si>
    <t>Công ty TNHH KMG M&amp;P</t>
  </si>
  <si>
    <t>Diện tích đất 11.784m2;Xưởng sản xuất có diện tích 3418,6m2; Nhà văn phòng 02 tầng, diện tích 904,4m2 /sàn</t>
  </si>
  <si>
    <t>Nhà nghỉ Đảm Huyền</t>
  </si>
  <si>
    <t>Nhà Nghỉ Đảm Huyền được xây dựng dạng nhà có kết cấu bê tông cốt thép tường gạch gồm 05 tầng, diện tích mỗi tầng 72m2/sàn. Tầng 1 gồm: Bếp ăn, quầy lễ tân, phòng ở, chỗ để xe; Tầng 2, 3, 4 mỗi tầng gồm 04 phòng cho thuê lưu trú; Tầng 5: phòng thờ, sân phơi.</t>
  </si>
  <si>
    <t>Công ty TNHH Melatec Bắc Ninh.</t>
  </si>
  <si>
    <t>Nhà trọ Nguyễn Văn Tuyên</t>
  </si>
  <si>
    <t>Trụ sở Sở y tế tỉnh Bắc Ninh</t>
  </si>
  <si>
    <t xml:space="preserve">Nhà Trọ - Tạ Thị Yến </t>
  </si>
  <si>
    <t>Số 10 đường Hoàng Ngân, Kinh Bắc</t>
  </si>
  <si>
    <t>Nguyễn Đăng Mẫn</t>
  </si>
  <si>
    <t>03 tầng (100m2/sàn)</t>
  </si>
  <si>
    <t>Nhà trọ Nguyễn Thị Duyên</t>
  </si>
  <si>
    <t>Xưởng mộc Đinh Văn Quân</t>
  </si>
  <si>
    <t>350 m2</t>
  </si>
  <si>
    <t>Công an xã Gia Bình</t>
  </si>
  <si>
    <t xml:space="preserve">Trụ sở, nhà làm việc của doanh nghiệp, tổ chức chính trị, xã hội </t>
  </si>
  <si>
    <t>Công ty TNH Titan Corporation (Bắc Ninh) 1</t>
  </si>
  <si>
    <t>Nhà trọ Nguyễn Bá Lợi</t>
  </si>
  <si>
    <t xml:space="preserve"> 03 tầng diện tích xây dựng 80m2/sàn, gồm 10 phòng trọ</t>
  </si>
  <si>
    <t>Nhà trọ Anh Dũng</t>
  </si>
  <si>
    <t>Hộ kinh doanh Nguyễn Văn Hữu</t>
  </si>
  <si>
    <t>Lô 41-CN3, CCN Khúc Xuyên, P.Kinh Bắc, tỉnh Bắc Ninh</t>
  </si>
  <si>
    <t>Nguyễn Tiến Luật</t>
  </si>
  <si>
    <t>Nhà trọ  Nguyễn Công Lương</t>
  </si>
  <si>
    <t>Công ty Cổ phần Gốm Sơn Động</t>
  </si>
  <si>
    <t>01 nhà xưởng 5000m2</t>
  </si>
  <si>
    <t>sản xuất vật liệu xây dựng</t>
  </si>
  <si>
    <t>Nhà trọ Lưu Thị Hằng</t>
  </si>
  <si>
    <t>Nhà hàng ăn uống, Buffet Hải sản</t>
  </si>
  <si>
    <t>Trụ sở Công an tỉnh cơ sở 8</t>
  </si>
  <si>
    <t>Số 23 đường Nguyễn Văn Cừ, phường Kinh Bắc</t>
  </si>
  <si>
    <t>CHXD Tân Chi</t>
  </si>
  <si>
    <t>Trạm y tế xã Yên Phong</t>
  </si>
  <si>
    <t>Yên Phong, tỉnh Bắc Ninh</t>
  </si>
  <si>
    <t>Phòng khám đa khoa Y Cao Hà Nội - Lim</t>
  </si>
  <si>
    <t>xã Lục Ngạn, tỉnh Bắc Ninh</t>
  </si>
  <si>
    <t>Công ty TNHH Vĩnh Gia Bảo</t>
  </si>
  <si>
    <t>Lô 36-CN4, CCN Khúc Xuyên, P.Kinh Bắc, tỉnh Bắc Ninh</t>
  </si>
  <si>
    <t>7/5/2026</t>
  </si>
  <si>
    <t xml:space="preserve"> Công ty cổ phần xây dựng Thủy Lợi I</t>
  </si>
  <si>
    <t>Nguyễn Tiến Minh</t>
  </si>
  <si>
    <t>Nhà trọ  Nguyễn Quang Hợp</t>
  </si>
  <si>
    <t>Chợ Cầu Lường</t>
  </si>
  <si>
    <t>diện tích 1200m2</t>
  </si>
  <si>
    <t>Nhà trọ Nguyễn Văn Chín</t>
  </si>
  <si>
    <t>xã Xuân Cẩm, tỉnh Bắc Ninh</t>
  </si>
  <si>
    <t>Nhà trọ Lý Duy Căn</t>
  </si>
  <si>
    <t>Nhà (nghỉ) trọ Thiên Minh</t>
  </si>
  <si>
    <t>Nhà trọ Nguyễn Xuân Trưởng</t>
  </si>
  <si>
    <t>Xưởng may Khang Trang</t>
  </si>
  <si>
    <t>Xưởng chế biến lâm sản ( Xẻ, sấy gỗ) hộ gia đình ông Thân Văn Giáp</t>
  </si>
  <si>
    <t>Công ty TNHH TM và DV Phong Hà</t>
  </si>
  <si>
    <t>Lô 35 -CN4, CCN Khúc Xuyên, P.Kinh Bắc, tỉnh Bắc Ninh</t>
  </si>
  <si>
    <t xml:space="preserve"> Công ty cổ phần xây dựng Bắc Ninh</t>
  </si>
  <si>
    <t>Nhà trọ  Đào Thị Nhài</t>
  </si>
  <si>
    <t>Ngã 4 chợ, thôn Đại Thượng, Đại Đồng</t>
  </si>
  <si>
    <t>Nhà trọ Trần Thế Hùng</t>
  </si>
  <si>
    <t>Nhà trọ Toàn Tâm</t>
  </si>
  <si>
    <t>8 tầng</t>
  </si>
  <si>
    <t>Nguyễn Văn Biên</t>
  </si>
  <si>
    <t>Công ty TNHH KHKT Goertek Vina - Xưởng D</t>
  </si>
  <si>
    <t>Lô N1, N2, N3, N4, N5, N6, KCN Quế Võ</t>
  </si>
  <si>
    <t>- Xưởng D1, D2, D3 mỗi xưởng 01 tầng có diện tích khoảng 6.160m2; 
- Xưởng D5 diện tích khoảng 3.440m2;
- Xưởng D6 có diện tích khoảng 8.140m2.
- Ngoài ra còn có các hạng mục phụ trợ khác…</t>
  </si>
  <si>
    <t>Trạm y tế Phù Chẩn</t>
  </si>
  <si>
    <t>Trạm y tế Xuân Phú</t>
  </si>
  <si>
    <t>Xuân Phú, tỉnh Bắc Ninh</t>
  </si>
  <si>
    <t>Phòng khám đa khoa Mỹ Phát -Phì Điền</t>
  </si>
  <si>
    <t>Nhà trọ Nguyễn Văn Thành</t>
  </si>
  <si>
    <t>nguyễn Hữu Hường</t>
  </si>
  <si>
    <t>Nhà trọ Nguyễn Hữu Tân</t>
  </si>
  <si>
    <t>Công ty TNHH OSUNG RF Vina</t>
  </si>
  <si>
    <t>Gồm 02 nhà xưởng 2 tầng, 01 nhà văn phòng 1 tầng, tổng diện tích khoảng 10.000 m2</t>
  </si>
  <si>
    <t>Sản xuất tape nhựa, băng dính</t>
  </si>
  <si>
    <t>Trường Tiểu học và THCS Song Hồ</t>
  </si>
  <si>
    <t>Công ty TNHH Công nghệ Apical Việt Nam</t>
  </si>
  <si>
    <t>KCN Thuận Thành III - PKB</t>
  </si>
  <si>
    <t>Xây dựng trên khu đất có diện tích khoảng 10.000m2 gồm nhà xưởng, văn phòng và các hạng mục phụ trợ: Nhà văn phòng 03 tầng xây dựng kết cấu bê tông cốt thép có diện tích khoảng 279m2; Nhà xưởng sản xuất 01 tầng xây dựng kết cấu khung thép có diện tích khoảng 5.511m2; Nhà bảo vệ xây dựng 01 tầng với diện tích khoảng 16m2; Nhà để xe máy xây dựng 01 tầng với diện tích khoảng 110,5m2; Trạm bơm nước gồm 01 phòng bơm xây dựng 01 tầng với diện tích khoảng 27,5m2 và bể nước ngầm; Nhà rác xây dựng 01 tầng với diện tích khoảng 40m2; Nhà trạm điện 1500KVA và bể xử lý nước thải.</t>
  </si>
  <si>
    <t>Công ty cổ phần xuất nhập khẩu Hoà An - Nhà máy 2</t>
  </si>
  <si>
    <t>Nhà máy 2 có diện tích đất 22710 m2, gồm các hạng mục công trình:
 + Nhà xưởng 1a có diện tích khoảng 2.262 m2;
 + Nhà xưởng 1b có diện tích khoảng 3.968 m2;
 + Nhà xưởng 1c có diện tích khoảng 928 m2;
 + Nhà xưởng đóng gói sản phẩm 2 tầng hiệu trên bản vẽ (12) có diện tích khoảng 1856m2;
 + Nhà xưởng gia công 1 tầng ký hiệu trên bản vẽ (11) có diện tích khoảng 1868m2;
 + Nhà văn phòng 2 tầng xây dựng liền kề nhà xưởng 1a có diện tích khoảng 200m2;
 + Nhà văn phòng 2 tầng xây dựng liền kề nhà xưởng 1b có diện tích khoảng 200m2; 
 + Nhà xưởng số 3: 02 tầng kết hợp văn phòng có diện tích 3600 m2 (chưa thẩm duyệt)
 + Nhà xưởng số 04: 02 tầng, diện tích 1890 m2(chưa thẩm duyệt, nghiệm thu)
 Cơ sở hoạt động trong lĩnh vực sản xuất nhựa</t>
  </si>
  <si>
    <t>CHXD số 13 - Công ty TNHH Quỳnh Mai</t>
  </si>
  <si>
    <t>Trường mầm non Phường Hồng Giang</t>
  </si>
  <si>
    <t>380 cháu</t>
  </si>
  <si>
    <t>Trường mầm non Bình Sơn</t>
  </si>
  <si>
    <t>Gồm 03 điểm trường: 1. Điểm trường chính thôn Hòa Bình: diện tích 2534m2, gồm 01 dẫy nhà 2 tầng, 04 dẫy nhà 01 tầng, 220 học sinh; 2. Điểm trường thôn Đồng Đỉnh:  diện tích 1311m2, gồm  02 dẫy nhà 01 tầng, 102 học sinh; 3. Điểm trường thôn Nghè Mản có diện tích 1080m2, gồm 01 dãy nhà 02 tầng, 93 học sinh</t>
  </si>
  <si>
    <t>Cơ sở sản xuất viên nén chất tẩy rửa thuộc HKD Lê Đan</t>
  </si>
  <si>
    <t xml:space="preserve"> Hòa An, Xã Phúc Hòa, tỉnh Bắc Ninh</t>
  </si>
  <si>
    <t>Kinh doanh Tạp hóa Vũ Văn Bắc</t>
  </si>
  <si>
    <t>Thôn Ngò 1, xã Đồng Kỳ, tỉnh Bắc Ninh</t>
  </si>
  <si>
    <t>Nhà hàng Đỉnh nướng 85</t>
  </si>
  <si>
    <t>Diện tích khoảng 300m2</t>
  </si>
  <si>
    <t>Đền Chí Mìu</t>
  </si>
  <si>
    <t>diện tích 2500m2</t>
  </si>
  <si>
    <t>Công ty cổ phần chiếu xạ An Phú</t>
  </si>
  <si>
    <t>Nhà trọ Nguyễn Hữu Phú</t>
  </si>
  <si>
    <t>Công ty TNHH CWA Shares Việt Nam</t>
  </si>
  <si>
    <t>Gồm 04 nhà xưởng diện tích lần lượt: 3444m2, 2091m2,3444m2, 2091m2, 02 nhà văn phòng 03 tầng diện tích xây dựng 270m2</t>
  </si>
  <si>
    <t>Nhà trọ  Nguyễn Thị Chung</t>
  </si>
  <si>
    <t>Nhà trọ Nguyễn Duy Dùng</t>
  </si>
  <si>
    <t>Nhà trọ Mạnh Hùng</t>
  </si>
  <si>
    <t>Trụ sở Công an phường Bắc Giang</t>
  </si>
  <si>
    <t>đường Lê Lai, P. Bắc Giang</t>
  </si>
  <si>
    <t>Sở Ban ngành</t>
  </si>
  <si>
    <t>Liên đoàn lao động tỉnh Bắc Giang - Tân Tiến</t>
  </si>
  <si>
    <t xml:space="preserve">trụ sở làm việc </t>
  </si>
  <si>
    <t>08/5/2026</t>
  </si>
  <si>
    <t>Nhà máy K-WOOK Việt Nam thuộc Công ty TNHH K-WOOK Việt Nam</t>
  </si>
  <si>
    <t>Công ty TNHH Đồng Sơn FC</t>
  </si>
  <si>
    <t>Diện tích khoảng 7000m2</t>
  </si>
  <si>
    <t>Văn hóa, thể thao du lịch</t>
  </si>
  <si>
    <t>Công ty CP Gạch ốp lát BNC</t>
  </si>
  <si>
    <t>Diện tích đất 6.8ha; Nhà xưởng sản xuất có diện tích 22.440m2; kho số 4 diện tích 8.976m2; kho số 5 diện tích 4.000m2; kho nguyên liệu diện tích: 7.000m2; khu vực kho than và trạm than 4.200m2; Văn phòng 750m2/sàn</t>
  </si>
  <si>
    <t>sản xuất gạch ốp lát</t>
  </si>
  <si>
    <t>Nhà nghỉ Hương Giang</t>
  </si>
  <si>
    <t>Tầng 1 gồm: bếp ăn, quầy lễ tân, 01 phòng khách, 01 phòng ngủ gia đình; Tầng 2, 3, 4 mỗi tầng gồm 04 phòng cho thuê lưu trú; Tầng tum gồm 02 phòng ngủ gia đình: 01 sân phơi. Ngoài ra liền kề bên phía Nam của nhà nghỉ Hương Giang là nhà ở của gia đình của chủ hộ kinh doanh có diện tích xây dựng 72m2/sàn, 04 tầng, sử dụng với mục đích để ở gia đình.</t>
  </si>
  <si>
    <t>Nhà trọ Dương Văn Xuân</t>
  </si>
  <si>
    <t>Nhà trọ Đỗ Văn Hiền</t>
  </si>
  <si>
    <t>38 ngõ 3 đường Trần Quốc Toản, phường Kinh Bắc</t>
  </si>
  <si>
    <t>8/5/2026</t>
  </si>
  <si>
    <t>Hộ KD Nguyễn Văn Hiển SX gỗ</t>
  </si>
  <si>
    <t>Công ty giấy Thành Phú TNHH</t>
  </si>
  <si>
    <t>08/05/2026</t>
  </si>
  <si>
    <t>Hộ kinh doanh Đàm Kiên Đính</t>
  </si>
  <si>
    <t>Số 19, ngõ 96, Khu Đa Cấu, P. Nam Sơn, T. Bắc Ninh</t>
  </si>
  <si>
    <t>Lương Văn Thư</t>
  </si>
  <si>
    <t>04 tầng (100m2/sàn)</t>
  </si>
  <si>
    <t>Nhà trọ Nguyễn Văn Mạnh</t>
  </si>
  <si>
    <t>Xưởng may Nguyễn Kim Pháp</t>
  </si>
  <si>
    <t>250 m2</t>
  </si>
  <si>
    <t>Công ty TNHH MTV Hoàng Minh Linh</t>
  </si>
  <si>
    <t>TDP Chung Nghĩa, phường Việt Yên, tỉnh Bắc Ninh</t>
  </si>
  <si>
    <t>Công ty TNHH Điện tử YouWei Việt Nam</t>
  </si>
  <si>
    <t>CCN Vôi - Yên Mỹ, Lạng Giang</t>
  </si>
  <si>
    <t>diện tích Nhà xưởng khoảng 2000m2</t>
  </si>
  <si>
    <t>sản phẩm từ plastic</t>
  </si>
  <si>
    <t>Nhà trọ Ngọc Hải</t>
  </si>
  <si>
    <t>Hộ KD Gỗ balet Nguyễn Thanh Tùng</t>
  </si>
  <si>
    <t>Công ty TNHH SX và thương mại giấy Quang Huy</t>
  </si>
  <si>
    <t>Hộ kinh doanh Đàm Thị Viên</t>
  </si>
  <si>
    <t>Số 17, Khu Đa Cấu, P. Nam Sơn, T. Bắc Ninh</t>
  </si>
  <si>
    <t>Nguyễn Văn Bể</t>
  </si>
  <si>
    <t>4 tầng, 80 m2/ sàn, 1024 m3</t>
  </si>
  <si>
    <t>Hộ kinh doanh Ngô Văn Toàn (Hộ kinh doanh số 1)</t>
  </si>
  <si>
    <t>Nguyễn Thị Nhạn</t>
  </si>
  <si>
    <t>Nhà trọ  Nguyễn Văn Toán</t>
  </si>
  <si>
    <t>thôn Lương, xã Đại Đồng</t>
  </si>
  <si>
    <t>Công ty cổ phần may xuất khẩu Quang Nam</t>
  </si>
  <si>
    <t>TDP Yên Sơn, phường Việt Yên, tỉnh Bắc Ninh</t>
  </si>
  <si>
    <t>1tầng, 360m2</t>
  </si>
  <si>
    <t>Nhà trọ Nguyễn Thanh Diễn</t>
  </si>
  <si>
    <t>Khách sạn CĐ Hotel - Công ty CP cao nguyên Bắc Ninh</t>
  </si>
  <si>
    <t>1 nửa hầm, 12 tầng nổi
Kinh doanh lưu trú</t>
  </si>
  <si>
    <t>Nhà thi đấu thể thao tỉnh Bắc Ninh. Địa chỉ:phường Bắc Giang, tỉnh Bắc Ninh</t>
  </si>
  <si>
    <t>Trạm y tế xã Dũng Liệt</t>
  </si>
  <si>
    <t>Dũng Liệt, tỉnh Bắc Ninh</t>
  </si>
  <si>
    <t>Hộ kinh doanh Đàm Thị Xoa</t>
  </si>
  <si>
    <t>Số 42, Khu Đa Cấu, P. Nam Sơn, T. Bắc Ninh</t>
  </si>
  <si>
    <t>Nguyễn Văn Ty</t>
  </si>
  <si>
    <t>Hộ kinh doanh Nguyễn Văn Tĩnh</t>
  </si>
  <si>
    <t>Nguyễn Công Thịnh</t>
  </si>
  <si>
    <t>Nhà trọ  Nguyễn Văn Đức</t>
  </si>
  <si>
    <t>Nhà nghỉ Diệu Thúy</t>
  </si>
  <si>
    <t>Thôn Cầu Cần, xã Tân Yên, tỉnh Bắc Ninh</t>
  </si>
  <si>
    <t>Nhà trọ Ngọ Văn Sang</t>
  </si>
  <si>
    <t>Ngọ Xá, Xuân Cẩm, Bắc Ninh</t>
  </si>
  <si>
    <t>Nhà trọ Nguyễn Hữu Thiện</t>
  </si>
  <si>
    <t>Công ty Minh Hưng</t>
  </si>
  <si>
    <t>TDP Đài Sơn, phường Việt Yên, tỉnh Bắc Ninh</t>
  </si>
  <si>
    <t>Nhà trọ Hưng Huệ</t>
  </si>
  <si>
    <t>Công ty TNHH Tsubasa Works Việt Nam</t>
  </si>
  <si>
    <t>diện tích Nhà xưởng khoảng2.200m2</t>
  </si>
  <si>
    <t>Công ty TNHH môi trường đô thị Hưng Phát</t>
  </si>
  <si>
    <t>Nhà trọ Vũ Đình Khiêm</t>
  </si>
  <si>
    <t>Xưởng tạo nhựa Sái Văn Công</t>
  </si>
  <si>
    <t>Nhà trọ HGD Nguyễn Xuân Tình</t>
  </si>
  <si>
    <t>Nhà Trọ Nguyễn Đức Quân</t>
  </si>
  <si>
    <t>công ty TNHH SX và TM giấy Đức Tiến</t>
  </si>
  <si>
    <t>Hộ kinh doanh Đàm Quang Kính</t>
  </si>
  <si>
    <t>Số 01, ngõ 102, Khu Đa Cấu, P. Nam Sơn, T. Bắc Ninh</t>
  </si>
  <si>
    <t>Nhà trọ  Nguyễn Tiến Hùng</t>
  </si>
  <si>
    <t>Nhà trọ Dương Ngô Thành</t>
  </si>
  <si>
    <t>Công ty TNHH Vina</t>
  </si>
  <si>
    <t>1tầng, 240m2</t>
  </si>
  <si>
    <t>Nhà trọ Văn Sơn</t>
  </si>
  <si>
    <t>Nguyễn Công Phúc</t>
  </si>
  <si>
    <t>Trạm y tế Tiền Phong</t>
  </si>
  <si>
    <t>Trạm y tế xã Đông Phong</t>
  </si>
  <si>
    <t>Đông Phong, tỉnh Bắc Ninh</t>
  </si>
  <si>
    <t>Nguyễn Thị Phen</t>
  </si>
  <si>
    <t>Hộ kinh doanh Nguyễn Văn Úy</t>
  </si>
  <si>
    <t>Ngô Thị Đào</t>
  </si>
  <si>
    <t>Nhà trọ Trần Thế Cường</t>
  </si>
  <si>
    <t>Trường tiểu học Đồng Kỵ 1</t>
  </si>
  <si>
    <t>phường Đồng Nguyên</t>
  </si>
  <si>
    <t>Công ty cổ phần WE Construction</t>
  </si>
  <si>
    <t>Sản xuất thép</t>
  </si>
  <si>
    <t>Trường Mầm non Gia Đông số 1 (điểm trường chính)</t>
  </si>
  <si>
    <t>Công ty TNHH công nghiệp Jushun (Việt Nam)</t>
  </si>
  <si>
    <t>KCN Thuận Thành II</t>
  </si>
  <si>
    <t>Tổng diện tích đất là 25.000 m2, gồm các hạng mục, công trình: nhà xưởng C 01 tầng, diện tích 4800m2; nhà xưởng D 01 tầng, diện tích 3072m2; nhà xưởng E 01 tầng, diện tích 3072m2; nhà văn phòng 02 tầng diện tích 511m2; nhà ăn 01 tầng, diện tích 486m2. Hạng mục Nhà xưởng F đang thi công theo hồ sơ thiết kế đi kèm Giấy chứng nhận thẩm duyệt thiết kế về PCCC số 176/TD-PCCC ngày 08/04/2025, có diện tích xây dựng 784m2, chiều cao 03 tầng, hệ kết cấu bê tông cốt thép. Đạt Bậc chịu lửa Bậc II. Nhà xưởng được xây dựng với mục đích sản xuất, gia công các sản phẩm kim loại, khung xe, các dụng cụ Inox…. thuộc hạng nguy hiểm cháy, nổ hạng D. Công trình phụ trợ như khu vực nhà để xe, trạm bơm cứu hỏa, khu vực trạm xử lý nước thải, khu vực chứa nguyên liệu sản xuất, khu nhà để xe, khu nhà bảo vệ</t>
  </si>
  <si>
    <t>Trường Mầm non Đình Tổ 1</t>
  </si>
  <si>
    <t>Trường Mầm non Đình Tổ số 2_điểm trường chính</t>
  </si>
  <si>
    <t>Trường Mầm non Đình Tổ số 2_điểm trường thôn Phú Mỹ</t>
  </si>
  <si>
    <t>Công ty CPSX và TM nhựa Hòa Phát</t>
  </si>
  <si>
    <t>- Các hạng mục công trình tại công ty gồm:
 + 01 nhà xưởng xây dựng 01 tầng có diện tích 1350 m2, được dùng làm xưởng sản xuất;
 + 01 nhà xưởng xây dựng 01 tầng có diện tích 1350 m2, được dùng làm kho chứa hàng hóa;
 + 01 nhà điều hành xây dựng 02 tầng có diện tích 140m2/sàn được xây dựng liền kề với khu vực kho chứa hàng hóa;
 + Các công trình phụ trợ khác với tổng diện tích khoảng 80 m2 gồm: nhà bơm, nhà ăn, nhà bảo vệ.
 - Tổng số CBCNV làm việc tại công ty: 40 người.
 - Thời gian làm việc: Làm việc theo 2 ca (làm việc 24/24h).
 - Tính chất hoạt động của cơ sở: Sản xuất các sản phẩm nhựa, bao bì plastic.</t>
  </si>
  <si>
    <t>Trường Mầm non Phường Phượng Sơn</t>
  </si>
  <si>
    <t>359 cháu</t>
  </si>
  <si>
    <t>Trường mầm non Lục Sơn</t>
  </si>
  <si>
    <t>Gồm 03 điểm trường: 1. Điểm trường chính thôn Vĩnh Ninh: diện tích 2980m2, gồm 01 dẫy nhà 2 tầng, 01 dẫy nhà 01 tầng, 201 học sinh; 2. Điểm trường thôn Hổ Lao:  diện tích 2500m2, gồm 01 dẫy nhà 2 tầng, 01 dẫy nhà 01 tầng, 235 học sinh; 3. Điểm trường thôn VĂn  Non diện tích 1400m2, gồm 02 dãy nhà học tập 01 tầng, 97 học sinh</t>
  </si>
  <si>
    <t>Nhà hàng ăn uống 88</t>
  </si>
  <si>
    <t>Trường Tiểu học Tân Quang</t>
  </si>
  <si>
    <t>1 dãy nhà 3 tầng</t>
  </si>
  <si>
    <t>Công ty TNHH Kurabe Industrial Bắc Ninh</t>
  </si>
  <si>
    <t>Nhà trọ Dương Thị Lan</t>
  </si>
  <si>
    <t>Nhà Trọ Nguyễn Đình Chiến</t>
  </si>
  <si>
    <t>Xưởng may Hùng Ngát</t>
  </si>
  <si>
    <t>Nguyễn Công Tiến</t>
  </si>
  <si>
    <t>Nguyễn Công Vượng</t>
  </si>
  <si>
    <t>Nhà trọ Ngọ Thị Sinh</t>
  </si>
  <si>
    <t>Xưởng tạo hạt Nguyễn Văn Thậm</t>
  </si>
  <si>
    <t>150 m2</t>
  </si>
  <si>
    <t>Nguyễn Công Thanh</t>
  </si>
  <si>
    <t>Nguyễn Công Độ</t>
  </si>
  <si>
    <t>Nhà trọ Nguyễn Văn Vinh</t>
  </si>
  <si>
    <t>Tòa nhà Vinhome Sky Park Bắc Giang</t>
  </si>
  <si>
    <t>Đường Ngô Gia Tự, phường Trần Phú, thành phố Bắc Giang, tỉnh Bắc Giang (Nay là Đường Ngô Gia Tự, phường Bắc Giang, tỉnh Bắc Ninh).</t>
  </si>
  <si>
    <r>
      <t>khu đất có diện tích 6247,5 m</t>
    </r>
    <r>
      <rPr>
        <vertAlign val="superscript"/>
        <sz val="12"/>
        <rFont val="Times New Roman"/>
        <family val="1"/>
      </rPr>
      <t>2</t>
    </r>
    <r>
      <rPr>
        <sz val="12"/>
        <rFont val="Times New Roman"/>
        <family val="1"/>
      </rPr>
      <t>, quy mô toà nhà gồm 25 tầng nổi, 02 tầng hầm, chiều cao PCCC khoảng 93,2 m</t>
    </r>
  </si>
  <si>
    <t>Nhà nghỉ Như Ý</t>
  </si>
  <si>
    <t>Cơ sở kinh doanh dịch vụ lưu trú</t>
  </si>
  <si>
    <t>Nhà trọ Thân Văn Hưởng</t>
  </si>
  <si>
    <t>Nhà nghỉ Trung Thực</t>
  </si>
  <si>
    <t>phường Việt Yên, tỉnh Bắc Ninh</t>
  </si>
  <si>
    <t>85m2 cao 05 tầng</t>
  </si>
  <si>
    <t>Nguyễn Quang Lập</t>
  </si>
  <si>
    <t>Hộ kinh doanh Nguyễn Văn Nguyên</t>
  </si>
  <si>
    <t>Nhà trọ Trương Tất Thọ</t>
  </si>
  <si>
    <t xml:space="preserve">Nguyễn Thị Bến </t>
  </si>
  <si>
    <t>4 tầng, 160 m2/ sàn, 2048 m3</t>
  </si>
  <si>
    <t>Hộ kinh doanh Nguyễn Văn Thực</t>
  </si>
  <si>
    <t>Cơ sở nội thất Định Thoa</t>
  </si>
  <si>
    <t>Đông Lâm, Xuân Cẩm, Bắc Ninh</t>
  </si>
  <si>
    <t>kinh doanh</t>
  </si>
  <si>
    <t>Nhà nghỉ Văn Hợp</t>
  </si>
  <si>
    <t>Cửa hàng kinh doanh đồ nội thất Tuấn Thu</t>
  </si>
  <si>
    <t>Nhà để ở kết hợp sản xuất, kinh doanh (Đồ gỗ nội thất,...)</t>
  </si>
  <si>
    <t xml:space="preserve">Nguyễn Văn Viên </t>
  </si>
  <si>
    <t>5 tầng, 80 m2/ sàn, 1280 m3</t>
  </si>
  <si>
    <t>Hộ kinh doanh Nguyễn Thị Hà</t>
  </si>
  <si>
    <t xml:space="preserve">Nguyễn Văn Triệu  </t>
  </si>
  <si>
    <t>Hộ kinh doanh Nguyễn Văn Phùng</t>
  </si>
  <si>
    <t>Công ty TNHH Cơ khí Kinh Bắc</t>
  </si>
  <si>
    <t>02 nhà xưởng tổng diện tích 4500m2.</t>
  </si>
  <si>
    <t>Công ty TNHH Công nghiệp Nam Giang</t>
  </si>
  <si>
    <t>Lô A2,A3 KCN Đình Trám</t>
  </si>
  <si>
    <t>30.210m2</t>
  </si>
  <si>
    <t>Trạm y tế xã Trung Nghĩa</t>
  </si>
  <si>
    <t>Trung Nghĩa, tỉnh Bắc Ninh</t>
  </si>
  <si>
    <t>Hộ kinh doanh Nguyễn Thuý Nga</t>
  </si>
  <si>
    <t>Lô 10- CN4, CCN Khúc Xuyên, P.Kinh Bắc, tỉnh Bắc Ninh</t>
  </si>
  <si>
    <t>Cơ sở nội thất Hưng Thuỷ</t>
  </si>
  <si>
    <t>Nhà trọ Thân Đức Vinh</t>
  </si>
  <si>
    <t>Khách sạn Hoàng Gia. Đ/c Đường Nguyễn Văn Cừ, phường Võ Cường, thành phố Bắc Ninh</t>
  </si>
  <si>
    <t>chung cư, khách sạn</t>
  </si>
  <si>
    <t>Công ty TNHH Alumium Việt ECO</t>
  </si>
  <si>
    <t>KCN Quế Võ II</t>
  </si>
  <si>
    <t>Địa điểm 1 (Lô II-2.5): Diện tích mặt bằng tổng thể 15.000m2 trên diện tích mặt bằng 25.061m2 xây dựng 02 nhà xưởng gồm: nhà xưởng 1 có diện tích 11.232m2; nhà xưởng 2 có diện tích 3.600m cả 2 nhà xưởng đều 01 tầng; Địa điểm 2 (Lô VI-6.1): Diện tích mặt bằng 15.000m2; xây dựng 02 nhà xưởng nhà xưởng 1 có diện tích 3.826m2; nhà xưởng 2 có diện tích 4.500m2 các nhà xưởng đều 01 tầng</t>
  </si>
  <si>
    <t>Sản xuất nhôm</t>
  </si>
  <si>
    <t>Nhà nghỉ Ngọc Lan</t>
  </si>
  <si>
    <t>11/05/2026</t>
  </si>
  <si>
    <t>Nhà trọ HGĐ ông Nguyễn Văn Sỏi</t>
  </si>
  <si>
    <t>Trung tâm thương mại Dịch vụ CC3 - Công ty CP Mhland Việt Nam</t>
  </si>
  <si>
    <t>05 tầng, 200m2</t>
  </si>
  <si>
    <t>Lưu trú, cho thuê kiot</t>
  </si>
  <si>
    <t>Khu nhà ở xã hội Cao Nguyên 2</t>
  </si>
  <si>
    <t>Công trình xây dựng trên diện tích lô đất rộng khoảng 6307m2. Trong đó khu vực nhà ở xã hội xây dựng trên diện tích khoảng 3000m2. Khu vực khối đế từ tầng 1 đến tầng 2 có diện tích xây dựng khoảng 3000m2, tầng 1 sử dụng làm nơi để xe, tầng 2 là khu dịch vụ thương mại.
 + Khu vực tòa nhà CT1 và tòa CT2, mỗi tòa có diện tích xây dựng khoảng 1151,5m2, từ tầng 03 lên đến tầng 15 của công trình. Tổng diện tích sàn của 2 tòa CT1 và CT2 là 29939m2, gồm 336 căn hộ.
 + Khu vực tầng 3 mỗi tòa CT1 và CT2 có 12 căn hộ.
 + Khu vực các tầng từ tầng 4 đến tầng 15 của 2 tòa CT1 và CT2, mỗi tầng có 13 căn hộ</t>
  </si>
  <si>
    <t xml:space="preserve">Nhà trọ Thiên Minh </t>
  </si>
  <si>
    <t>Tập đoàn Zô</t>
  </si>
  <si>
    <t>08 tầng, 200m2</t>
  </si>
  <si>
    <t>Công ty TNHH chính xác HUA CHUANG Việt Nam - Địa điểm kinh doanh số 1</t>
  </si>
  <si>
    <t>lô 28-CN4, CCN Khúc Xuyên, phường Kinh Bắc, tỉnh Bắc Ninh</t>
  </si>
  <si>
    <t>Hộ kinh doanh Trần Thị Đượm</t>
  </si>
  <si>
    <t>Số 10, ngõ 102, khu Đa Cấu, P. Nam Sơn, T. Bắc Ninh</t>
  </si>
  <si>
    <t>3+3</t>
  </si>
  <si>
    <t>Nguyễn Văn Nhung</t>
  </si>
  <si>
    <t>Nhà trọ  Nguyễn Thế Mạnh</t>
  </si>
  <si>
    <t>Nhà trọ Phương Linh 4</t>
  </si>
  <si>
    <t xml:space="preserve">07 tầng, 144m2 </t>
  </si>
  <si>
    <t>Trạm y tế Vạn An</t>
  </si>
  <si>
    <t>Khu Đương Xá 1, Phường Kinh Bắc, tỉnh Bắc Ninh</t>
  </si>
  <si>
    <t>Hộ kinh doanh Nguyễn Ngọc Hạnh</t>
  </si>
  <si>
    <t>Lô 34 - CN4, CCN Khúc Xuyên, P.Kinh Bắc, tỉnh Bắc Ninh</t>
  </si>
  <si>
    <t>Hộ kinh doanh Nguyễn Thị Lĩnh 1</t>
  </si>
  <si>
    <t>Số 23, khu Đa Cấu, P. Nam Sơn, T. Bắc Ninh</t>
  </si>
  <si>
    <t>Nguyễn Văn Lĩnh</t>
  </si>
  <si>
    <t>Nhà trọ  Nguyễn Thị Thoan</t>
  </si>
  <si>
    <t>Nhà trọ Nguyễn Văn Sứng</t>
  </si>
  <si>
    <t>11/5/2026</t>
  </si>
  <si>
    <t>Nhà trọ Nguyễn Hữu Bảo</t>
  </si>
  <si>
    <t>Công ty TNHH điện tử nhựa HONGYU Việt Nam</t>
  </si>
  <si>
    <t>L2CN4-438, CCN khúc Xuyên, P.Kinh Bắc, tỉnh Bắc Ninh</t>
  </si>
  <si>
    <t>Hộ kinh doanh Đoàn Mạnh Cường</t>
  </si>
  <si>
    <t>Số 13, ngõ 96, khu Đa Cấu, P. Nam Sơn, T. Bắc Ninh</t>
  </si>
  <si>
    <t>Nhà trọ  Đinh Thị Lý</t>
  </si>
  <si>
    <t>Nhà trọ Nguyễn Hữu Thọ</t>
  </si>
  <si>
    <t>Nhà trọ Nguyễn Mạnh Hà</t>
  </si>
  <si>
    <t>Nguyễn Công Hiền</t>
  </si>
  <si>
    <t>Trường THPT Cẩm Lý</t>
  </si>
  <si>
    <t>Diện tích khoảng 4200m2</t>
  </si>
  <si>
    <t>Công Quý Nhận</t>
  </si>
  <si>
    <t>Nhà trọ Nguyễn Hữu Nhũ</t>
  </si>
  <si>
    <t>Trạm y tế Khúc Xuyên</t>
  </si>
  <si>
    <t>Khu Chà Xuyên, Phường Kinh Bắc, tỉnh Bắc Ninh</t>
  </si>
  <si>
    <t>Công ty Cổ phần đầu tư và thương mại Minh Hằng Ts</t>
  </si>
  <si>
    <t>Nhà xưởng sản xuất: Diện tích 4.845 m2 cao 1 tầng. Xây dựng hệ kết cấu móng bê tông cốt thép, cột khung kèo thép, mái lợp tole kliplock; Bậc chịu lửa: bậc IV; F57</t>
  </si>
  <si>
    <t>Nhà trọ Dương Ngô Ngôn</t>
  </si>
  <si>
    <t>Trường Mầm non Lạc Vệ 2 (điểm trường An Động)</t>
  </si>
  <si>
    <t>Nhà trọ  Đinh Công Cử</t>
  </si>
  <si>
    <t>Nhà trọ Đào Thị Hà</t>
  </si>
  <si>
    <t>Nhà trọ Hoa Việt</t>
  </si>
  <si>
    <t>12/05/2026</t>
  </si>
  <si>
    <t>Công ty TNHH Anlan Electronic Việt Nam</t>
  </si>
  <si>
    <t>Công ty Hùng Hương (TNHH)</t>
  </si>
  <si>
    <t>Số 10 Nguyễn Đăng Đạo, Kinh Bắc, Bắc Ninh</t>
  </si>
  <si>
    <t>Nhà máy sản xuất bao bì - Công ty TNHH MTV thương mại Hiệp Quang</t>
  </si>
  <si>
    <t>CCN Khắc Niệm, phường Hạp Lĩnh,  tỉnh Bắc Ninh</t>
  </si>
  <si>
    <t>Công ty TNHH Magnet JC (Việt Nam)</t>
  </si>
  <si>
    <t>Diện tích đất 20.000m2; Nhà xưởng sản xuất 01 tầng, diện tích xây dựng 11.016m2, Nhà văn phòng 01 tầng, diện tích xây dựng: 464,4m2, Nhà để xe 01 tầng, diện tích xây dựng: 290m2</t>
  </si>
  <si>
    <t>SX nam châm</t>
  </si>
  <si>
    <t>Nhà máy sơ chế thuốc lá Long Hà thuộc Công ty TNHH Sản xuất Loha Group</t>
  </si>
  <si>
    <t>Diện tích khoảng 21.254m2</t>
  </si>
  <si>
    <t>Sản xuất nguyên liệu thuốc lá</t>
  </si>
  <si>
    <t>Bệnh viện Ung bướu Bắc Ninh</t>
  </si>
  <si>
    <t>Đa Mai, Bắc Ninh</t>
  </si>
  <si>
    <t>Nhà Nghỉ Sông Cầu</t>
  </si>
  <si>
    <t>Nhà nghỉ Anh Vũ</t>
  </si>
  <si>
    <t>Công ty TNHH giấy Thiên An Phú</t>
  </si>
  <si>
    <t>Đỗ Tiến Dũng</t>
  </si>
  <si>
    <t>03 tầng (360m2/sàn)</t>
  </si>
  <si>
    <t>Nhà trọ Trương Thị Lễ</t>
  </si>
  <si>
    <t>Công ty TNHH và TM bảo hộ lao động Tiến Đạt (02 cơ sở)</t>
  </si>
  <si>
    <t>Nhà nghỉ Hưng Thịnh</t>
  </si>
  <si>
    <t>CÔNG TRÌNH XÂY DỰNG KHU TIỂU PHỦ CÔNG NGHIỆP (CÔNG TY TNHH NAM PHƯƠNG )</t>
  </si>
  <si>
    <t>Xã Tam Đa, tỉnh Bắc Ninh</t>
  </si>
  <si>
    <t>Công ty TNHH W&amp;B Technology Việt Nam</t>
  </si>
  <si>
    <t>3,816 m2/tầng</t>
  </si>
  <si>
    <t>Nhà trọ Thân Văn Giới</t>
  </si>
  <si>
    <t>công ty CP giấy và bao bì Phú An</t>
  </si>
  <si>
    <t xml:space="preserve">Nguyễn Văn Trà </t>
  </si>
  <si>
    <t>4 tầng, 170 m2/ sàn, 2176 m3</t>
  </si>
  <si>
    <t>Hộ kinh doanh Nguyễn Thị Nguyệt</t>
  </si>
  <si>
    <t>nguyễn Công Đỉnh</t>
  </si>
  <si>
    <t>Nhà trọ  Phan Văn Hậu</t>
  </si>
  <si>
    <t>Cửa hàng xăng dầu Kiên Lao - DTNT Mạnh Đức Bắc Giang</t>
  </si>
  <si>
    <t>xã Kiên Lao</t>
  </si>
  <si>
    <t>12/5/2026</t>
  </si>
  <si>
    <t>Cửa hàng xe máy Honda Phú Liên</t>
  </si>
  <si>
    <t>Trường Mầm non Lạc Vệ 2 (điểm trường Xuân Hội)</t>
  </si>
  <si>
    <t>Công ty cổ phần công nghiệp Thủ Đô</t>
  </si>
  <si>
    <t>Trung tâm Y tế Yên Phong</t>
  </si>
  <si>
    <t>Khách sạn Mimoza hotel</t>
  </si>
  <si>
    <t>Số 5D Ngô Miễn Thiệu, Kinh Bắc, Bắc Ninh</t>
  </si>
  <si>
    <t xml:space="preserve"> Gara ô tô Minh Thành - Công ty TNHH Minh Thành</t>
  </si>
  <si>
    <t>Nguyễn Văn Ước</t>
  </si>
  <si>
    <t>Hộ kinh doanh Nguyễn Văn Đồng</t>
  </si>
  <si>
    <t>nguyễn Công Triệu</t>
  </si>
  <si>
    <t>Nhà trọ  Đào Tiến Huy</t>
  </si>
  <si>
    <t>Nhà nghỉ Hưng Thịnh 2</t>
  </si>
  <si>
    <t>Chế biến gỗ, nội thất Tạ Đăng Huy</t>
  </si>
  <si>
    <t>Nhà trọ Dương Ngô Hải</t>
  </si>
  <si>
    <t>Nhà trọ Minh Dịu</t>
  </si>
  <si>
    <t>Trường tiểu học và THCS Thái Bảo (Trung học)</t>
  </si>
  <si>
    <t>Van Ty, Nhân Thắng, Bắc Ninh</t>
  </si>
  <si>
    <t xml:space="preserve">Cửa hàng xăng dầu số 16 - Công ty Cổ phần thương mại và xăng dầu Miền Bắc </t>
  </si>
  <si>
    <t xml:space="preserve">Cửa hàng xăng dầu số 7 - Công ty TNHH Quỳnh Mai      </t>
  </si>
  <si>
    <t>Nhà trọ Nguyễn Thị Tuyến</t>
  </si>
  <si>
    <t>Xưởng may Bích Thêm</t>
  </si>
  <si>
    <t>công ty CP giấy Phong Khê</t>
  </si>
  <si>
    <t>Hoàng Đức Láng</t>
  </si>
  <si>
    <t>Hộ kinh doanh Nguyễn Văn Duy (Hộ kinh doanh số 2)</t>
  </si>
  <si>
    <t xml:space="preserve"> Công ty TNHH JOYBOX </t>
  </si>
  <si>
    <t>Nhà trọ  Đinh Văn Thời</t>
  </si>
  <si>
    <t>Nhà trọ Nguyễn Văn Hảo</t>
  </si>
  <si>
    <t>Nhà trọ Teesung</t>
  </si>
  <si>
    <t>Nguyễn Tiến Định</t>
  </si>
  <si>
    <t>Công ty TNHH Myungbo Vina</t>
  </si>
  <si>
    <t>Bệnh viện đa khoa quốc tế Hà Nội - Bắc Giang</t>
  </si>
  <si>
    <t>Trung tâm Y tế Tiên Du</t>
  </si>
  <si>
    <t>LIên Bão, tỉnh Bắc Ninh</t>
  </si>
  <si>
    <t>Nguyễn Văn Chiễn</t>
  </si>
  <si>
    <t>Hộ kinh doanh Nguyễn Văn Tịnh</t>
  </si>
  <si>
    <t>nguyễn Thị Oanh</t>
  </si>
  <si>
    <t>Nhà trọ Nguyễn Hữu Thuận</t>
  </si>
  <si>
    <t>Trường Mầm non phường Hồ</t>
  </si>
  <si>
    <t xml:space="preserve"> Khối nhà lớp học 02 tầng và bếp ăn, diện tích xây dựng khoảng 1558,5m^2;
 + Khu nhà hiệu bộ 02 tầng và bếp ăn, diện tích xay dựng khoảng 312,4m^2;
 + Nhà thường trực 01 tầng, diện tích xây dựng khoảng 10,4m^2;
 + Nhà để xe 01 tầng, diện tích khoảng 36m^2;
 800 cháu</t>
  </si>
  <si>
    <t>Công ty TNHH phát triển công nghiệp Thuận Thành 3B - Lô D</t>
  </si>
  <si>
    <t>06 nhà xưởng, mỗi nhà xưởng 10.000m2</t>
  </si>
  <si>
    <t>Công ty cổ phần Eco Việt Nam</t>
  </si>
  <si>
    <t>tổng diện tích đất khoảng 12.108 m2, gồm các hạng mục công trình: 
- Nhà xưởng diện tích xưởng 7.900 m2 xây dựng 02 tầng (tầng 01 là 7.900m2, tầng lửng là 3.300 m2) xây dựng kiểu khung thép mái lợp tôn và được chia: khu vực sản xuất 7.640 m2, khu văn phòng 2 tầng diện tích sàn 260 m2 xây tường gạch trần đổ bê tông; Trong đó khu sản xuất:
+ Khu vực đúc tại tầng 1 (diện tích 140 m2): dùng để đúc các chi tiết kim loại (sử dụng điện cảm ứng để tạo nhiệt);
+ Khu vực cắt tấm thép kim loại (diện tích 2.449 m2): dùng để dập các tấm kim loại;
+ Khu vực dập tại tầng 1 (diện tích 1.771 m2);
+ Tầng 2 (diện tích 1280 m2) sàn làm bằng sắt dày : Dùng để chứa nguyên liệu như sợi bông thủy tinh, để máy nén khí… 
+ Khu vực cho Công ty TNHH Eco Nakano Việt Nam thuê (hạn hợp đồng đến hết ngày 31/12/2022):
Khu vực dây chuyền làm thùng phi (tầng 1): diện tích 3.286 m2;
Khu vực để vỏ thùng phi (tầng 2): diện tích 2.080m2 dùng để chứa vỏ thùng phi thành phẩm;
Ngoài ra còn một số công trình phụ trợ như nhà để xe, nhà bảo vệ.</t>
  </si>
  <si>
    <t>Sản xuất thùng phuy</t>
  </si>
  <si>
    <t>Trường tiểu học và THCS Thái Bảo (Điểm tiểu học)</t>
  </si>
  <si>
    <t xml:space="preserve">Công ty cổ phần đầu tư Green Farm Việt Nam.; </t>
  </si>
  <si>
    <t>xã Lâm Thao, tỉnh Bắc Ninh.</t>
  </si>
  <si>
    <t xml:space="preserve">Công ty có tổng diện tích 25.110,6m2, diện tích xây
dựng khoảng 13.000m2, gồm các hạng mục công trình sau:
+ 01 nhà xưởng sản xuất chính diện tích khoảng 1.883 m2; xây dựng một
tầng, kết cấu khung thép, mái tôn, công năng sử dụng: Sử dụng để làm cùng một
xuất thức ăn chăn nuôi.
+ 02 kho thành phẩm tổng diện tích khoảng 2.922m2, xây dựng một tầng,
kết cấu khung thép, mái tôn; công năng sử dụng: Sử dụng để làm kho chứa hàng
thành phẩm.
+ 03 kho nguyên liệu tổng diện khoảng 6.092m2; xây dựng một tầng, kết cấu khung thép, mái tôn; công năng sử dụng: sử dụng để làm kho chứa.
+ 01 kho bao bì diện tích 324m2; xây dựng một tầng (bên trong có gác lửng), kết cấu khung thép mái tôn; công năng sử dụng: Sử dụng làm kho chứa.
+ Khu nhà văn phòng 03 tầng, diện tích khoảng 402m2 ( tầng 1 sử dụng làm nhà căn ca, tầng 2,3 sử dụng làm văn phòng...); xây dựng khung bê tông, cốt thép chịu lực tường gạch bao quanh.
+ Khu văn phòng một tầng liền kề nhà văn phòng 3 tầng, diện tích khoảng 270m2; xây dựng tường gạch, sử dụng làm văn phòng.
</t>
  </si>
  <si>
    <t xml:space="preserve">Công nghiệp </t>
  </si>
  <si>
    <t>Karaoke Hoàng Văn Khoa</t>
  </si>
  <si>
    <t>5 tầng, 200m2/san</t>
  </si>
  <si>
    <t>trường mầm non Quý sơn số 1</t>
  </si>
  <si>
    <t>360 cháu</t>
  </si>
  <si>
    <t>Trường mầm non Trường Sơn</t>
  </si>
  <si>
    <t>Có 02 điểm trường: Điểm chính thôn LẦm có diện tích 2004m2 gồm 01 dãy nhà 02 tầng, 02 dãy nhà 01 tầng, 01 dãy nhà hiệu bộ, 323 học sinh; Điểm trường bản Vua Bà có diện tích 1500m2 gồm 01 phòng lớp học, 21 học sinh</t>
  </si>
  <si>
    <t>Nhà hàng Đức Kiên (Vườn bia Sông Thương)</t>
  </si>
  <si>
    <t>Xã Phúc Hòa, tỉnh Bắc Ninh</t>
  </si>
  <si>
    <t>Cửa hàng Yody</t>
  </si>
  <si>
    <t>Nhà trọ Dương Ngô Biên</t>
  </si>
  <si>
    <t>nhà trọ Đỗ Thị Yến</t>
  </si>
  <si>
    <t>04 ngõ 3 Âu cơ, khu Hồ Ngọc lân, phường Kinh Bắc, tỉnh Bắc Ninh</t>
  </si>
  <si>
    <t>Nhà trọ  Đào Bùi Quân</t>
  </si>
  <si>
    <t>Cơ sở điện tử, điện lạnh Bình Dương</t>
  </si>
  <si>
    <t>Nhà trọ Hiền Anh</t>
  </si>
  <si>
    <t>Trụ sở UBND phường Bắc Giang</t>
  </si>
  <si>
    <t>đường Hoàng Văn Thụ, P. Bắc Giang</t>
  </si>
  <si>
    <t>Công ty TNHH OJITEX Hải Phòng</t>
  </si>
  <si>
    <t>13/5/2026</t>
  </si>
  <si>
    <t>Công ty TNHH Crown Advanced Material Việt Nam</t>
  </si>
  <si>
    <t>13/05/2026</t>
  </si>
  <si>
    <t>Công ty TNHH Jinyang MTS Vina</t>
  </si>
  <si>
    <t>Tổ hợp trung tâm thương mại, dịch vụ và căn hộ cao cấp để bán tại phường Ninh Xá, thành phố Bắc Ninh - Lotus</t>
  </si>
  <si>
    <t>Công trình xây dựng trên diện tích khu đất khoảng 6024m2, diện tích xây dựng khoảng 4068m2.</t>
  </si>
  <si>
    <t>Chung cư và dịch vụ thương mại</t>
  </si>
  <si>
    <t>Trung tâm y tế Quế Võ</t>
  </si>
  <si>
    <t>Phường Quế Võ, tỉnh Bắc Ninh</t>
  </si>
  <si>
    <t>Công ty TNHH Dược và Thú y Dacovet</t>
  </si>
  <si>
    <t>Công ty TNHH Sản xuất xốp nhựa &amp; Nhựa Thái Hà</t>
  </si>
  <si>
    <t>Công ty Cổ phần bóng đèn phích nước Rạng Đông</t>
  </si>
  <si>
    <t>KCN Quế Võ mở rộng, phường Phương Liễu, , tỉnh Bắc Ninh</t>
  </si>
  <si>
    <t>Diện tích đất 83.000m2; Nhà xưởng 1: Khu vực văn phòng, khu vực sản xuất ruột phích và phích hoàn chỉnh có diện tích khoảng 13.600m2 (02 tầng), Nhà xưởng 2: Lò thủy bình phích: 02 tầng diện tích khoảng 6.900m2, Nhà xưởng 3: Lò thủy tinh không chì: 02 tầng, diện tích khoảng 4.400m2, Nhà xưởng số 4 sản xuất loa: 01 tầng, diện tích khoảng 750m2, Nhà kho 1 (kho pha chế) 03 tầng, diện tích khoảng 2.100m2, Nhà kho 2 (kho để sản phẩm số 1): 04 tầng, diện tích 11.000m2, Nhà kho số 3 (kho để sản phẩm số 2) 03 tầng, diện tích 11.000m2</t>
  </si>
  <si>
    <t>sản xuất các sản phẩm từ thủy tinh</t>
  </si>
  <si>
    <t>Công ty Cổ phần Casablanca</t>
  </si>
  <si>
    <t>Diện tích khoảng '37.000m2</t>
  </si>
  <si>
    <t>May túi siêu thị xuất khẩu</t>
  </si>
  <si>
    <t>Công ty cổ phần UIL Việt Nam</t>
  </si>
  <si>
    <t>Lô F1, F3-1, F3-2, KCN Quế Võ (khu mở rộng), phường Quế Võ và phường Nam Sơn, tỉnh Bắc Ninh</t>
  </si>
  <si>
    <t xml:space="preserve">- Tổng diện tích đất: 84.131m2; Các hạng mục công trình gồm 04 nhà xưởng chính; 02 nhà ăn; 01 nhà xe 03 tầng, 01 nhà nghỉ ca chuyên gia 02 tầng và các hạng mục công trình phụ trợ (gồm các nhà chứa nguyên liệu, đặt máy, phòng bơm; kho chứa rác…) cụ thể như sau:
+ Nhà văn phòng tầng 02 có diện tích khoảng 1000m2 xây dựng trên nhà xưởng A có diện tích khoảng 10.430m2 được xây dựng đi vào hoạt động năm 2010. Công trình nhà xưởng được xây dựng kiểu nhà khúc thép mái tôn (Căn cứ tại thời điểm thẩm duyệt T3/2010 áp dụng theo TCVN 2622:1995 công trình có bậc chịu lửa bậc II).
+ Nhà xưởng B có diện tích khoảng: 18.150m2 được xây dựng đi vào hoạt động năm 2013. Công trình được xây dựng kiểu nhà khung thép mái tôn.
+ Nhà xưởng C có diện tích khoảng: 8.000m2; Nhà để xe 03 tầng có diện tích khoảng 1500m2/sàn và các công trình phụ trợ khác được xây dựng đi vào hoạt động năm 2019. Công trình được xây dựng kiểu nhà khung thép mái tôn có giải pháp nâng bậc chịu lửa của công trình là sơn chống cháy lên bậc II.
+ Nhà xưởng D có diện tích khoảng: 3.690m2 được xây dựng đi vào hoạt động năm 2016. Công trình được xây dựng kiểu nhà khung thép mái tôn.
+ Nhà ăn A có tổng diện tích khoảng 1000m2 được xây dựng đi vào hoạt động năm 2010 đến giai đoạn 2013 đã mở rộng thêm; Nhà ăn B có diện tích khoảng 1.350m2 được xây dựng đi vào hoạt động năm 2019; Nhà nghỉ ca chuyên gia có diện sàn khoảng 550m2 được xây dựng đi vào hoạt động năm 2013.
+ Nhà kho E diện tích khoảng 3100m2 đang tiến hành xây dựng theo GCN thẩm duyệt số 32/TD-PCCC ngày 16/01/2024 của Phòng Cảnh sát PCCC và CNCH – Công an tỉnh Bắc Ninh.
- Nhà xưởng A công ty cho Công ty TNHH KTC Electronics Việt Nam thuê 1 phần diện tích khoảng 4.300m2; Nhà xưởng D công ty cho Công ty TNHH Cowin Solutech Việt Nam thuê 1 phần diện tích khoảng 1.244,6m2.
</t>
  </si>
  <si>
    <t>Công ty TNHH Sehyun Tech Vina</t>
  </si>
  <si>
    <t>Lô C1-2, KCN Quế Võ, Phường Phương Liễu, tỉnh Bắc Ninh</t>
  </si>
  <si>
    <t xml:space="preserve">- Công ty TNHH Sehuyn Tech VN có vốn đầu tư 100% Hàn Quốc, Công ty có tổng diện tích nhà xưởng khoảng 6.820m2 được xây dựng thành 02 giai đoạn. Công ty bắt đầu đi vào hoạt động tại địa chỉ hiện tại vào tháng 4 năm 2014 với tên Công ty TNHH Gigalane.
+ Giai đoạn 01 xây dựng 4.440m2 được thẩm duyệt năm 2014 và nghiệm thu tháng 4/2014, gồm: Xưởng sản xuất có 01 tầng có diện tích khoảng 4.065m2, bậc chịu lửa bậc IV, văn phòng 02 tầng có diện tích khoảng 375m2/tầng.
+ Giai đoạn 02 xây dựng 2.380m2 được thẩm duyệt năm 2015 và nghiệm thu năm 2016, gồm: Xưởng sản xuất có diện tích 2.380m2, bậc chịu lửa bậc IV, tầng 02 có diện tích khoảng 650m2 được sử dụng làm nhà ăn của Công ty.
+ Các công trình phụ trợ: Nhà để xe, nhà bảo vệ, nhà bơm...
</t>
  </si>
  <si>
    <t>Công ty TNHH in và bao bì Châu Thái Sơn</t>
  </si>
  <si>
    <t>Lô C1-3, KCN Quế Võ, Phường Phương Liễu, Thị xã Quế Võ, tỉnh Bắc Ninh</t>
  </si>
  <si>
    <t>Tổng diện tích mặt bằng khoảng 42.200m2 đất gồm các hạng mục công trình chính:
- Xưởng 1: xây dựng 01 tầng, diện tích 10.500m2, hạng nguy hiểm cháy, nổ C, kết cấu khung thép mái tôn không bảo vệ chống cháy.
- Xưởng 2: xây dựng 01 tầng, diện tích 7.300m2, hạng nguy hiểm cháy, nổ C, kết cấu khung thép mái tôn không bảo vệ chống cháy; khu văn phòng xây dựng 02 tầng, diện tích 487,5m2/sàn.
- Phần mở rộng 3 tầng nối tiếp nhà xưởng 2 (nhà xưởng X2): xây dựng 03 tầng, diện tích 1950m2/sàn, hạng nguy hiểm cháy, nổ C, bậc chịu lửa bậc II.
- Các hạng mục phụ trợ: Nhà bảo vệ, nhà để xe, trạm điện, trạm xử lý nước thải kết hợp phòng bơm, bể nước PCCC kết hợp phòng bơm…</t>
  </si>
  <si>
    <t>Nhà hàng Dương Nga - Cơ sở 2</t>
  </si>
  <si>
    <t>Cơ sở kinh doanh dịch vụ ăn uống</t>
  </si>
  <si>
    <t>Nhà trọ Nguyễn Văn Sỹ</t>
  </si>
  <si>
    <t>Tòa nhà cho thuê - Công ty TNHH dịch vụ quản lý khách sạn AI Kim Thành</t>
  </si>
  <si>
    <t>Đường Lý Thái Tổ, phường Kinh Bắc, tỉnh Bắc Ninh</t>
  </si>
  <si>
    <t>Trung tâm thể thao Suối Hoa</t>
  </si>
  <si>
    <t>Cung Thị Điệu</t>
  </si>
  <si>
    <t>Số 11, ngõ 96, khu Đa Cấu, P. Nam Sơn, T. Bắc Ninh</t>
  </si>
  <si>
    <t>Nhà trọ Nguyễn Thị Ngát</t>
  </si>
  <si>
    <t>04 tầng</t>
  </si>
  <si>
    <t>Nhà trọ Nguyễn Thanh Hiền</t>
  </si>
  <si>
    <t>Xưởng may Minh Nội</t>
  </si>
  <si>
    <t>Công ty TNHH đầu tư và phát triển Minh Kha</t>
  </si>
  <si>
    <t>Công ty TNH TLB Vina</t>
  </si>
  <si>
    <t>Nhà trọ Nguyễn Quang Giang</t>
  </si>
  <si>
    <t>Nhà trọ 666</t>
  </si>
  <si>
    <t>cửa hàng Bi-a T&amp;T</t>
  </si>
  <si>
    <t>khu Y Na, Kinh Bắc, tỉnh Bắc Ninh</t>
  </si>
  <si>
    <t>Hộ kinh doanh Trần Thị Hằng 2</t>
  </si>
  <si>
    <t>Số 30, khu Đa Cấu, P. Nam Sơn, T. Bắc Ninh</t>
  </si>
  <si>
    <t>Nguyễn Công Lĩnh</t>
  </si>
  <si>
    <t>Nhà trọ  Đào Tiến Quyển</t>
  </si>
  <si>
    <t>Nhà trọ Nguyễn Quang Hùng</t>
  </si>
  <si>
    <t>Công ty cổ phần tổng công ty may LGG - Chi nhánh Xương Giang</t>
  </si>
  <si>
    <t>Cụm CN Xương Giang</t>
  </si>
  <si>
    <t>Sản xuất may mặc</t>
  </si>
  <si>
    <t>Cửa hàng điện máy xanh Vôi</t>
  </si>
  <si>
    <t>Hãng may Trường Giang</t>
  </si>
  <si>
    <t>Nhà nghỉ Ngọc Sáng</t>
  </si>
  <si>
    <t>5K, Ngô Miễn Thiệu, Kinh Bắc, Bắc Ninh</t>
  </si>
  <si>
    <t>Công ty in quảng cáo Thanh Trường</t>
  </si>
  <si>
    <t>Số 1, Nguyễn Công Hãng, 2 Y Na, phường Kinh Bắc, tỉnh Bắc Ninh</t>
  </si>
  <si>
    <t>Nhà nghỉ Queen Homestay</t>
  </si>
  <si>
    <t>Nhà trọ HGĐ ông Đàm Văn Ngũ</t>
  </si>
  <si>
    <t>Số 26, ngõ 96, khu Đa Cấu, P. Nam Sơn, T. Bắc Ninh</t>
  </si>
  <si>
    <t>Nguyễn Công Bấc</t>
  </si>
  <si>
    <t>Nhà trọ  Đào Bùi Diễn</t>
  </si>
  <si>
    <t>Nhà trọ Đào Hữu Luân</t>
  </si>
  <si>
    <t>Nhà trọ Lương Ngô Tài</t>
  </si>
  <si>
    <t>Nhà trọ NHÀ NGHỈ 24H</t>
  </si>
  <si>
    <t>Công ty TNHH Blueway Vina</t>
  </si>
  <si>
    <t>Lô CN-05, KCN Vân Trung, phường Nếnh, tỉnh Bắc Ninh</t>
  </si>
  <si>
    <t>Cửa hàng xăng dầu Hương Vĩ</t>
  </si>
  <si>
    <t>Nhà hàng Thanh Nhàn</t>
  </si>
  <si>
    <t>Nhà trọ Lê Thị Thắm</t>
  </si>
  <si>
    <t>Xưởng xay nhựa Đỗ Hữu Hải 1991</t>
  </si>
  <si>
    <t>Nhà trọ Nguyễn Quang Huy Lượng</t>
  </si>
  <si>
    <t>Nhà trọ NG Văn Khải</t>
  </si>
  <si>
    <t>Nhà trọ Nguyễn Thị Kim Chi - 1993</t>
  </si>
  <si>
    <t>Kinh Bắc 44, khu Niềm Xá, phường Kinh Bắc, tỉnh Bắc Ninh</t>
  </si>
  <si>
    <t>Nhà ở kết hợp kinh doanh bà Trương Thị Thu Nhàn</t>
  </si>
  <si>
    <t>Nhà trọ HGĐ ông Hoàng Văn Mạnh</t>
  </si>
  <si>
    <t>Số 106, khu Đa Cấu, P. Nam Sơn, T. Bắc Ninh</t>
  </si>
  <si>
    <t>Nhà trọ  Phan Văn Hải</t>
  </si>
  <si>
    <t>Nhà trọ Nguyễn Quang Liên</t>
  </si>
  <si>
    <t>Nhà trọ Đoàn Thế Hiệu</t>
  </si>
  <si>
    <t>Nhà nghỉ Hiền Hậu</t>
  </si>
  <si>
    <t>Nguyễn Thị Đang</t>
  </si>
  <si>
    <t>Nhà trọ Nguyễn Văn Bách</t>
  </si>
  <si>
    <t>Trường THCS Tương Giang</t>
  </si>
  <si>
    <t>Phường Tam Sơn</t>
  </si>
  <si>
    <t>Nhà hàng Thu Nga</t>
  </si>
  <si>
    <t>Công ty TNHH PNP Vina</t>
  </si>
  <si>
    <t>02 nhà xưởng 2 tầng, 01 văn phòng 02 tầng, 01 văn phòng 03 tầng, tổng diện tích đất 5.000 m2,</t>
  </si>
  <si>
    <t>Sản xuất tape nhựa</t>
  </si>
  <si>
    <t>Trường Trung học cơ sở Vũ Kiệt</t>
  </si>
  <si>
    <t>Chợ trung tâm Thị trấn Thứa thuộc Công ty TNHH xây dựng Hải Âu</t>
  </si>
  <si>
    <t>Đông Hương, Thị trấn Thứa, 
Lương Tài, Bắc Ninh</t>
  </si>
  <si>
    <t>- Tổng diện tích 15957m2
- Tổng 166 ki ốt (từ dãy nhà số 1 đến dãy nhà 16) trong đó có 147 quầy bán hàng tại các dãy nhà 11,12,13,15 và nhà để xe.
- Số ki ốt đang sử dụng 150/166 ki ốt, quầy hàng sử dụng 147, trống 12 ki ốt nằm rải rác tại các dãy nhà 5,8,10.</t>
  </si>
  <si>
    <t>Trường mầm non Quý Sơn số 2</t>
  </si>
  <si>
    <t>320cháu</t>
  </si>
  <si>
    <t>Trường mầm non Vô Tranh số 2</t>
  </si>
  <si>
    <t>Có 02 điểm trường: Điểm chính thôn Ao Sen có diện tích 3700m2 gồm 04 dãy nhà 01 tầng; Điểm trường thôn Tranh có diện tích 1400m2 gồm 02 dãy nhà 01 tầng</t>
  </si>
  <si>
    <t>Nhà trọ Nguyễn Xuân Huynh</t>
  </si>
  <si>
    <t>Cơ sở sản xuất xốp ổi thuộc HKD Hoàng Văn Toản</t>
  </si>
  <si>
    <t>Cửa hàng tạp hoá Tiến Hương</t>
  </si>
  <si>
    <t>Nhà trọ Nguyễn Sỹ Huân</t>
  </si>
  <si>
    <t>Xưởng sản xuất bao bì - Công ty Cổ phần Casablanca</t>
  </si>
  <si>
    <t>Xã Tân Dĩnh</t>
  </si>
  <si>
    <t>Xưởng 6000m2</t>
  </si>
  <si>
    <t>Công ty TNHH phụ kiện TIANYI</t>
  </si>
  <si>
    <t xml:space="preserve"> Xưởng 180m2, bãi phơi 2000m2</t>
  </si>
  <si>
    <t>Nhà trọ Nguyễn Hữu Côn</t>
  </si>
  <si>
    <t>Cửa hàng xăng dầu Âu Lạc - Công ty cổ phần Hanarchi Việt Nam – Chi nhánh Bắc Ninh Âu Lạc</t>
  </si>
  <si>
    <t>Khu phố Hà Liễu, phường Phương Liễu, tỉnh Bắc Ninh</t>
  </si>
  <si>
    <t>Khu vực nhà văn phòng 01 tầng (34,1m2/sàn); khu vực bể xăng gồm 02 bể chứa xăng mỗi bể 25m3, 01 bể dầu 25m3 ; 02 cột bơm xăng, 01 cột bơm dầu</t>
  </si>
  <si>
    <t>CHXD tư nhân</t>
  </si>
  <si>
    <t>Trường Tiểu học và THCS Phật Tích - Điểm trường cấp THCS</t>
  </si>
  <si>
    <t>Nhà trọ  Nguyễn Thị Hiền</t>
  </si>
  <si>
    <t>Nhà trọ Đào Bá Thế</t>
  </si>
  <si>
    <t>Nhà nghỉ Hương Quỳnh</t>
  </si>
  <si>
    <t>14/5/2026</t>
  </si>
  <si>
    <t>Công ty TNHH điện tử Long Tao Vina</t>
  </si>
  <si>
    <t>Công ty TNHH điện tử Long Tao Vina có tổng diện tích 13831,9m2, gồm 03 nhà xưởng trong đó cho Công ty TNHH công nghệ điện tử JSE Việt Nam thuê với diện tích 3000m2/ sàn, cho công ty TNHH công nghiệp Hua Yuan Sheng thuê với diện tích 2.379m2/sàn</t>
  </si>
  <si>
    <t>Nhà máy chế biến nông sản và thực phẩm XNK Bắc Giang</t>
  </si>
  <si>
    <t>Ngoài cụm</t>
  </si>
  <si>
    <t>Cho thuê nx</t>
  </si>
  <si>
    <t>Công ty CP Santomas</t>
  </si>
  <si>
    <t>14/05/2026</t>
  </si>
  <si>
    <t>Công ty TNHH Haesung Watch Tech Vina</t>
  </si>
  <si>
    <t>Doanh nghiệp tư nhân xí nghiệp giấy Anh Phú</t>
  </si>
  <si>
    <t>xây dựng trên khu đất có diện tích khoảng 36.920m2</t>
  </si>
  <si>
    <t>Công ty TNHH thương mại và sản xuất Tân Vượng</t>
  </si>
  <si>
    <t>Công ty TNHH kỹ thuật thông tin Bitland Việt Nam</t>
  </si>
  <si>
    <t>KCN Tiên Sơn -TS</t>
  </si>
  <si>
    <t>Công ty TNHH Maxturn Apparel</t>
  </si>
  <si>
    <t>Lô G1 - B, KCN Quế Võ, phường Phương Liễu, , tỉnh Bắc Ninh</t>
  </si>
  <si>
    <t>Diện tích đất 21.000m2; diện tích xây dựng khoảng 17.000m2. Xây dựng gồm 04 nhà xưởng; 01 văn phòng; Căng teen</t>
  </si>
  <si>
    <t>sản xuát may mặc</t>
  </si>
  <si>
    <t>Công ty Cổ phần Tổng công ty may Bắc Giang LGG</t>
  </si>
  <si>
    <t>Diện tích khoảng '63.327m2</t>
  </si>
  <si>
    <t>Bệnh viện Phục hồi chức năng Bắc Ninh</t>
  </si>
  <si>
    <t>Công ty cổ phần tập đoàn xây dựng Ninh Giang</t>
  </si>
  <si>
    <t>Đường Ngô Tất Tố, Kinh Bắc, Bắc Ninh</t>
  </si>
  <si>
    <t>HKD Nguyễn Văn Toản</t>
  </si>
  <si>
    <t>số 51A, đường B2, Dổ, phường Võ Cường, tỉnh Bắc Ninh</t>
  </si>
  <si>
    <t>nhà trọ Chiên Hải</t>
  </si>
  <si>
    <t>Công ty TNHH Hằng Hải</t>
  </si>
  <si>
    <t>Nguyễn Văn Bích</t>
  </si>
  <si>
    <t>Khu phố Do Nha, Phương Liễu</t>
  </si>
  <si>
    <t>Nhà trọ 04 tầng</t>
  </si>
  <si>
    <t>Nhà trọ Trần Văn Quý</t>
  </si>
  <si>
    <t>Xưởng xay nhựa Văn Gấm</t>
  </si>
  <si>
    <t>Công ty TNHH THT Bắc Giang</t>
  </si>
  <si>
    <t>linh kiện điện tử</t>
  </si>
  <si>
    <t>CÔNG TY CỔ PHẦN CHẾ BIẾN NÔNG SẢN DOXACO</t>
  </si>
  <si>
    <t>Công ty TNHH Mibtech Plastic &amp; Mold Bắc Ninh</t>
  </si>
  <si>
    <t>Lô CN13-1, đường 7, KCN Vsip Bắc Ninh II, tỉnh Bắc Ninh</t>
  </si>
  <si>
    <t>Diện tích đất khoảng 32.961m2 gồm các hạng mục:
Nhà xưởng sơn và kho hành phẩm, xưởng ép phun cao 02 tầng, diện tích xây dựng 9.035m2 (trong đó tầng lửng có diện tích 5.415m2)
Nhà xe 1, 2; nhà bảo vệ; nhà ăn 02 tầng, diện tích 310m2 và một số hạng mục phụ trợ.</t>
  </si>
  <si>
    <t>Nhà trọ Nguyễn Thanh Sưa</t>
  </si>
  <si>
    <t>Nhà nghỉ Hùng Anh</t>
  </si>
  <si>
    <t>HKD Ngô Văn Hoà</t>
  </si>
  <si>
    <t>ngõ Thịnh Vượng, Dổ, phường Võ Cường, tỉnh Bắc Ninh</t>
  </si>
  <si>
    <t>Nhà trọ suất lợi</t>
  </si>
  <si>
    <t>công ty TNHH giấy Phát Đạt</t>
  </si>
  <si>
    <t>Nguyễn Hữu Lĩnh</t>
  </si>
  <si>
    <t>Nhà trọ  Đinh Phú Điển</t>
  </si>
  <si>
    <t>Nhà trọ Nguyễn Thế Bơ</t>
  </si>
  <si>
    <t>Cửa hàng xăng dầu Vân Võ - Công ty TNHH TM DV Vân Võ</t>
  </si>
  <si>
    <t>Cửa hàng máy móc Phương Hợi</t>
  </si>
  <si>
    <t>landmark hotel</t>
  </si>
  <si>
    <t>HKD Nguyễn Hữu Nguyên</t>
  </si>
  <si>
    <t>Phật Tích, Phật Tích, Bắc Ninh</t>
  </si>
  <si>
    <t>Cửa hàng xe máy điện thông minh Yadea</t>
  </si>
  <si>
    <t>Trạm y tế Kinh Bắc</t>
  </si>
  <si>
    <t>Khu phố Yên Mẫn, Phường Kinh Bắc, tỉnh Bắc Ninh</t>
  </si>
  <si>
    <t>Trung tâm thương mại giải trí Bắc Ninh</t>
  </si>
  <si>
    <t>Số 397 đường Ngô Gia Tự, Kinh Bắc, Bắc Ninh</t>
  </si>
  <si>
    <t>HKD Nguyễn Văn Yên</t>
  </si>
  <si>
    <t>số 48, đường B2, Dổ, phường Võ Cường, tỉnh Bắc Ninh</t>
  </si>
  <si>
    <t>nhà trọ Hoa Thực</t>
  </si>
  <si>
    <t>Nguyễn Công Bành</t>
  </si>
  <si>
    <t>Nhà trọ  Đinh Thị Tuẩn</t>
  </si>
  <si>
    <t>Tạp hoá Hà Viết Cẩm</t>
  </si>
  <si>
    <t>Nhà trọ Thân Nhân Khoa</t>
  </si>
  <si>
    <t>Nhà nghỉ Luxury</t>
  </si>
  <si>
    <t>Nhà trọ Đinh Thị Thêu</t>
  </si>
  <si>
    <t>Xưởng mộc Hoàng Trọng Tuyến</t>
  </si>
  <si>
    <t>Nhà trọ Nguyễn Thế Hiển</t>
  </si>
  <si>
    <t>HKD Nguyễn Thị Sang</t>
  </si>
  <si>
    <t>số 18, đường B2, Dổ, phường Võ Cường, tỉnh Bắc Ninh</t>
  </si>
  <si>
    <t>nhà trọ thân linh</t>
  </si>
  <si>
    <t>công ty TNHH giấy An Huy</t>
  </si>
  <si>
    <t>Karaoke Lucky</t>
  </si>
  <si>
    <t>Nhà trọ  Đinh Văn Tuân</t>
  </si>
  <si>
    <t>Nhà trọ Nguyễn Thị Bích</t>
  </si>
  <si>
    <t>Nhà trọ Nguyễn Thị Ngân</t>
  </si>
  <si>
    <t>Nhà nghỉ Mộc Lan</t>
  </si>
  <si>
    <t>Nguyễn Tiến Dẫn</t>
  </si>
  <si>
    <t>Công ty TNHH HAEM Vina</t>
  </si>
  <si>
    <t>Nguyễn Thị Kha</t>
  </si>
  <si>
    <t>Nhà trọ Dương Ngô Quý</t>
  </si>
  <si>
    <t>Trạm y tế Hòa Long</t>
  </si>
  <si>
    <t>Khu Viêm Xá, Phường Kinh Bắc, tỉnh Bắc Ninh</t>
  </si>
  <si>
    <t xml:space="preserve">Trường Mầm non Châu Khê </t>
  </si>
  <si>
    <t>Nhà hàng Sao Mỹ</t>
  </si>
  <si>
    <t>Công ty cổ phần thương mại công nghiệp Thủ Đô</t>
  </si>
  <si>
    <t>diện tích đất 27.276,20m2 gồm nhà xưởng số 01 và 02; văn phòng liền kề</t>
  </si>
  <si>
    <t>Cửa hàng xăng dầu số 30</t>
  </si>
  <si>
    <t>Diện tích 300 m2</t>
  </si>
  <si>
    <t>Công ty TNHH Jintuo Tech Vina</t>
  </si>
  <si>
    <t>Tổng diện tích đất khoảng 6.000 m2, gồm các hạng mục, công trình: nhà văn phòng kết hợp nhà xưởng với tổng diện tích sàn 4374m2: 
  + Nhà văn phòng 03 tầng, diện tích 672m2; tầng 01 sử dụng làm kho thành phẩm, phòng kiểm tra, sảnh; tầng 02, 03 gồm phòng an ninh mạng, phòng làm việc,...
  + Nhà xưởng gồm 01 tầng và 01 tầng lửng: tầng 01 có diện tích 2356m2 sử dụng làm khu vực sản xuất và dập khuôn nhựa, 02 phòng lắp ráp sửa chữa khuôn thép, kho nguyên liệu; tầng lửng có diện tích 235,5m2 sử dụng làm phòng ăn của công ty.</t>
  </si>
  <si>
    <t>Công ty TNHH DHA - Bắc Ninh</t>
  </si>
  <si>
    <t>Xã Lương Tài, tỉnh Bắc Ninh</t>
  </si>
  <si>
    <t>- Xưởng 1  và xưởng 2 có tổng diện tích 30000m2, xây dựng 01 tầng
- Xưởng 3 diện tích 8960m2, 01 tầng
- Nhà ăn có diện tích 1200m2, 01 tầng
- Nhà điều hành 450m2, 02 tầng</t>
  </si>
  <si>
    <t>Công  nghiệp</t>
  </si>
  <si>
    <t>Trường Mầm non Liên Chung</t>
  </si>
  <si>
    <t>Cửa hàng xăng dầu xã Kiên Thành - Công ty TNHH MTV Kim Anh Sơn</t>
  </si>
  <si>
    <t>Trường mầm non Mỹ An</t>
  </si>
  <si>
    <t>Địa điểm kinh doanh số 1 - Công ty cổ phần thương mại dịch vụ may Hưng Thịnh Phát</t>
  </si>
  <si>
    <t>01 nhà xưởng 02 tầng, diện tích 630m2/sàn</t>
  </si>
  <si>
    <t>Nhà trọ Nguyễn Xuân Trường</t>
  </si>
  <si>
    <t>Cửa hàng điện máy Dũng Sánh</t>
  </si>
  <si>
    <t>Trường THCS Trần Hưng Đạo</t>
  </si>
  <si>
    <t>Xưởng sản xuất công ty TNHH Cơ khí Quế Sơn</t>
  </si>
  <si>
    <t>Xưởng 8000m2</t>
  </si>
  <si>
    <t>Nhà trọ Dương Ngô Điều</t>
  </si>
  <si>
    <t>Công ty TNHH Gia công gương kính số 1</t>
  </si>
  <si>
    <t>Tổng diện tích đất: khoảng 4800m2, bao gồm các hạng mục chính: 01 nhà văn phòng 02 tầng có diện tích 270m2/sàn, tầng 1 gồm văn phòng và phòng ăn, tầng 2 gồm phòng họp và phòng nghỉ nhân viên; 01 nhà xưởng sản xuất 01 tầng, kết cấu khung thép mái tôn có diện tích khoảng 2000m2; nhà để xe; trạm biến áp; phòng bảo vệ; tháp nước và các khu vực phụ trợ khác</t>
  </si>
  <si>
    <t>Sản xuất, gia công kính</t>
  </si>
  <si>
    <t>Công ty TNHH công nghệ Thăng Long Việt Nam</t>
  </si>
  <si>
    <t>lô 01-CN2, CCN Khúc Xuyên, phường Kinh Bắc, tỉnh Bắc Ninh</t>
  </si>
  <si>
    <t>Nhà trọ  Phan Văn Tỉnh</t>
  </si>
  <si>
    <t>Nhà nghỉ Phát Huy</t>
  </si>
  <si>
    <t>Nhà nghỉ Quỳnh Hương</t>
  </si>
  <si>
    <t>Bệnh viện Phổi Bắc Ninh số 1</t>
  </si>
  <si>
    <t>Đảng ủy UBND tỉnh Bắc Ninh</t>
  </si>
  <si>
    <t>P. Bắc Giang</t>
  </si>
  <si>
    <t>15/5/2026</t>
  </si>
  <si>
    <t>Công ty Cổ phần hoá chất Hưng Phát Hà Bắc</t>
  </si>
  <si>
    <t>sản xuất khí Công nghiệp</t>
  </si>
  <si>
    <t>Công ty TNHH Cube Tag Vina</t>
  </si>
  <si>
    <t>Xí nghiệp may Kinh Bắc</t>
  </si>
  <si>
    <t>Đường Thành Bắc, Kinh Bắc, Bắc Ninh</t>
  </si>
  <si>
    <t>Công ty cổ phần xuất nhập khẩu, đầu tư xây dựng và phát triển Hà Nội</t>
  </si>
  <si>
    <t>Công ty TNHH Giấy Tisu</t>
  </si>
  <si>
    <t>Nhà máy tỏi kim cương Đông á - Công ty TNHH đầu tư phát triển công nghệ dược phẩm Đông Á</t>
  </si>
  <si>
    <t>KCN Quế Võ, phường Phương Liễu, , tỉnh Bắc Ninh</t>
  </si>
  <si>
    <t>Diện tích đất 15.000m2; diện tích xây dựng khoảng 17.000m2. xây dựng 03 nhà xưởng; 01 văn phòng 03; Nhà xưởng số 1: 02 tầng có diện tích xây dựng 1.322m2/sàn, Nhà xưởng số 2 (nhà kho): 01 tầng có diện tích xây dựng 2.331m2/sàn, Nhà văn phòng 03 tầng có diện tích khoảng 447m2/sàn</t>
  </si>
  <si>
    <t>sản xuất thuốc tân dược</t>
  </si>
  <si>
    <t>15/05/2026</t>
  </si>
  <si>
    <t>Công ty Cổ phần May BGG Lạng Giang</t>
  </si>
  <si>
    <t>Diện tích khoảng '30.000m2</t>
  </si>
  <si>
    <t>Nhà trọ HGĐ ông Đàm Văn Tồn</t>
  </si>
  <si>
    <t>Số 25, ngõ 96, khu Đa Cấu, P. Nam Sơn, T. Bắc Ninh</t>
  </si>
  <si>
    <t>Nguyễn Văn Điểm</t>
  </si>
  <si>
    <t>Nhà trọ 03 tầng</t>
  </si>
  <si>
    <t>Xưởng mộc Đỗ Hữu Điệp</t>
  </si>
  <si>
    <t>210 m2</t>
  </si>
  <si>
    <t>Nhà nghỉ Mộng Mơ</t>
  </si>
  <si>
    <t>Thôn An Lập, xã Tân Yên, tỉnh Bắc Ninh</t>
  </si>
  <si>
    <t>CÔNG TY TNHH Nhựa AMT</t>
  </si>
  <si>
    <t>Công ty TNHH Welstory Việt Nam</t>
  </si>
  <si>
    <t>Số 21, đường 8, KCN Vsip Bắc Ninh II, tỉnh Bắc Ninh</t>
  </si>
  <si>
    <t>Diện tích đất khoảng 37.017m2, gồm các hạng mục:
Nhà xưởng số 1 (khu văn phòng, nhà kho, khu phòng ăn) có diện tích xây dựng khoảng 11.588,66m2
Khu vực trạm biến áp, nhà xe, nhà bảo vệ và một số hạng mục phụ trợ.</t>
  </si>
  <si>
    <t>Nhà trọ Nguyễn Thị Định</t>
  </si>
  <si>
    <t>Nhà nghỉ Đoan Trang</t>
  </si>
  <si>
    <t>Nhà trọ Lê Văn Dũng - 1964</t>
  </si>
  <si>
    <t>số 92, Lê Phụng Hiểu, khu Niềm Xá, phường Kinh Bắc, tỉnh Bắc Ninh</t>
  </si>
  <si>
    <t>Nhà trọ HGĐ ông Đàm Xuân Mền</t>
  </si>
  <si>
    <t>Số 10, ngõ 106, khu Đa Cấu, P. Nam Sơn, T. Bắc Ninh</t>
  </si>
  <si>
    <t xml:space="preserve">Viêm Ngọc Tỉnh </t>
  </si>
  <si>
    <t>3 tầng, 300 m2/ sàn, 2880 m3</t>
  </si>
  <si>
    <t>Hộ kinh doanh Nguyễn Văn Trang</t>
  </si>
  <si>
    <t>Nguyễn Hữu Tuất</t>
  </si>
  <si>
    <t>Nhà trọ  Trịnh Trọng Ngần</t>
  </si>
  <si>
    <t>Nhà trọ Nguyễn Thị Dịu</t>
  </si>
  <si>
    <t xml:space="preserve">Công ty TNHH MTV quốc tế Việt Pan Pacifi </t>
  </si>
  <si>
    <t>Phường Xương Giang cũ</t>
  </si>
  <si>
    <t>Nhà hàng Đông Dương</t>
  </si>
  <si>
    <t>Phòng khám đa khoa Hưng Bắc</t>
  </si>
  <si>
    <t>Công ty TNHH F&amp;B Phương Kún</t>
  </si>
  <si>
    <t>Số 1, Nguyễn Bá Tuấn, phường Kinh Bắc, tỉnh Bắc Ninh</t>
  </si>
  <si>
    <t>Nhà trọ HGĐ ông Đàm Văn Mùi</t>
  </si>
  <si>
    <t>Số 09, ngõ 106, khu Đa Cấu, P. Nam Sơn, T. Bắc Ninh</t>
  </si>
  <si>
    <t>Công ty TNHH kết cấu Vinayama</t>
  </si>
  <si>
    <t>01 nhà xưởng diện tích 3.200m2 (nhà xưởng xây dựng kết cấu khung thép, mái tôn), nhà văn phòng 02 tầng diện tích 150m2/sàn, nhà phụ trợ 02 tầng diện tích 150m2, nhà ăn diện tích 175m2.</t>
  </si>
  <si>
    <t>Sản xuất, chế tạo cấu kiện thép.</t>
  </si>
  <si>
    <t>Nguyễn Văn Chín</t>
  </si>
  <si>
    <t>Hộ kinh doanh Nguyễn Văn Hàn</t>
  </si>
  <si>
    <t>Nguyễn Tiến Luyện</t>
  </si>
  <si>
    <t>Nhà trọ  Nguyễn Mậu Chất</t>
  </si>
  <si>
    <t>Nhà trọ Nguyễn Văn Thọ</t>
  </si>
  <si>
    <t>Nhà nghỉ Duy mạnh</t>
  </si>
  <si>
    <t xml:space="preserve">Cửa hàng xăng dầu số 15 - Công ty Cổ phần thương mại và xăng dầu Miền Bắc </t>
  </si>
  <si>
    <t>Nhà trọ Lương Đức Lượng</t>
  </si>
  <si>
    <t>Xưởng mộc Nguyễn Tiến Hà</t>
  </si>
  <si>
    <t>Nhà trọ Ng Văn Hùng</t>
  </si>
  <si>
    <t>Công ty Lan anh</t>
  </si>
  <si>
    <t>Số 61,63, Lê Đức Thọ, phường Kinh Bắc, tỉnh Bắc Ninh</t>
  </si>
  <si>
    <t xml:space="preserve">Nguyễn Tiến Tăng </t>
  </si>
  <si>
    <t>Hộ kinh doanh Nguyễn Văn Đông</t>
  </si>
  <si>
    <t>Hộ kinh doanh Đàm Văn Gầy</t>
  </si>
  <si>
    <t>Số 07, ngõ 106, khu Đa Cấu, P. Nam Sơn, T. Bắc Ninh</t>
  </si>
  <si>
    <t>Nhà trọ  Nguyễn Trọng Vũ</t>
  </si>
  <si>
    <t xml:space="preserve">Nhà trọ Nguyễn Thị Hẹn </t>
  </si>
  <si>
    <t>Nhà trọ Phạm Văn Năng</t>
  </si>
  <si>
    <t>Dương Nguyễn Trung Kiên Hotel- Công ty TNHH Đầu tư xây dựng và thương mại Lam Cường</t>
  </si>
  <si>
    <t>Nguyễn Hữu Sáng</t>
  </si>
  <si>
    <t>Phòng khám đa khoa Tâm Anh</t>
  </si>
  <si>
    <t xml:space="preserve">Nguyễn Văn Tào </t>
  </si>
  <si>
    <t>Hộ kinh doanh Đặng Thị Quyên</t>
  </si>
  <si>
    <t xml:space="preserve">Nguyễn Hữu Tập </t>
  </si>
  <si>
    <t>Nhà trọ Nguyễn Thị Điểm</t>
  </si>
  <si>
    <t>Công ty TNHH Ngọc Sơn</t>
  </si>
  <si>
    <t>Đình Bảng, Từ Sơn, Bắc Ninh</t>
  </si>
  <si>
    <t>Công ty TNHH phát triển công nghệ Hưng Thịnh Phát</t>
  </si>
  <si>
    <t>Cửa hàng xăng dầu số 31</t>
  </si>
  <si>
    <t>Công ty TNHH Fore Shot Việt Nam</t>
  </si>
  <si>
    <t>Tổng diện tích đất là 27.844 m2, gồm các hạng mục công trình:
 + Nhà xưởng sản xuất và nhà văn phòng 03 tầng bố trí phía đầu hồi nhà xưởng, diện tích xây dựng 6.477 ; bên trong khu vực nhà xưởng bố trí sàn công tác cao 3,5m diện tích khoảng 486m2;
 + Các hạng mục phụ trợ khác như nhà bảo vệ, nhà để xe máy, phòng điện, phòng bơm....; 
 - Nhà máy Fore Shot Việt Nam (Giai đoạn 2) gồm các hạng mục:
 + Nhà xưởng 02, 01 tầng có diện tích xây dựng 6289 m2;
 + Nhà phụ trợ, 01 tầng có diện tích xây dựng 240 m2;
 + Phòng điện, 01 tầng có diện tích xây dựng 146 m2;
 + Trạm xử lý nước thải sinh hoạt, 01 tầng có diện tích 8,125 m2;
 + Hành lang mái nối, 01 tầng có diện tích xây dựng 194,37 m2;
 + Bãi để xe ô tô, 01 tầng có diện tích xây dựng 110 m2;</t>
  </si>
  <si>
    <t>Công ty Cổ phần tập đoàn Minh Tâm</t>
  </si>
  <si>
    <t>- Tổng diện tích đất 36801m2
+ Nhà văn phòng 200m2/sàn, 02 tầng
+ Nhà nội trú 300m2/sàn, 02 tầng
+ Nhà xưởng sản xuất thức ăn thủy sản 200m2, 05 tầng
+ Nhà xưởng sx thức ăn hỗn hợp 200m2, 05 tầng
+ Kho Vistra chứa bao bì 630m2
+ Kho xưởng 1 diện tích 540m2
+ Kho 2diện tích 450m2, kho 3 diện tích 1200m2, kho 4 diện tích 1400m2, kho 5 diện tích 5080m2
+ Khu lò hơi 300m2
+ 03 Sino tháp 1000m3
+ Nhà xe 100m2
+ Phòng họp tiếp giáp nhà bảo vệ 25m2</t>
  </si>
  <si>
    <t>Nhà máy chế biến hoa quả xuất khẩu - Công ty cổ phần XNK thực phẩm Toàn Cầu</t>
  </si>
  <si>
    <t>Nhà xưởng sản xuất 5000m2;
Nguyên liệu dây chuyền lạnh 696m2;
Xưởng sơ chế 483m2;
Lò hơi 119m2;
Nhà văn phòng 2 tầng 195m2/sàn;</t>
  </si>
  <si>
    <t>sản xuất xốp</t>
  </si>
  <si>
    <t>Công ty TNHH Jenway Technology VN</t>
  </si>
  <si>
    <t>Công ty có tổng diện tích đất khoảng 8.000m2, trong đó: Diện tích xây dựng khu vực nhà xưởng sản xuất diện tích khoảng 1570m2, xây dựng kết cấu khung thép, mái tôn; nhà văn phòng 02 tầng diện tích khoảng 430m2/sàn;</t>
  </si>
  <si>
    <t>Sản xuất tem mác cho xe máy</t>
  </si>
  <si>
    <t>Nhà trọ Trần Viết Hùng</t>
  </si>
  <si>
    <t>Trường THCS Giáp Sơn</t>
  </si>
  <si>
    <t>Lục Ngạn</t>
  </si>
  <si>
    <t>Nhà trọ Ng Thị Ngân</t>
  </si>
  <si>
    <t>Nhà trọ Dương Thị Quyết</t>
  </si>
  <si>
    <t>Nhà ở kết hợp kinh doanh Ngô Thị Sơn</t>
  </si>
  <si>
    <t>Nguyễn Thị Thêu</t>
  </si>
  <si>
    <t>Xưởng mộc Nguyễn Cảnh Chính</t>
  </si>
  <si>
    <t>Nguyễn Hữu hạ</t>
  </si>
  <si>
    <t>Nguyễn Hữu Lượng</t>
  </si>
  <si>
    <t>Nhà Nghỉ Như Tuấn</t>
  </si>
  <si>
    <t>Xưởng balet Nguyễn Đình Tuyến</t>
  </si>
  <si>
    <t>Nguyễn Công Nhị</t>
  </si>
  <si>
    <t>Nguyễn Hữu Thỏa</t>
  </si>
  <si>
    <t>Nhà máy 01 - Công ty TNHH Vietnam Sunergy (Bắc Ninh)</t>
  </si>
  <si>
    <t>Tổng diện tích đất là 12166 m2 , gồm các hạng mục, công trình:
 + Nhà xưởng sản xuất 01 tầng, có diện tích 3859 m2, bậc chịu lửa bậc IV.
 + Nhà kho 02 tầng diện tích 3000m2, xây dựng kiểu khung thép được xây bọc gạch dày 110mm, trát vữa xi măng bao bọc xung quanh cột thép; bộ phận vì kèo, dầm được phun bọc bằng vữa Vermiculite.
 + Nhà văn phòng 03 tầng, diện tích sàn 232m2, bậc chịu lửa bậc II.
 + Các hạng mục, công trình phụ trợ khác: nhà bảo vệ, trạm bơm PCCC, nhà để xe,...</t>
  </si>
  <si>
    <t>Nhà máy 02 - Công ty TNHH Vietnam Sunergy (Bắc Ninh)</t>
  </si>
  <si>
    <t>Tổng diện tích đất là 38000,74m2, gồm các hạng mục, công trình:
 + Kho nguyên liệu 01 tầng kết hợp với nhà văn phòng 02 tầng, tổng diện tích khoảng 7060,8 m2.
 + Xưởng sản xuất 01 tầng tổng diện tích khoảng 7549,8 m2.
 + Kho thành phẩm 01 tầng kết hợp nhà văn phòng 02 tầng (giá hàng cao trên 4m), có diện tích 7060,8 m2.
 + Các hạng mục, công trình phụ trợ khác: nhà bảo vệ, trạm bơm PCCC, nhà để xe, trạm điện, bể nước,..</t>
  </si>
  <si>
    <t>Trường THCS Sa Lý</t>
  </si>
  <si>
    <t>Sa Lý</t>
  </si>
  <si>
    <t>2 dãy nhà 3 tầng</t>
  </si>
  <si>
    <t>Nhà trọ Lê Văn Oai</t>
  </si>
  <si>
    <t>Nhà ở kết hợp kinh doanh Chu Thị Minh</t>
  </si>
  <si>
    <t>Công ty TNHH Sản xuất thương mại và Dịch vụ Sơn Dương</t>
  </si>
  <si>
    <t>nhà xưởng sản xuất xây dựng 01 tầng có diện tích 1172m2. Khu vực nhà văn phòng kết cấu bê tông cốt thép, cao 02 tầng với diện tích 200m2/sàn.</t>
  </si>
  <si>
    <t>Sản xuất in bao bì</t>
  </si>
  <si>
    <t>Công ty TNHH MTV SX và TM Terra Wood (VN)</t>
  </si>
  <si>
    <t>Lô A3 KCN Đình Trám</t>
  </si>
  <si>
    <t>16.000m2</t>
  </si>
  <si>
    <t>Nhà trọ Đào Quốc Khánh</t>
  </si>
  <si>
    <t>96 Nguỹen Công hãng-2 Y Na, phường Kinh Bắc, tỉnh Bắc Ninh</t>
  </si>
  <si>
    <t>Nhà trọ  Nguyễn Thường Thái</t>
  </si>
  <si>
    <t>Công ty TNHH TM và DV HLT Vina</t>
  </si>
  <si>
    <t>sản xuất</t>
  </si>
  <si>
    <t>Nhà nghỉ Bảo An</t>
  </si>
  <si>
    <t>Công ty TNHH Nex Vina</t>
  </si>
  <si>
    <t>sản xuất, gia công linh kiện điện tử</t>
  </si>
  <si>
    <t>Phòng khám đa khoa 108A</t>
  </si>
  <si>
    <t>CHXD Giang Hà</t>
  </si>
  <si>
    <t>18/5/2026</t>
  </si>
  <si>
    <t>công Ty TNHH YI YIN ENERGY</t>
  </si>
  <si>
    <t>tổng diện tích đất là 22,941m2, gồm 3 nhà xưởng diện tích 4576m2, 4576m2 và 3780m2, nhà văn phòng diện tích 184m2.</t>
  </si>
  <si>
    <t>HKD Nguyễn Văn Cương</t>
  </si>
  <si>
    <t>số 35, đường B2, Dổ, phường Võ Cường, tỉnh Bắc Ninh</t>
  </si>
  <si>
    <t>Nhà trọ văn cường</t>
  </si>
  <si>
    <t>18/05/2026</t>
  </si>
  <si>
    <t>Nhà trọ HGĐ ông Đàm Văn Phóng</t>
  </si>
  <si>
    <t xml:space="preserve">Nhà trọ Nguyễn Thị Hợp </t>
  </si>
  <si>
    <t>HKD Ngô Văn Luyện</t>
  </si>
  <si>
    <t>số 147, đường B2, Dổ, phường Võ Cường, tỉnh Bắc Ninh</t>
  </si>
  <si>
    <t>nhà trọ oanh luyện</t>
  </si>
  <si>
    <t>Công ty Chong Qing</t>
  </si>
  <si>
    <t>81 Tô Hiến Thành, Thị Chung, Kinh Bắc, tỉnh Bắc Ninh</t>
  </si>
  <si>
    <t>Hộ kinh doanh Đàm Văn Bắc 1</t>
  </si>
  <si>
    <t>Số 06, ngõ 106, khu Đa Cấu, P. Nam Sơn, T. Bắc Ninh</t>
  </si>
  <si>
    <t>Nguyễn Văn Hải</t>
  </si>
  <si>
    <t>Hộ kinh doanh Nguyễn Văn Oai</t>
  </si>
  <si>
    <t>Nguyễn Thị Hiển</t>
  </si>
  <si>
    <t>Nhà trọ  Trịnh Trọng Lý</t>
  </si>
  <si>
    <t>Nhà trọ Nguyễn Thị Huệ</t>
  </si>
  <si>
    <t>Trạm y tế Tiền Ninh Vệ</t>
  </si>
  <si>
    <t>117 Trần Hưng Đạo, phường Kinh Bắc, tỉnh Bắc Ninh</t>
  </si>
  <si>
    <t>Nhà trọ Trần Thị Ngọc Yến - 1964</t>
  </si>
  <si>
    <t>số 56, Lê Phụng Hiểu, khu Niềm Xá, phường Kinh Bắc, tỉnh Bắc Ninh</t>
  </si>
  <si>
    <t>Công ty TNHH SX giấy Nhật Minh</t>
  </si>
  <si>
    <t>số 15, đường B2, Dổ, phường Võ Cường, tỉnh Bắc Ninh</t>
  </si>
  <si>
    <t>Cơ sở xưởng gỗ Nguyễn Văn Chung</t>
  </si>
  <si>
    <t>Nhà trọ HGĐ ông Nguyễn Văn Viện</t>
  </si>
  <si>
    <t>Số 03, ngõ 106, khu Đa Cấu, P. Nam Sơn, T. Bắc Ninh</t>
  </si>
  <si>
    <t>Viêm Thanh Ngâm</t>
  </si>
  <si>
    <t>Hộ kinh doanh Nguyễn Văn Quyết</t>
  </si>
  <si>
    <t>nguyễn Công Cường</t>
  </si>
  <si>
    <t>Nhà trọ  Đinh Thị Hòa</t>
  </si>
  <si>
    <t>Xã Đại Đồng, tỉnh Bắc Ninh</t>
  </si>
  <si>
    <t>Chợ Giỏ</t>
  </si>
  <si>
    <t>thương mại</t>
  </si>
  <si>
    <t>Nhà trọ Đồng Văn Tú</t>
  </si>
  <si>
    <t>Nhà nghỉ Gia Hưng Luxury Building 1</t>
  </si>
  <si>
    <t>Nhà trọ Trương Công Thành</t>
  </si>
  <si>
    <t>Công ty TNHH Towa VN</t>
  </si>
  <si>
    <t>42 Ngô Diễn, Thị Chung, Kinh Bắc, tỉnh Bắc Ninh</t>
  </si>
  <si>
    <t>Cơ sở giấy Hoàng Sơn</t>
  </si>
  <si>
    <t>số 19, đường B2, Dổ, phường Võ Cường, tỉnh Bắc Ninh</t>
  </si>
  <si>
    <t>Xưởng gỗ Nguyễn Tài Thọ</t>
  </si>
  <si>
    <t>Lê Công Lộc</t>
  </si>
  <si>
    <t>4 tầng, 40 m2/ sàn, 512 m3</t>
  </si>
  <si>
    <t>Hộ kinh doanh Nguyễn Chí Trung</t>
  </si>
  <si>
    <t>Nhà trọ HGĐ ông Trần Văn Truy</t>
  </si>
  <si>
    <t>Số 04, ngõ 216, Khu Đa Cấu, P. Nam Sơn, T. Bắc Ninh</t>
  </si>
  <si>
    <t>Nhà trọ  Đinh Văn Huynh</t>
  </si>
  <si>
    <t>Nhà nghỉ Gia Hưng Luxury Building 2</t>
  </si>
  <si>
    <t>Nguyễn Hữu Giáp</t>
  </si>
  <si>
    <t xml:space="preserve">Viêm Văn Lương </t>
  </si>
  <si>
    <t>Hộ kinh doanh Cao Thị Thảo</t>
  </si>
  <si>
    <t>Nguyễn Thị Loan</t>
  </si>
  <si>
    <t>Xưởng may Nguyễn Văn Viên</t>
  </si>
  <si>
    <t>Nhà trọ Hồ Viết Thu</t>
  </si>
  <si>
    <t>Trạm y tế Suối Hoa</t>
  </si>
  <si>
    <t>112 Lý Chiêu Hoàng, Phường Kinh Bắc, tỉnh Bắc Ninh</t>
  </si>
  <si>
    <t>Nhà hàng Thông Dê</t>
  </si>
  <si>
    <t>Công ty TNHH phát triển công nghiệp Thuận Thành 3B - Lô E1</t>
  </si>
  <si>
    <t>04 nhà xưởng, mỗi nhà xưởng 10.000 m2</t>
  </si>
  <si>
    <t>Công ty TNHH chế biến hoa quả Tiến Thịnh</t>
  </si>
  <si>
    <t>- Quy mô, diện tích: 
 + Xưởng số 1 có diện tích khoảng 2800m2; h.
 + Xưởng số 2 có diện tích khoảng 2500m2; 
 + Nhà xưởng 3 xây dựng 03 tầng diện tích khoảng 550m2/sàn, cơ sở đang thi công; chưa đưa vào sử dụng.
 - Tổng số CNV: 4 bảo vệ làm việc theo 2 ca. 
 - Tính chất hoạt động của cơ sở: Chế biến hoa quả, cho thuê hạ tầng nhà xưởng.</t>
  </si>
  <si>
    <t>Chế biến hoa quả</t>
  </si>
  <si>
    <t>Nhà trọ nguyễn Thị Huần</t>
  </si>
  <si>
    <t>Kinh doanh Nhà nghỉ  Lê Thị Loan</t>
  </si>
  <si>
    <t>Trại Chuối 1, xã Đồng Kỳ, tỉnh Bắc Ninh</t>
  </si>
  <si>
    <t>Nhà trọ Ng Văn Đông</t>
  </si>
  <si>
    <t>Nhà trọ Đinh Thị Thúy Chung</t>
  </si>
  <si>
    <t>Trường Mầm non Phật Tích</t>
  </si>
  <si>
    <t>19/5/2026</t>
  </si>
  <si>
    <t>Công ty TNHH Samkwang Việt Nam</t>
  </si>
  <si>
    <t>Công ty xây dựng trên khu đất có diện tích 10ha gồm các khu vực:
+ Nhà xưởng A và văn phòng 02 tầng trong đó tầng 01 là xưởng đúc nhựa có diện tích sàn 16.100m2 , tầng 02 là văn phòng có diện tích sàn là 2.278m2;
+ Nhà xưởng B cao 02 tầng có diện tích xây dựng 7.343m2 bao gồm khu vực xưởng sơn và nhà ăn;
+ Nhà xưởng C cao 02 tầng có diện tích xây dựng 9.722m2 bao gồm khu vực xưởng đúc nhựa và xưởng lắp ráp;
+ Nhà xe 02 tầng có diện tích 2.307m2/sàn gồm 02 tầng là khu vực để xe của cán bộ, công nhân viên trong công ty;
+ Nhà xe 03 tầng có diện tích 1.796m2/sàn là khu vực để xe của cán bộ, công nhân viên trong công ty;
+ Nhà văn phòng 01 tầng có diện tích xây dựng là 1.534m2 là khu vực văn phòng của công ty,…
+ Ngoài ra các công trình phụ trợ: Nhà bảo vệ, trạm xử lý nước thải, trạm bơm PCCC, kho phế phẩm, kho sơn,…</t>
  </si>
  <si>
    <t>Sản xuất lkiện điện tử</t>
  </si>
  <si>
    <t>Nhà trọ  Phan Tự Vũ</t>
  </si>
  <si>
    <t>Nhà nghỉ Sông quê</t>
  </si>
  <si>
    <t>Nga Trại, Xuân Cẩm, Bắc Ninh</t>
  </si>
  <si>
    <t>Khách sạn Hoa Việt</t>
  </si>
  <si>
    <t>Công ty TNHH Fushan Technology (Việt Nam)</t>
  </si>
  <si>
    <t>Trụ sở làm việc liên cơ quan sở giáo dục và đào tạo; sở khoa học công nghệ</t>
  </si>
  <si>
    <t>Công ty CPSXTMDV Đỗ Kha</t>
  </si>
  <si>
    <t>19/05/2026</t>
  </si>
  <si>
    <t>Công ty TNHH SMART SHIRTS Garments Manyfacturing Bắc Giang</t>
  </si>
  <si>
    <t>Công ty cổ phần đầu tư thương mại và phát triển Sao Việt</t>
  </si>
  <si>
    <t>Cho thuê</t>
  </si>
  <si>
    <t>Công ty cổ phần đầu tư thương mại Sơn Linh</t>
  </si>
  <si>
    <t>Công ty TNHH sản xuất công nghệ Mỹ</t>
  </si>
  <si>
    <t>Công ty TNHH kính nổi Việt Nam</t>
  </si>
  <si>
    <t>Diện tích đất 24ha; diện tích xây dựng khoảng 8ha. Xây dựng nhà xưởng sản xuất, kho và văn phòng</t>
  </si>
  <si>
    <t>sản xuất kính, kính xây dựng</t>
  </si>
  <si>
    <t>Công ty cổ phần đầu tư và phát triển Plaschem</t>
  </si>
  <si>
    <t>Tổng diện tích đất khoảng 19.131 m2 gồm các hạng mục công trình 01 nhà xưởng 01 tầng với diện tích khoảng 5.090 m2, khu phụ trợ 425 m2; 01 nhà kho 01 tầng với diện tích khoảng 5.090 m2, khu phụ trợ 425 m2. Kết cấu nhà xưởng và nhà kho là kết cấu khung thép mái tôn.</t>
  </si>
  <si>
    <t>Công ty CP dệt may Lạng Giang</t>
  </si>
  <si>
    <t>Diện tích khoảng '16.000m2</t>
  </si>
  <si>
    <t>Công ty cổ phần công nghiệp phụ trợ Việt Nam</t>
  </si>
  <si>
    <t>Nhà trọ Dương Quý Sơn</t>
  </si>
  <si>
    <t>Nhà hàng hải sản Dung Cua</t>
  </si>
  <si>
    <t>Đường Trần Quốc Toản, Kinh Bắc, Bắc Ninh</t>
  </si>
  <si>
    <t>Công ty TNHH và TM giấy Tiến Anh</t>
  </si>
  <si>
    <t>Nguyễn Đức Thuận</t>
  </si>
  <si>
    <t>Nhà trọ Đỗ Văn Thăng</t>
  </si>
  <si>
    <t>Nhà nghỉ Cầu Đồng</t>
  </si>
  <si>
    <t>CÔNG TY TNHH GẠO HƯƠNG VIỆT</t>
  </si>
  <si>
    <t>Trụ sở Công an xã Mỹ Thái</t>
  </si>
  <si>
    <t>thôn Hồng Giang, xã Mỹ Thái</t>
  </si>
  <si>
    <t>tổng diện tích khoảng 800m2</t>
  </si>
  <si>
    <t>Trụ sở làm việc</t>
  </si>
  <si>
    <t>Công ty TNHH Sơn Samhwa Vina</t>
  </si>
  <si>
    <t>Nhà trọ Nguyễn Thị Hướng</t>
  </si>
  <si>
    <t>Nhà nghỉ Ngọc Hiếu</t>
  </si>
  <si>
    <t>Công ty TNHH giấy Việt Tiệp</t>
  </si>
  <si>
    <t>Nhà trọ  Nguyễn Trọng Thắng</t>
  </si>
  <si>
    <t>Xóm Tờ, Dương Húc, Đại Đồng</t>
  </si>
  <si>
    <t>Nhà trọ Nguyễn Thị Lan</t>
  </si>
  <si>
    <t>Nhà máy xử lý triệt để rác thải sinh hoạt (không chôn lấp) bằng công nghệ TTD-01</t>
  </si>
  <si>
    <t>01 nhà  xưởng có diện tích 250m2; 01 nhà xưởng 500 m2; 03 nhà kho chứa rác thải tổng 2000m2</t>
  </si>
  <si>
    <t>Sản xuất chế biến rác</t>
  </si>
  <si>
    <t>Doanh nghiệp tư nhân Quảng Hiếu</t>
  </si>
  <si>
    <t>công nghiệp nhẹ</t>
  </si>
  <si>
    <t>Công ty cổ phần dược phẩm Bắc Ninh</t>
  </si>
  <si>
    <t>Số 21 Nguyễn Văn Cừ, Kinh Bắc, Bắc Ninh</t>
  </si>
  <si>
    <t>Trường Mầm non Minh Đạo - Điểm khu Nghĩa Chỉ</t>
  </si>
  <si>
    <t>Nhà hàng Phượng Hoàng (Công ty TNHH NH Xing Xing)</t>
  </si>
  <si>
    <t>Công ty TNHH Young Woo Hi -Tech</t>
  </si>
  <si>
    <t>Nhà xưởng sản xuất khoảng 1720m2</t>
  </si>
  <si>
    <t>Gia công cơ khí, xử lý và tráng phủ kim loại, sơn linh kiện điện thoại.</t>
  </si>
  <si>
    <t>Nhà trọ  Nguyễn Đương Quân</t>
  </si>
  <si>
    <t>Karaoke Gold</t>
  </si>
  <si>
    <t>karaoke</t>
  </si>
  <si>
    <t>Nhà trọ Nam Hương</t>
  </si>
  <si>
    <t>Trụ sở Đảng ủy và UBND xã Mỹ Thái</t>
  </si>
  <si>
    <t>thôn Nguyên, xã Mỹ Thái</t>
  </si>
  <si>
    <t>tổng diện tích khoảng 800m3</t>
  </si>
  <si>
    <t>Cửa hàng xăng dầu Cách Bi - Công ty CP TMĐT xăng dầu Trường Giang</t>
  </si>
  <si>
    <t>phường Bồng Lai, Bắc Ninh</t>
  </si>
  <si>
    <t>Diện tích 1.600m2 gồm: 02 cột bơm, 01 bể dầu 25m3, 01 bể xăng 25m3</t>
  </si>
  <si>
    <t>Nhà trọ Lương Thị Thảo</t>
  </si>
  <si>
    <t>Nhà trọ Nguyễn Bá Thành</t>
  </si>
  <si>
    <t>03 tầng, Diện tích 100m2/sàn, gồm 23 phòng trọ</t>
  </si>
  <si>
    <t>Nhà nghỉ Trung Hằng (Đông Sơn)</t>
  </si>
  <si>
    <t>Nhà trọ Nguyễn Thị Liên (Hợi)</t>
  </si>
  <si>
    <t>Công ty TNHH XK và TM Việt Hà</t>
  </si>
  <si>
    <t>Nhà Hàng Sông Thương Quán</t>
  </si>
  <si>
    <t>Nhà trọ  Nguyễn Trọng Thêm</t>
  </si>
  <si>
    <t xml:space="preserve">Nhà trọ Nguyễn Thị Liễu </t>
  </si>
  <si>
    <t>Nhà trọ Kha Hằng</t>
  </si>
  <si>
    <t>Công ty cổ phần đầu tư và phát triển Hoàn Mỹ (Công ty TNHH Haem Vina thuê)</t>
  </si>
  <si>
    <t>Công ty TNHH YB Tech Vina</t>
  </si>
  <si>
    <t>Nhà xưởng sản xuất diện tích 3.440m2; nhà văn phòng diện tích khoảng 160 m2.</t>
  </si>
  <si>
    <t>Gia công cơ khí kim loại, xử lý và tráng phủ kim loại.</t>
  </si>
  <si>
    <t>Trường Tiểu học Châu Khê I</t>
  </si>
  <si>
    <t>Công ty TNHH khăn giấy Trung Thành</t>
  </si>
  <si>
    <t>Quy mô nhà máy: tổng diện tích khoảng 9.089 m2, bao gồm các hạng mục công trình sau:
 + Nhà xưởng số 01, xây dựng kết cấu khung thép mái tôn, diện tích khoảng 2.000 m2.
 + Nhà xưởng số 02, xây dựng kết cấu khung thép mái tôn, diện tích khoảng 2.450 m2.</t>
  </si>
  <si>
    <t>sản xuất giấy</t>
  </si>
  <si>
    <t>Công ty cổ phần Hanotech Việt Nam</t>
  </si>
  <si>
    <t xml:space="preserve">Tổng diện tích đất của cơ sở là 4500 m2, gồm các hạng mục công trình: 
- 01 nhà xưởng xây dựng 01 tầng kiểu khung thép, mái tôn, có diện tích 3000 m2.
- Nhà văn phòng 02 tầng xây dựng kiểu cột bê tông cốt thép, trần bê tông, có diện tích 150 m2/sàn. </t>
  </si>
  <si>
    <t>sản xuất sản phẩm nhựa</t>
  </si>
  <si>
    <t>Cửa hàng xăng dầu Tân Lãng</t>
  </si>
  <si>
    <t>- 2 cột bơm 3 vòi  (01 cột bơm dầu, 01 cột bơm xăng
- 01 bể dầu bể 28m3, 01 bể xăng 28m3
- 03 họng kín tuần hoàn</t>
  </si>
  <si>
    <t>Công ty cổ phần Đáp Cầu Lục Ngạn</t>
  </si>
  <si>
    <t>01 nhà xường 8000m2, 01 nhà kho 2300m2</t>
  </si>
  <si>
    <t>Trường mầm non Biên Sơn</t>
  </si>
  <si>
    <t>xã Biên Sơn, tỉnh Bắc Ninh</t>
  </si>
  <si>
    <t>01 dãy nhà học tập 02 tầng diện tích 200m2; 03 dãy nhà cấp 4 diện tích 3000m2 là khu vực nấu ăn và 02 dãy nhà học</t>
  </si>
  <si>
    <t>Trường Mầm non Nam Dương số 2</t>
  </si>
  <si>
    <t>Xã Nam Dương</t>
  </si>
  <si>
    <t>165 học sinh</t>
  </si>
  <si>
    <t>Nhà trọ Nguyễn Thị Toan</t>
  </si>
  <si>
    <t>Nhà hàng Chợ Quê</t>
  </si>
  <si>
    <t>Karaoke Hoàng Anh</t>
  </si>
  <si>
    <t>Cửa hàng máy mọc Hiệp Dương</t>
  </si>
  <si>
    <t>Công ty CPTM DV GE Việt Nam</t>
  </si>
  <si>
    <t>21 Ngô Sĩ Liên, Thị Chung, Kinh Bắc, Bắc Ninh</t>
  </si>
  <si>
    <t>Nhà trọ  Nguyễn Mậu hùng</t>
  </si>
  <si>
    <r>
      <t xml:space="preserve">Karaoke </t>
    </r>
    <r>
      <rPr>
        <b/>
        <sz val="12"/>
        <rFont val="Times New Roman"/>
        <family val="1"/>
      </rPr>
      <t xml:space="preserve"> </t>
    </r>
    <r>
      <rPr>
        <sz val="12"/>
        <rFont val="Times New Roman"/>
        <family val="1"/>
      </rPr>
      <t>Newstar</t>
    </r>
  </si>
  <si>
    <t>Karaoke Z36</t>
  </si>
  <si>
    <t>Phúc Linh, Xuân Cẩm, Bắc Ninh</t>
  </si>
  <si>
    <t>Nhà trọ Thân Văn Tuấn</t>
  </si>
  <si>
    <t>Công ty TNHH Newwing Interconect Technology</t>
  </si>
  <si>
    <t>Lô CN-08, CN-09, KCN Vân Trung,
phường Nếnh, tỉnh Bắc Ninh</t>
  </si>
  <si>
    <t>Bưu điện tỉnh Bắc Giang</t>
  </si>
  <si>
    <t>đường Lê Lợi, P. Bắc Giang</t>
  </si>
  <si>
    <t>Bưu điện</t>
  </si>
  <si>
    <t>Công ty TNHH Unigen Việt Nam Hà Nội</t>
  </si>
  <si>
    <t>20/05/2026</t>
  </si>
  <si>
    <t>Công ty TNHH Kanegabo</t>
  </si>
  <si>
    <t>Công ty TNHH sản xuất và thương mại Hiển Nhung</t>
  </si>
  <si>
    <t>20/5/2026</t>
  </si>
  <si>
    <t xml:space="preserve">Công ty cổ phần công nghệ kim loại màu TTM </t>
  </si>
  <si>
    <t>Công ty cổ phần tôn mạ màu Fujiton</t>
  </si>
  <si>
    <t>KCN Tiên Sơn- TS</t>
  </si>
  <si>
    <t>Công ty TNHH dược phẩm E'loge France</t>
  </si>
  <si>
    <t>Số 04- đường Tú Mỡ- Khu phát triển, KCN Quế Võ mở rộng, phường Phương Liễu, , tỉnh Bắc Ninh</t>
  </si>
  <si>
    <t>Diện tích đất 18.300m2; Xây dựng các hạng mục công trình gồm: 02 nhà xưởng sản xuất 02 tầng và 01 nhà văn phòng 03 tầng; Nhà xưởng số 1 (xưởng sản xuất Nonbetalactm) 02 tầng có diện tích 2234m2/sàn, Nhà xưởng số 2 (xưởng sản xuất Peniciin và xưởng sản xuất Cefcalalosporin) 02 tầng có diện tích 3120m2/sàn, Văn phòng làm việc 03 tầng có diện tích 310m2/sàn, Nhà ăn 02 tầng có diện tích khoảng 100m2/sàn</t>
  </si>
  <si>
    <t>sản xuất dược phẩm và thực phẩm chức năng</t>
  </si>
  <si>
    <t>Nhà máy thiết bị điện Lioa Bắc Ninh - Công ty cổ phần công nghệ Lioa</t>
  </si>
  <si>
    <t>CCN Thanh Khương, Trí Quả, Bắc Ninh</t>
  </si>
  <si>
    <t>Hội trường 02 tầng, 1278m2;
02 nhà sản xuất tổng 10000m2;
01 nhà kho 4000m2;
01 nhà chuyên gia 11 tầng, 640m2/sàn;
01 nhà trưng bày sản phẩm 1485m2/sàn;
01 nhà xưởng 600m2;
01 nhà xưởng 2000m2</t>
  </si>
  <si>
    <t>Công ty Cổ phần may Vin-Global</t>
  </si>
  <si>
    <t>Diện tích khoảng 11.600m2</t>
  </si>
  <si>
    <t>khu liền kề KCN Quế Võ, phường Quế Võ, tỉnh Bắc Ninh</t>
  </si>
  <si>
    <t xml:space="preserve">Công ty Cổ phần Mỹ Á, đi vào hoạt động tại KCN Quế Võ từ tháng 5/2003 theo giấy chứng nhận đăng ký doanh nghiệp lần đầu số 2300291480 ngày 15/5/2003 Sở kế hoạch và đầu tư tỉnh Bắc Ninh cấp. Với ngành nghề chính là cho thuê nhà xưởng.
Tổng diện tích là 75.800m2 bao gồm 11 nhà xưởng, cụ thể:
- Các nhà xưởng NX-03 (các doanh nghiệp hiện đang thuê bên trong xưởng gồm: Công ty TNHH K-Won Vina diện tích 2256m2; Công ty TNHH Shinyang Tech Vina diện tích 1880m2; Công ty TNHH Moatech Vina diện tích 1120m2; Công ty TNHH Gwangjin Vina diện tích 552m2; Công ty TNHH Bm Veltik Vina diện tích 560m2; Công ty TNHH Fact Việt Nam diện tích 736m2), xây dựng 01 tầng, có diện tích 8700m2, bậc chịu lửa bậc IV, hạng sản xuất C, sử dụng cho thuê.
- Nhà xưởng NX-04 (các doanh nghiệp hiện đang thuê xưởng gồm: Công ty TNHH JSK Việt Nam diện tích 1536m2; Công ty TNHH Sungnam Vina diện tích 3379m2; Công ty TNHH Spray Auto Technology Vina diện tích 1228m2; Công ty TNHH ARS diện tích 922m2; Công ty TNHH GLT Vina diện tích 614m2; Công ty TNHH Ming Yicheng Precision Mold Việt Nam diện tích 922m2), xây dựng 01 tầng, có diện tích 8700m2, bậc chịu lửa bậc IV, hạng sản xuất C, sử dụng cho thuê.
- Nhà xưởng NX-05 (các doanh nghiệp hiện đang thuê xưởng gồm: Công ty TNHH Plachem Vina diện tích 576m2; Công ty TNHH H-Diamond Vina diện tích 576m2; Công ty TNHH Công nghiệp Sunrise (VietNam) diện tích 576m2; Công ty TNHH ETS Vina diện tích 1152m2; Công ty TNHH Yubi Vina diện tích 864m2; Công ty TNHH Total Trading Vina diện tích 576m2; Công ty TNHH THT Global Vina diện tích 576m2; Công ty TNHH Taewon Tech Vina diện tích 1152m2; Công ty TNHH HNI Techin Việt Nam diện tích 1152m2) xây dựng 01 tầng, có diện tích 8700m2, bậc chịu lửa bậc IV, hạng sản xuất C, sử dụng cho thuê.
- Các nhà xưởng NX-02A (các doanh nghiệp hiện đang thuê xưởng gồm: Công ty TNHH chế tạo máy Juyuon Việt Nam diện tích 1800m2; Công ty TNHH Core M-tech Vina diện tích 672m2), NX-02B (các doanh nghiệp hiện đang thuê xưởng gồm: Công ty TNHH BC Eng Vina diện tích 1120m2; Công ty TNHH G-max Vina diện tích 1240m2), NX-02C (các doanh nghiệp hiện đang thuê xưởng gồm: Công ty TNHH Wooshin Hitech Vina diện tích 672m2; Công ty TNHH JNP Tech Vina diện tích 448m2; Công ty TNHH Pan Korea Vina diện tích 672m2; Công ty TNHH EST Vina diện tích 650m2; Công ty TNHH Nanosys Việt Nam diện tích 1150m2) xây dựng 01 tầng, có diện tích 3584m2, bậc chịu lửa bậc IV, hạng sản xuất C, sử dụng cho thuê. 
- Nhà xưởng NX-02D (các doanh nghiệp hiện đang thuê xưởng gồm: Công ty TNHH IRE DS Vina diện tích 1484m2; Công ty TNHH công nghiệp Fusheng Việt Nam diện tích 2067m2) xây dựng 01 tầng, có diện tích 3561m2, bậc chịu lửa bậc IV, hạng sản xuất C, sử dụng cho thuê.
- Nhà xưởng NX-06 (các doanh nghiệp hiện đang thuê xưởng gồm: Công ty TNHH EZ Component Vina tại tầng 3, Công ty TNHH công nghệ điện tử Chunqi tại tầng 1, tầng 2) xây dựng 03 tầng, diện tích 370,5m2/1 tầng, bậc chịu lửa bậc III, hạng sản xuất C, sử dụng cho thuê.
- Nhà xưởng NX-07 (các doanh nghiệp hiện đang thuê xưởng gồm: Công ty TNHH Hyvision Vina diện tích 1140m2/1 tầng) xây dựng 02 tầng, diện tích tầng 1 là 1824m2, bậc chịu lửa bậc IV (phần nhà xưởng thuê 02 tầng của Công ty TNHH Hyvision Vina đạt bậc chịu lửa bậc III), hạng sản xuất C, sử dụng cho thuê.
- Nhà xưởng NX-08 (các doanh nghiệp hiện đang thuê xưởng gồm: Công ty TNHH Gumsung Precsion Vina diện tích 520m2; Công ty TNHH Sejong Eng Vina diện tích 520m2; Công ty TNHH Daehyunst Vina diện tích 1300m2) xây dựng 01 tầng, diện tích 2052m2, bậc chịu lửa bậc IV, hạng sản xuất C, sử dụng cho thuê.
- Nhà xưởng NX-09 (các doanh nghiệp hiện đang thuê xưởng gồm: Công ty TNHH Scrum Vina diện tích 603m2; Công ty TNHH Haesung In Vina diện tích 1207m2; Công ty TNHH phát triển khoa học kỹ thuật Hezhi Việt Nam diện tích 905m2) xây dựng 01 tầng, diện tích 2166m2, bậc chịu lửa bậc IV, hạng sản xuất C, sử dụng cho thuê.
- Bếp ăn công nghiệp xây dựng 01 tầng, diện tích 976m2, bậc chịu lửa bậc II, hạng sản xuất C, sử dụng cho thuê để làm bếp ăn công nghiệp.
</t>
  </si>
  <si>
    <t xml:space="preserve"> Nhà trọ Dương Văn Hiệp</t>
  </si>
  <si>
    <t>Nhà hàng Hương Mãn Lầu</t>
  </si>
  <si>
    <t>Lô số 12  và 13, tòa nhà Shophouse 7 tầng thuộc Chung cư Thanh Bình, đường Nguyễn Cao, Kinh Bắc, Bắc Ninh</t>
  </si>
  <si>
    <t>Nhà trọ Thúy Anh</t>
  </si>
  <si>
    <t>Nhà trọ HGĐ ông Trần Văn Tấn</t>
  </si>
  <si>
    <t>Số 20, ngõ 96, Khu Đa Cấu, P. Nam Sơn, T. Bắc Ninh</t>
  </si>
  <si>
    <t>Nhà trọ Nguyễn Thị Liệu</t>
  </si>
  <si>
    <t>03 tầng</t>
  </si>
  <si>
    <t>Nhà trọ Nguyễn Văn Trình</t>
  </si>
  <si>
    <t>Đội quản lý thị trường số 9</t>
  </si>
  <si>
    <t xml:space="preserve">Nhà nghỉ Vân Anh </t>
  </si>
  <si>
    <t>Bản Xuân Môi, xã Xuân Lương, tỉnh Bắc Ninh</t>
  </si>
  <si>
    <t>CÔNG TY TNHH MINH ĐẠI</t>
  </si>
  <si>
    <t>Nhà Nghỉ Phương Thảo</t>
  </si>
  <si>
    <t>thôn Tuấn Mỹ, xã Mỹ Thái</t>
  </si>
  <si>
    <t xml:space="preserve">4 tầng </t>
  </si>
  <si>
    <t>Trường Mầm non New World Trần Luận</t>
  </si>
  <si>
    <t>lô 231, đường Cô Bắc, phường Trần Phú, thành phố Bắc Giang</t>
  </si>
  <si>
    <t>05 tầng</t>
  </si>
  <si>
    <t>Nhà trọ Nguyễn Thị Luyện</t>
  </si>
  <si>
    <t>Nhà Trọ Lương Văn Nam Hằng</t>
  </si>
  <si>
    <t>Chợ Đáp Cầu</t>
  </si>
  <si>
    <t>Công ty X-ray Việt Nam</t>
  </si>
  <si>
    <t>101 Âu Cơ, Thị Chung, Kinh Bắc, tỉnh Bắc Ninh</t>
  </si>
  <si>
    <t>Nhà trọ HGĐ ông Trần Xuân My</t>
  </si>
  <si>
    <t>số 220, Khu Đa Cấu, P. Nam Sơn, T. Bắc Ninh</t>
  </si>
  <si>
    <t>Nguyễn Văn Diễn</t>
  </si>
  <si>
    <t>Hộ kinh doanh Nguyễn Văn Long (Trần Thị Thu Nga)</t>
  </si>
  <si>
    <t>Nhà trọ  Nguyễn Trọng Quân</t>
  </si>
  <si>
    <t>Nhà trọ Nguyễn Thị Mỵ</t>
  </si>
  <si>
    <t>Trụ sở khối cảnh sát</t>
  </si>
  <si>
    <t>Cơ sở sản xuất hộ kinh doanh gỗ Xuân Định</t>
  </si>
  <si>
    <t>Trường Mầm non Lê Lợi</t>
  </si>
  <si>
    <t>đường Đồng Cửa 2, TDP Châu Xuyên, phường Trần Phú, thành phố Bắc Giang</t>
  </si>
  <si>
    <t>01 nhà lớp học 03 tầng, 01 nhà hiệu bộ 02 tầng, 01 nhà để xe, 01 nhà bảo vệ</t>
  </si>
  <si>
    <t>Công ty cổ phần may Bắc Ninh</t>
  </si>
  <si>
    <t>Đường Nguyễn Văn Cừ, Kinh Bắc, Bắc Ninh</t>
  </si>
  <si>
    <t xml:space="preserve">Công ty TNHH Công nghệ Ultra Tech </t>
  </si>
  <si>
    <t>Xưởng 4000m2</t>
  </si>
  <si>
    <t>Nhà hàng Vịt cỏ Vân Đình</t>
  </si>
  <si>
    <t>Công ty TNHH Changshen Việt Nam</t>
  </si>
  <si>
    <t>47 Chu Văn An, Thị Chung, phường Kinh Bắc, tỉnh Bắc Ninh</t>
  </si>
  <si>
    <t>nhà nghỉ Skymotel</t>
  </si>
  <si>
    <t>Nhà trọ HGĐ ông Trần Văn Ly</t>
  </si>
  <si>
    <t>Số 222, Khu Đa Cấu, P. Nam Sơn, T. Bắc Ninh</t>
  </si>
  <si>
    <t>Nguyễn Vĩnh Thịnh</t>
  </si>
  <si>
    <t>Hộ kinh doanh Nguyễn Trường Thành</t>
  </si>
  <si>
    <t>Nhà trọ  Nguyễn Đức Lưu</t>
  </si>
  <si>
    <t>Nhà nghỉ Thanh Hiền</t>
  </si>
  <si>
    <t>Cao 6 tâng có diện tích 90m2/sàn</t>
  </si>
  <si>
    <t>Nhà trọ Đoàn Thế Hiệp</t>
  </si>
  <si>
    <t>Nhà trọ Lương Xuân Thiêm</t>
  </si>
  <si>
    <t>Nhà Nghỉ Hùng 18</t>
  </si>
  <si>
    <t>Petrolimex - Cửa hàng 72</t>
  </si>
  <si>
    <t>Nhà trọ Nguyễn Bá Thiết</t>
  </si>
  <si>
    <t>03 tầng diện tích xây dựng 90m2, gồm 04 phòng trọ</t>
  </si>
  <si>
    <t>Nhà nghỉ Bình Minh</t>
  </si>
  <si>
    <t>Bản Na Lui, xã Xuân Lương, tỉnh Bắc Ninh</t>
  </si>
  <si>
    <t>Nhà nghỉ Hà Anh</t>
  </si>
  <si>
    <t>Nhà trọ Thân Văn Công</t>
  </si>
  <si>
    <t>Công ty TNHH ĐTPT TMDV Nạp Xuyên</t>
  </si>
  <si>
    <t>42 Chu Văn An, Thị Chung, Kinh Bắc</t>
  </si>
  <si>
    <t xml:space="preserve">Nguyễn Văn Hiệu </t>
  </si>
  <si>
    <t>Hộ kinh doanh Nguyễn Xuân Hạ</t>
  </si>
  <si>
    <t>nhà nghỉ Hồng 68</t>
  </si>
  <si>
    <t>Hộ kinh doanh Trần Văn Thi</t>
  </si>
  <si>
    <t>Nhà trọ  Nguyễn Đình Luân</t>
  </si>
  <si>
    <t>Nhà trọ Nguyễn Thị Quả</t>
  </si>
  <si>
    <t>Nhà trọ Lê Thị Hằng</t>
  </si>
  <si>
    <t>Công ty TNHH KHKT Goertek Vina - Xưởng E</t>
  </si>
  <si>
    <t>Lô P, Q KCN Quế Võ (KV mở rộng)</t>
  </si>
  <si>
    <t>- Xưởng E1 03 tầng, diện tích 11.100,58 m^2/tầng;
- Xưởng E2 03 tầng, diện tích 11.100,58 m^2/tầng;
- Xưởng E3 03 tầng, diện tích 10.201 m^2/tầng.
- Xưởng E5 03 tầng, diện tích 11.879,93 m^2/tầng;
- Xưởng E6, E7: 02 tầng, diện tích 12 221 m^2/tầng; 
- Xưởng E8, E9: 02 tầng, diện tích 12.221 m^2/tầng;
- Nhà khách: 04 tầng, diện tích 1.711 m^2/tầng;
- Nhà ăn: 04 tầng, diện tích 4.840 m^2/tầng;
- Nhà động lực: 02 tầng, diện tích 4.832 m^2/tầng;
- Nhà xe A1, A2, B1 03 tầng;
- Nhà rác 01 tầng.
- Ngoài ra còn có các hạng mục phụ trợ khác...</t>
  </si>
  <si>
    <t>Nhà trọ Nguyễn Thị Hường</t>
  </si>
  <si>
    <t>Nguyễn Văn Viễn</t>
  </si>
  <si>
    <t>3 tầng, 240 m2/ sàn, 2304 m3</t>
  </si>
  <si>
    <t>Hộ kinh doanh Trần Thị Thọ</t>
  </si>
  <si>
    <t>Nhà máy gạch Tân Xuyên thuộc Công ty Cổ phần Tân Xuyên</t>
  </si>
  <si>
    <t>Diện tích khoảng 8600m2</t>
  </si>
  <si>
    <t>Sản xuất vật liệu xây dựng</t>
  </si>
  <si>
    <t>Nhà trọ Dương Ngô Minh</t>
  </si>
  <si>
    <t>Trường Tiểu học Châu Khê II</t>
  </si>
  <si>
    <t>Trạm biến áp 110KV Châu Khê</t>
  </si>
  <si>
    <t>Phù Khê, Bắc Ninh</t>
  </si>
  <si>
    <t>Công ty cổ phần đầu tư BLG</t>
  </si>
  <si>
    <t>Gồm 02 nhà xưởng diện tích</t>
  </si>
  <si>
    <t>Toà nhà văn phòng Công ty TNHH Long Đạt</t>
  </si>
  <si>
    <t>Quy mô là ngôi nhà 07 tầng (01 tầng nửa hầm, 06 tầng nổi), có diện tích 420 m2/sàn</t>
  </si>
  <si>
    <t>Tổng diện tích đất khoảng 20000 m2 gồm các hạng mục công trình: 
 + Nhà xưởng số 01 và nhà phụ trợ 01 tầng, diện tích 3200m2; 
 + Nhà xưởng số 02 quy mô 01 tầng, diện tích 2845m2; 
 + Nhà xưởng số 03 quy mô 01 tầng, diện tích 2160m2; 
 + Nhà xưởng số 04 quy mô 01 tầng, diện tích 2160m2; 
 + Nhà văn phòng quy mô 03 tầng, diện tích 307,9m2/tầng; 
 + Nhà cầu quy mô 01 tầng, diện tích 396m2; 
 + Các hạng mục phụ trợ khác, diện tích khoảng 298,1m2</t>
  </si>
  <si>
    <t>Nhà xưởng cho thuê - Công ty TNHH chế biến hoa quả tiến thịnh</t>
  </si>
  <si>
    <t>Quy mô diện tích: gồm 02 nhà xưởng, mỗi nhà xưởng có diện tích 3.129 m2 diện tích, trong đó Công ty TNHH Sejung Vina Electronics thuê lại taonf bộ diện tích nhà xưởng số 01, gồm:
 + Tầng 1 có diện tích 3.129 m2: khu vực văn phòng, kho, xưởng sản xuất, khu vực in logo.
 + Tầng 2 có diện tích 417,2 m2: Khu vực các phòng chức năng.
 Nhà xưởng 02 có diện tích 3.129 m2 hiện đang trong quá trình thi công, xây dựng và hoàn thiện.</t>
  </si>
  <si>
    <t>Cho thuê nhà xưởng, linh kiện điện tử</t>
  </si>
  <si>
    <t>Cửa hàng xăng dầu Táo Đôi</t>
  </si>
  <si>
    <t xml:space="preserve">- 03 cột bơm (01 cột bơm dầu, 02 cột bơm xăng) 3 vòi
- 02 bể dầu, 02 bể xăng </t>
  </si>
  <si>
    <t xml:space="preserve">Trường mầm non Cấm Sơn </t>
  </si>
  <si>
    <t>xã Tân Sơn, tỉnh Bắc Ninh</t>
  </si>
  <si>
    <t>Diện tích 1827 m2; 01 dãy lớp học cao 02 tầng diện tích 120m2; 01 dãy phòng học cấp 2 diện tích 220m2; 01 dãy phong chức năng diện tích 150; khu vực bếp ăn 60m2; dãy phòng y tế 90m2</t>
  </si>
  <si>
    <t>Cửa hàng xăng dầu loại III - Công ty TNHH thương mại dịch vụ Yến Công</t>
  </si>
  <si>
    <r>
      <t>01 nhà bán hàng diện tích 20m</t>
    </r>
    <r>
      <rPr>
        <vertAlign val="superscript"/>
        <sz val="12"/>
        <rFont val="Times New Roman"/>
        <family val="1"/>
      </rPr>
      <t xml:space="preserve">2 </t>
    </r>
    <r>
      <rPr>
        <sz val="12"/>
        <rFont val="Times New Roman"/>
        <family val="1"/>
      </rPr>
      <t>, 04 cột bơm xăng dầu, 02 bể xăng dầu có khối tích 45m</t>
    </r>
    <r>
      <rPr>
        <vertAlign val="superscript"/>
        <sz val="12"/>
        <rFont val="Times New Roman"/>
        <family val="1"/>
      </rPr>
      <t>3</t>
    </r>
  </si>
  <si>
    <t>Chùa Hưng Giao</t>
  </si>
  <si>
    <t>Cửa hàng nội thất Trần Đức Huy</t>
  </si>
  <si>
    <t>Trại Quân, xã Đồng Kỳ, tỉnh Bắc Ninh</t>
  </si>
  <si>
    <t>Công ty TNHH thiết bị giáo dục Minh Huệ</t>
  </si>
  <si>
    <t>Công ty TNHH Chế tạo ngũ kim nhựa Sơn Cốc Việt Nam (thuê lại Quân Trạch)</t>
  </si>
  <si>
    <t>Xưởng 3000m2</t>
  </si>
  <si>
    <t>Nhà trọ Dương Ngô Võ</t>
  </si>
  <si>
    <t>Công ty cổ phần Tổng công ty Sông Gianh</t>
  </si>
  <si>
    <t>01 nhà xưởng sản xuất NPK có diện tích 2400m2, 01 nhà xưởng sản xuất phân vi sinh có diện tích 1000m2, 01 nhà kho nguyên liệu có diện tích 2100m2, văn phòng gồm 02 tầng có diện tích 250m2/sàn, khu nhà ở cho công nhân, khu vực để xe, đường giao thông và các khu vực phụ trợ khác</t>
  </si>
  <si>
    <t>Sản xuất phân bón</t>
  </si>
  <si>
    <t>Nhà trọ  Nguyễn Minh Thuận</t>
  </si>
  <si>
    <t>Cửa hàng tạp hoá Tuyến Yến</t>
  </si>
  <si>
    <t>Nhà trọ Phùng Văn Thanh</t>
  </si>
  <si>
    <t xml:space="preserve"> Công ty TNHH Newwing interconnect technology</t>
  </si>
  <si>
    <t>Lô CN-6, KCN Vân Trung, phường Nếnh, tỉnh Bắc Ninh</t>
  </si>
  <si>
    <t>Công ty TNHH Hojeong vina</t>
  </si>
  <si>
    <t>Gia công lắp ráp điện thoại di động; Gia công đóng gói điện thoại di động.</t>
  </si>
  <si>
    <t>21/5/2026</t>
  </si>
  <si>
    <t>Công ty TNHH Korea Nano System Vina</t>
  </si>
  <si>
    <t>Gồm  01 xưởng có diện tích 3720m2, 01 nhà kho có diện tích 2912m2, 01 nhà để xe có diện tích 247m2 và các công trình phụ trợ, Công ty 100% vốn nước ngoài (Hàn Quốc), chuyên sản xuất các sản phẩm điện tử</t>
  </si>
  <si>
    <t>Bảo hiểm xã hội tỉnh BG</t>
  </si>
  <si>
    <t>Công ty TNHH MegaElec</t>
  </si>
  <si>
    <t>Công ty TNHH PT Daehan Global</t>
  </si>
  <si>
    <t>Cụm công nghiệp Nham Sơn - Yên Lư, phường Yên Dũng, tỉnh Bắc Ninh</t>
  </si>
  <si>
    <t>21/05/2026</t>
  </si>
  <si>
    <t>Công ty TNHH Diabell Vina</t>
  </si>
  <si>
    <t>Khu nhà ở xã hội Hoa Sơn</t>
  </si>
  <si>
    <t>chung cư</t>
  </si>
  <si>
    <t>Công ty sản xuất và thương mại Đại Thủy - (TNHH)</t>
  </si>
  <si>
    <t>Nhà máy lắp ráp và gia công tủ điện HAWEE</t>
  </si>
  <si>
    <t>Cơ sở 1 - Công ty TNHH công nghệ bao bì Yuzhan Việt Nam</t>
  </si>
  <si>
    <t>Lô H2-01, KCN Quế Võ (khu mở rộng), phường Phương Liễu,  tỉnh Bắc Ninh</t>
  </si>
  <si>
    <t>Diện tích đất 6.000m2; Diện tích xây dựng: 5160m2 gồm nhà xưởng và văn phòng làm việc</t>
  </si>
  <si>
    <t>Kho xăng dầu Bắc Giang - Chi nhánh Công ty Cổ phần Xăng dầu khí Hà Nội tại Bắc Giang</t>
  </si>
  <si>
    <t>Diện tích khoảng 15.630m2, trữ lượng 2.300m3</t>
  </si>
  <si>
    <t>Kho xăng dầu</t>
  </si>
  <si>
    <t xml:space="preserve"> Nhà trọ Lý Quốc Bảo</t>
  </si>
  <si>
    <t>Nhà trọ Nguyễn Mạnh Toản</t>
  </si>
  <si>
    <t>Cửa hàng đồ gỗ Thú Nga</t>
  </si>
  <si>
    <t>HKD Nguyễn Văn Thuyên</t>
  </si>
  <si>
    <t>số 07, đường B2, Dổ, phường Võ Cường, tỉnh Bắc Ninh</t>
  </si>
  <si>
    <t>Công ty TNHH SX và KD Vinh Hiếu</t>
  </si>
  <si>
    <t>Xưởng gỗ Nguyễn Tài Nam cơ sở1</t>
  </si>
  <si>
    <t>Công ty TNHH giấy Phương Hà</t>
  </si>
  <si>
    <t>Nhà trọ Ngọc Mai</t>
  </si>
  <si>
    <t>Nhà trọ Nguyễn Văn Cần</t>
  </si>
  <si>
    <t>Công ty TNHH Duy Ngọc Bắc Ninh</t>
  </si>
  <si>
    <t>Thôn Xuân Lai, Xã Gia Bình, tỉnh Bắc Ninh</t>
  </si>
  <si>
    <t>Diện tích: 380m2; Khối tích: 2280m3</t>
  </si>
  <si>
    <t>Sản xuất khẩu trang</t>
  </si>
  <si>
    <t>CÔNG TY TNHH TM &amp; DV AC TECH VINA</t>
  </si>
  <si>
    <t>Petrolimex - cửa hàng 51</t>
  </si>
  <si>
    <t>Phường Trần Phú, thành phố Bắc Giang</t>
  </si>
  <si>
    <t>01 nhà bán hàng xây dựng khung bê tông cốt thép, tường gạch diện tích 50m2; khu vực kinh doanh khí dầu mỏ hóa lỏng, khu vực mái che bán hàng diện tích 85m²; 03 cột bơm xăng, dầu diesel; Khối tích bể chứa xăng dầu: 02 bể chứa xăng có khối tích 25m³/bể; 03 bể chứa dầu có khối tích 15m³/bể</t>
  </si>
  <si>
    <t>Công ty TNHH Thiết Bị Điện Tử LS Việt Nam</t>
  </si>
  <si>
    <t>Nhà trọ Nguyễn Thị Tài</t>
  </si>
  <si>
    <t>Nhà trọ Nguyễn Văn Hòa Lan</t>
  </si>
  <si>
    <t>Cơ sở giấy Hoàng Sơn (Hồng Anh)</t>
  </si>
  <si>
    <t>Nhà xưởng - Công ty TNHH Sản xuất và thương mại Việt Phát PT</t>
  </si>
  <si>
    <t>Xưởng gỗ Nguyễn Tài Nam cơ sở 2</t>
  </si>
  <si>
    <t>Công ty TNHH Sx và TM giấy Hòa Phát</t>
  </si>
  <si>
    <t>Nhà trọ Nguyễn Thị Thiết</t>
  </si>
  <si>
    <t>Trường mầm non Kiên Lao Số 1</t>
  </si>
  <si>
    <t>310 cháu</t>
  </si>
  <si>
    <t>Nhà trọ THÂN THỊ THẢO</t>
  </si>
  <si>
    <t>Petrolimex - Cửa hàng 53</t>
  </si>
  <si>
    <t>01 nhà bán hàng xây dựng khung bê tông cốt thép, tường gạch diện tích 50m2; khu vực kinh doanh khí dầu mỏ hóa lỏng, khu vực mái che bán hàng diện tích 75m²; 02 cột bơm xăng, dầu diesel; Khối tích bể chứa xăng: 01 bể chứa xăng có khối tích 15m³/bể; 01 bể chứa dầu có khối tích 15m³/bể</t>
  </si>
  <si>
    <t>Công ty TNHH A.I.S Việt Nam</t>
  </si>
  <si>
    <t>Công ty sách và thiết bị trường học Bắc Ninh</t>
  </si>
  <si>
    <t>Số 14 đường Nguyễn Đăng Đạo, phường Kinh Bắc, tỉnh Bắc Ninh</t>
  </si>
  <si>
    <t>Trung tâm ngoại ngữ Happy Academy</t>
  </si>
  <si>
    <t>Công ty TNHH cơ điện lạnh Hoàng Dương</t>
  </si>
  <si>
    <t>HKD Nguyễn Thị Mỳ</t>
  </si>
  <si>
    <t>số 55, đường B2, Dổ, phường Võ Cường, tỉnh Bắc Ninh</t>
  </si>
  <si>
    <t>Xưởng gỗ Nguyễn Xuân Quyết</t>
  </si>
  <si>
    <t>Nhà trọ  Nguyễn Đương Ngoan</t>
  </si>
  <si>
    <t>Nhà trọ Nguyễn Văn Xuất</t>
  </si>
  <si>
    <t>Nhà trọ Trần Thế Đông</t>
  </si>
  <si>
    <t>Nhà trọ Hợp Nam</t>
  </si>
  <si>
    <t>6 tầng</t>
  </si>
  <si>
    <t>Cửa hàng xăng dầu Quế Võ- Công ty CP tập đoàn Tiến Minh</t>
  </si>
  <si>
    <t>Diện tích 10.710m2 gồm: 03 cột bơm, 02 bể dầu 25m3, 02 bể xăng 25m3</t>
  </si>
  <si>
    <t>CHXD Phương Sơn - DNTN Sơn Hà</t>
  </si>
  <si>
    <t>Diện tích khoảng 280m2</t>
  </si>
  <si>
    <t>Nhà kho - Công ty TNHH thương mại và dịch vụ Hoàng Dương</t>
  </si>
  <si>
    <t>Nhà trọ Nguyễn Văn Lợi</t>
  </si>
  <si>
    <t>Nhà nghỉ Trung Hằng 2</t>
  </si>
  <si>
    <t xml:space="preserve">Nhà trọ Nguyễn Thị Thuần </t>
  </si>
  <si>
    <t>Nhà trọ Hoàng Đình Việt</t>
  </si>
  <si>
    <t>Nhà trọ Lương Thị Thanh (Huân)</t>
  </si>
  <si>
    <t>HKD Nguyễn Xuân Vũ</t>
  </si>
  <si>
    <t>ngõ Thịnh Phát, Dổ, phường Võ Cường, tỉnh Bắc Ninh</t>
  </si>
  <si>
    <t>Xưởng Gỗ Nguyễn Đức Bảng</t>
  </si>
  <si>
    <t>công ty giấy Toàn Tiến</t>
  </si>
  <si>
    <t>Trường mầm non Sao Mai cơ sở 4</t>
  </si>
  <si>
    <t>Nhà trọ  Nguyễn Năng Đình</t>
  </si>
  <si>
    <t>Xóm Phan, Dương Húc, Đại Đồng</t>
  </si>
  <si>
    <t>Nhà trọ Nguyễn Thị Thương</t>
  </si>
  <si>
    <t>Nhà trọ Dương Ngô Đồng</t>
  </si>
  <si>
    <t>Nhà trọ Nguyễn Văn Đảm</t>
  </si>
  <si>
    <t>Nhà trọ Dương Văn Đoàn</t>
  </si>
  <si>
    <t>Công ty TNHH Ryong In Vina</t>
  </si>
  <si>
    <t>Nhà xưởng sản xuất và văn phòng diện tích khoảng 2500m2</t>
  </si>
  <si>
    <t>Sản xuất hóa chất cho ngành mạ (HP-C; HCl, Acid Lactic 90%...), gia công mạ và nhuộm thiết bị kim loại, khuôn mẫu.</t>
  </si>
  <si>
    <t>Trường THCS Châu Khê</t>
  </si>
  <si>
    <t>Trạm biến áp 110KV Châu Khê 2,</t>
  </si>
  <si>
    <t>Công ty TNHH MTV Phương Đông</t>
  </si>
  <si>
    <t>02 nhà xưởng, tổng diện tích 2800m2</t>
  </si>
  <si>
    <t>Sản xuất và cho thuê nhà xưởng</t>
  </si>
  <si>
    <t>Chợ trung tâm phường Hồ - Công ty TNHH đầu tư và xây dựng Bình Hưng</t>
  </si>
  <si>
    <t>Quy mô xây dựng dự gồm các hạng mục công trình gồm 11 dãy nhà kiốt với 203 kiốt, tường gạch, mái khung thép, lợp tôn, 01 nhà cầu chợ chính kết cấu khung thép, mái tôn. Cụ thể:
 1.1. Dãy nhà kiốt từ kiốt (A1 – A14 và E1-E14) diện tích 750 m2/sàn; khối tích: 3.000 m3. Bố trí làm các ki ốt bán hàng tạp hoá, bánh kẹo, đồ gia dụng… 
 1.2. Dãy nhà ki ốt từ Kiốt (A15-B8 và E15-G5) diện tích 1.200 m2/sàn; khối tích: 4.800 m3. Bố trí làm các ki ốt bán hàng tạp hoá, bánh kẹo, đồ gia dụng…
 1.3. Dãy nhà ki ốt từ Kiốt (B9-B23 và E15-G20) diện tích 795 m2/sàn; khối tích: 3.180 m3. Bố trí làm các ki ốt bán hàng tạp hoá, bánh kẹo, đồ gia dụng…
 1.4. Dãy nhà ki ốt từ Kiốt (H1-H10 và C2-C10) diện tích 480 m2/sàn; khối tích: 1.920 m3. Bố trí làm các ki ốt bán hàng tạp hoá, bánh kẹo, đồ gia dụng…
 1.5. Dãy nhà ki ốt từ Kiốt (K7-C19 và D7-D15) diện tích 530 m2/sàn; khối tích: 2.120 m3. Bố trí làm các ki ốt bán hàng tạp hoá, bánh kẹo, đồ gia dụng…
 1.6. Dãy nhà ki ốt từ Kiốt (K1-K6 và D1-D6) diện tích 324 m2/sàn; khối tích: 1.296 m3. Bố trí làm các ki ốt bán hàng tạp hoá, bánh kẹo, đồ gia dụng…
 1.7. Dãy nhà ki ốt từ Kiốt (M1-M5 và M14-M18) diện tích 230 m2/sàn; khối tích: 920 m3. Bố trí làm các ki ốt bán hàng tạp hoá, bánh kẹo, đồ gia dụng…
 1.8. Dãy nhà ki ốt từ Kiốt (M6-M9 và M10-M13) diện tích 164 m2/sàn; khối tích: 656 m3. Bố trí làm các ki ốt bán hàng tạp hoá, bánh kẹo, đồ gia dụng…
 1.9. Dãy nhà ki ốt từ Kiốt (N1-N3 và N22-N24) diện tích 110 m2/sàn; khối tích: 440 m3. Bố trí làm các ki ốt bán hàng tạp hoá, bánh kẹo, đồ gia dụng…
 1.10. Dãy nhà ki ốt từ Kiốt (N4-N12 và N13-N21) diện tích 370 m2/sàn; khối tích: 1.850 m3. Bố trí làm các ki ốt bán hàng tạp hoá, bánh kẹo, đồ gia dụng…
 1.11. Dãy nhà cầu chợ diện tích khoảng 1.300 m2, bố trí làm nơi bán hàng thực phẩm tươi sống.</t>
  </si>
  <si>
    <t>Công ty TNHH thép đặc biệt Phương Trang TMS</t>
  </si>
  <si>
    <t>Tổng diện tích đất khoảng 14.500m2 gồm các hạng mục công trình: 
 + 02 nhà xưởng 1 tầng diện tích mỗi xưởng 4000m2, nhà xưởng có chiều cao đến diềm mái 8,5m;
 + 01 nhà văn phòng 03 tầng diện tích 450m2/sàn;
 + Ngoài ra còn có các công trình phụ trợ: 01 nhà xe 2 bánh diện tích 179m2, 01 nhà bảo vệ 20m2, 01 nhà bơm PCCC 32,4m2, ...</t>
  </si>
  <si>
    <t>Công ty TNHH MTV Gas Venus</t>
  </si>
  <si>
    <t>Quy mô, diện tích: Tổng diện tích đất của cơ sở khoảng 5.370 m2, gồm các hạng mục công trình: 
  Khu vực trạm cung cấp xăng dầu gồm 01 cột xăng (không hoạt động) và 01 cột dầu (phục vụ xe nội bộ công ty);
  Nhà điều hành 2 tầng 1 tum có diện tích sàn khoảng 200m2/sàn;
  Nhà nạp bình gas có diện tích khoảng 280 m2;
  Nhà đặt máy nén khí có diện tích khoảng 330 m2;
 Khu vực bồn chứa gas có diện tích khoảng 148 m2;
  Nhà xưởng sản xuất vỏ bình gas xây dựng khung thép mái tôn có diện tích khoảng 1.830 m2;
  Nhà trưng bày và giới thiệu sản phẩm xây dựng 1 tầng có diện tích khoảng 494 m2; sàn lửng 61m2.
  Các hạng mục công trình khác (nhà để xe, nhà vệ sinh, nhà nghỉ công nhân) có tổng diện tích khoảng 100 m2.</t>
  </si>
  <si>
    <t>Gas</t>
  </si>
  <si>
    <t>Công ty Cổ phần Kỳ Đài Đồng Khởi</t>
  </si>
  <si>
    <t>Xây dựng trên khu đất có tổng diện tích 6.079m2, trong đó: Khu nhà văn phòng và Showroom trưng bầy sản phẩm diện tích 139m2/01 tầng, cao 3,9m; Khu vực nhà xưởng có diện tích 2.861m2/01 tầng, cao 14m và các hạng mục phụ trợ</t>
  </si>
  <si>
    <t>Trường mầm non Kiên Lao Số 2</t>
  </si>
  <si>
    <t>350cháu</t>
  </si>
  <si>
    <t>Trường mầm non Đồng Cốc</t>
  </si>
  <si>
    <t>01 dãy nhà học tập 02 tầng có diện tích 200m2/ sàn cao 07m; 03 dãy nhà cấp 4 diện tích 300m3</t>
  </si>
  <si>
    <t>Cửa hàng xăng dầu Tân Mộc - Doanh nghiệp tư nhân dịch vụ thương mại Thêu Viện</t>
  </si>
  <si>
    <r>
      <t>01 nhà bán hàng diện tích 20m</t>
    </r>
    <r>
      <rPr>
        <vertAlign val="superscript"/>
        <sz val="12"/>
        <rFont val="Times New Roman"/>
        <family val="1"/>
      </rPr>
      <t xml:space="preserve">2 </t>
    </r>
    <r>
      <rPr>
        <sz val="12"/>
        <rFont val="Times New Roman"/>
        <family val="1"/>
      </rPr>
      <t>, 02 cột bơm xăng dầu, 02 bể xăng dầu có khối tích 30m</t>
    </r>
    <r>
      <rPr>
        <vertAlign val="superscript"/>
        <sz val="12"/>
        <rFont val="Times New Roman"/>
        <family val="1"/>
      </rPr>
      <t>3</t>
    </r>
  </si>
  <si>
    <t>Đình Keo</t>
  </si>
  <si>
    <t>Nhà trọ Ng Văn Quy</t>
  </si>
  <si>
    <t>Công ty TNHH Toho Precision Việt Nam</t>
  </si>
  <si>
    <t>Nhà trọ Phạm Văn Lợi</t>
  </si>
  <si>
    <t>Công ty TNHH Vinatech Vina</t>
  </si>
  <si>
    <t>Khu vực nhà văn phòng 03 tầng (416,3m2/sàn), 02 nhà xưởng sản xuất (diện tích lần lượt: 2948m2 và 1726m2), 01 nhà ăn 02 tầng (980m2/sàn), khuôn viên công ty, nhà kho và các khu vực phụ trợ khác</t>
  </si>
  <si>
    <t>Bi-a Venus Billiards club</t>
  </si>
  <si>
    <t>14 Nguyễn Thị Minh Khai, Y Na, phường Kinh Bắc, tỉnh Bắc Ninh</t>
  </si>
  <si>
    <t>Nhà trọ  Nguyễn Đương Đáng</t>
  </si>
  <si>
    <t>Nhà trọ Nguyễn Văn Ngọc</t>
  </si>
  <si>
    <t>Nhà trọ Anh Khoa</t>
  </si>
  <si>
    <t>Kho chứa hóa chất, trung tâm tuyển dụng - công ty TNHH Newwing Interconnect Technology</t>
  </si>
  <si>
    <t>Lô CN-15, KCN Vân Trung, phường Nếnh, tỉnh Bắc Ninh</t>
  </si>
  <si>
    <t>22/5/2026</t>
  </si>
  <si>
    <t>Công ty TNHH Thạch Bàn</t>
  </si>
  <si>
    <t>Cụm Công nghiệp Nham Sơn- Yên Lư, Phường Nham Biền, tỉnh Bắc Ninh</t>
  </si>
  <si>
    <t>Xí nghiệp xăng dầu và vật liệu xây dựng Bắc Ninh</t>
  </si>
  <si>
    <t>Số 10 Nguyễn Văn Cừ, Kinh Bắc, Bắc Ninh</t>
  </si>
  <si>
    <t>Công ty TNHH SHIHEN VIỆT NAM</t>
  </si>
  <si>
    <t>Cơ sở 2 - Công ty TNHH công nghệ bao bì Yuzhan Việt Nam</t>
  </si>
  <si>
    <t>Lô L4,L5,L9, KCN Quế Võ (khu mở rộng), phường Phương Liễu,  tỉnh Bắc Ninh</t>
  </si>
  <si>
    <t>Quy mô cơ sở 2 gồm 03 nhà xưởng, tổng diện tích xây dựng: 17000m2,cụ thể: Nhà xưởng B: 3440m2 (GĐ2: 2018) , Nhà xưởng C: 5160m2 nối liền khu hành chính 03 tầng, diện tích sàn 160m2(GĐ2: 2018), Nhà xưởng D: 7740m2 nối liền nhà văn phòng 03 tầng diện tích sàn 160m2(hoạt động từ 2017, GĐ1)</t>
  </si>
  <si>
    <t>22/05/2026</t>
  </si>
  <si>
    <t>CHXD Hào Quang - Công ty CP Đại Đồng Xuân</t>
  </si>
  <si>
    <t xml:space="preserve"> Nhà trọ Thân Văn Nam</t>
  </si>
  <si>
    <t>Nhà trọ dương quang phong</t>
  </si>
  <si>
    <t>Cửa hàng đồ gỗ Nam Sợi</t>
  </si>
  <si>
    <t>Nhà trọ HGĐ ông Trần Văn Công</t>
  </si>
  <si>
    <t>Nhà trọ Nguyễn Văn Thinh</t>
  </si>
  <si>
    <t>Nhà trọ Nguyễn Văn Lâm</t>
  </si>
  <si>
    <t>Điểm du lịch cộng đồng Bản Ven thuộc Công ty Cổ phần phát triển du lịch cộng đồng Bản Ven Xanh</t>
  </si>
  <si>
    <t>Bản Veni, xã Xuân Lương, tỉnh Bắc Ninh</t>
  </si>
  <si>
    <t>Cơ sở hoạt động văn hóa khác</t>
  </si>
  <si>
    <t>Karaoke Ruby</t>
  </si>
  <si>
    <t xml:space="preserve">thôn Hạ, xã Mỹ Thái </t>
  </si>
  <si>
    <t>02 tầng</t>
  </si>
  <si>
    <t>Nhà trọ Nguyễn Thị Tiền</t>
  </si>
  <si>
    <t xml:space="preserve">TDP Nam Ngạn, phường Nếnh, tỉnh Bắc Ninh </t>
  </si>
  <si>
    <t>Nhà trọ Lương Văn Lịch</t>
  </si>
  <si>
    <t>Cơ sở kinh doanh nội thất Tùng Hải (Nguyễn Thanh Tùng)</t>
  </si>
  <si>
    <t>1009 đường 286, Khúc Toại, phường Kinh Bắc, tỉnh Bắc Ninh</t>
  </si>
  <si>
    <t>Nhà trọ HGĐ bà Hoàng Thị Lệ Hằng</t>
  </si>
  <si>
    <t>Số 18, Khu Đa Cấu, P. Nam Sơn, T. Bắc Ninh</t>
  </si>
  <si>
    <t xml:space="preserve">Nguyễn Văn Hùng </t>
  </si>
  <si>
    <t>Hộ kinh doanh Lê Thị Loan</t>
  </si>
  <si>
    <t>Nhà trọ  Nguyễn Ngọc Thiện</t>
  </si>
  <si>
    <t>Nhà trọ Nguyễn Thị Trà</t>
  </si>
  <si>
    <t>Trung tâm Công nghệ thông tin và Truyền Thông</t>
  </si>
  <si>
    <t>Nhà trọ Thân Thị Nhị</t>
  </si>
  <si>
    <t>Trạm Tour Bắc Giang TROPLOCAL</t>
  </si>
  <si>
    <t>Diện tích khoảng 4600m2</t>
  </si>
  <si>
    <t>nhà ở kết hợp kinh doanh sản xuất đồ gỗ Trần Văn Minh</t>
  </si>
  <si>
    <t>số nhà 88  Khúc Toại, phường Kinh Bắc, tỉnh Bắc Ninh</t>
  </si>
  <si>
    <t>Hộ kinh doanh Nguyễn Văn Quốc</t>
  </si>
  <si>
    <t>Số 1, Khu Đa Cấu, P. Nam Sơn, T. Bắc Ninh</t>
  </si>
  <si>
    <t xml:space="preserve">Nguyễn Văn Ước </t>
  </si>
  <si>
    <t>Hộ kinh doanh Nguyễn Hữu Bình</t>
  </si>
  <si>
    <t>Nhà trọ  Nguyễn Nghĩa Hường</t>
  </si>
  <si>
    <t>Của hàng tạp hoá Hiển Hạnh</t>
  </si>
  <si>
    <t>Nhà trọ Trần Thế Du</t>
  </si>
  <si>
    <t>Nhà trọ Ngô Văn Thiêm Năm</t>
  </si>
  <si>
    <t>Karaoke Ilove</t>
  </si>
  <si>
    <t>Kho chứa khí dầu mỏ hóa lỏng Phong Sinh - Công ty TNHH Thương mại Gas - điện tử Phong Sinh</t>
  </si>
  <si>
    <t>Diện tích khoảng 350m2, trữ lượng tồn chứa 06 tấn</t>
  </si>
  <si>
    <t>Kho khí hóa lỏng LPG</t>
  </si>
  <si>
    <t>Nhà trọ Nguyễn Thị Năm</t>
  </si>
  <si>
    <t>Hộ kinh doanh Bùi Duy Lân</t>
  </si>
  <si>
    <t>Xã Xuân Lương, tỉnh Bắc Ninh</t>
  </si>
  <si>
    <t>Nhà trọ Đoàn Quang Thủy</t>
  </si>
  <si>
    <t>Nhà trọ Thân Văn Tiến</t>
  </si>
  <si>
    <t xml:space="preserve"> nhà ở kết hợp kinh doanh sản xuất đồ gỗ Bùi Quốc Hiến</t>
  </si>
  <si>
    <t>Số nhà 25, Khúc Toại, Khúc Xuyên,  phường Kinh Bắc, tỉnh Bắc Ninh</t>
  </si>
  <si>
    <t xml:space="preserve">Nguyễn Văn Khẩn </t>
  </si>
  <si>
    <t>Hộ kinh doanh Phạm Thị Sao</t>
  </si>
  <si>
    <t>Nhà trọ HGĐ ông Nguyễn Công Tuyền</t>
  </si>
  <si>
    <t>Nhà trọ  Nguyễn Đương Biển</t>
  </si>
  <si>
    <t>Nhà trọ Nguyễn Trọng Bản</t>
  </si>
  <si>
    <t>Nhà trọ Trần Thế Hạnh</t>
  </si>
  <si>
    <t>Nhà trọ Thực Thắng</t>
  </si>
  <si>
    <t>Công ty TNHH SX bao bì thực nghiệp Thành Hòa</t>
  </si>
  <si>
    <t>Diện tích khoảng 2600m2</t>
  </si>
  <si>
    <t xml:space="preserve">Nguyễn Hồng Hoạt </t>
  </si>
  <si>
    <t>Hộ kinh doanh Ngô Đức Thế</t>
  </si>
  <si>
    <t>Nhà trọ Trần Thế Thịnh</t>
  </si>
  <si>
    <t>Công ty TNHH sản xuất phụ liệu may Vinazip</t>
  </si>
  <si>
    <t>Công ty có tổng diện tích đất là 7.609m2, gồm các hạng mục công trình: 
 + Nhà xưởng sản xuất 02 tầng diện tích xây dựng 4.351m2.
 + Nhà văn phòng xây dựng 03 tầng diện tích xây dựng 196m2/sàn, tầng 01 sử dụng làm xưởng sản xuất, tầng 02 và tầng 03 sử dụng làm kho.
  + Một số hạng mục phụ trợ như nhà nồi hơi, trạm bơm, bể nước, nhà để xe, nhà bảo vệ, phòng máy biến áp, phòng điện,…</t>
  </si>
  <si>
    <t>Nhà máy 1 - Công ty TNHH SX&amp;TM Máy Việt - chi nhánh Bắc Ninh</t>
  </si>
  <si>
    <t>Xưởng sản xuất có diện tích khoảng 1.300 m2, 
 Xưởng lắp ráp có diện tích khoảng 1.944 m2: Kho thành phẩm có diện tích khoảng 1.944 m2,
 - Nhà điều hành xây dựng 02 tầng, diện tích mỗi tầng khoảng 275 m2</t>
  </si>
  <si>
    <t>sản xuất xe nâng</t>
  </si>
  <si>
    <t>Nhà hàng Hải sản 99</t>
  </si>
  <si>
    <t>Đồng Nguyên, Bắc Ninh</t>
  </si>
  <si>
    <t>Nhà trọ Ng Văn Giảng</t>
  </si>
  <si>
    <t>Công ty TNHH vật liệu tân tiến Fortuna Bắc Ninh</t>
  </si>
  <si>
    <t>Nhà trọ Nguyễn Thị Ly</t>
  </si>
  <si>
    <t>Nhà trọ  Nguyễn Nghĩa Phụng</t>
  </si>
  <si>
    <t>Cơ sở 3 - Công ty TNHH công nghệ bao bì Yuzhan Việt Nam</t>
  </si>
  <si>
    <t>Lô J.1, KCN Quế Võ (khu mở rộng), phường Phương Liễu,  tỉnh Bắc Ninh</t>
  </si>
  <si>
    <t>Diện tích đất 25.000m2; Nhà xưởng E diện tích 5568m2, nhà xưởng F,G,H,I (xưởng I là kho thành phẩm không có người làm việc thường xuyên) diện tích mỗi xưởng 4998m2</t>
  </si>
  <si>
    <t>Nhà trọ Bùi Thị Bảo Yến</t>
  </si>
  <si>
    <t>Nhà trọ  Nguyễn Nghĩa Biên</t>
  </si>
  <si>
    <t>Nhà trọ  Nguyễn Năng Vững</t>
  </si>
  <si>
    <t>Nhà trọ Nguyễn Văn Hạnh</t>
  </si>
  <si>
    <t>Trường mầm non tư thục Green School</t>
  </si>
  <si>
    <t>23/5/2026</t>
  </si>
  <si>
    <t>Nhà trọ Thân Văn Đức</t>
  </si>
  <si>
    <t>Nhà trọ  Đỗ Duy Nhất</t>
  </si>
  <si>
    <t>17h00</t>
  </si>
  <si>
    <t>Nhà trọ  Nguyễn Năng Chắc</t>
  </si>
  <si>
    <t>Công ty TNHH công nghệ bao bì Ibox Vina</t>
  </si>
  <si>
    <t>Công ty có tổng diện tích đất là 27.844m2, trong đó diện tích xây dựng là 14.500m2, bao gồm 02 nhà xưởng chính, cụ thể: 
 + Nhà xưởng A diện tích xây dựng 8.590m2 một tầng, có 01 khu sàn lửng diện tích 714m2.
 + Nhà xưởng B xây dựng 03 tầng diện tích xây dựng 4.215m2/sàn, tầng 01 sử dụng làm xưởng sản xuất, tầng 02 và tầng 03 sử dụng làm kho.
  + Mái nối nhà xưởng A với nhà nồi hơi diện tích 1.615m2.
  + Một số hạng mục phụ trợ như nhà nồi hơi, trạm bơm, bể nước, nhà để xe, nhà bảo vệ, trạm biến áp,…
  + Nhà xưởng giai đoạn 2 có diện tích 2.919 m2/1 sàn, cao 03 tầng, 03 sàn lửng diện tích 352m2/sàn.</t>
  </si>
  <si>
    <t>Công ty TNHH Daiichi Denso Buhin Việt Nam</t>
  </si>
  <si>
    <t>Nhà trọ Thành Mến</t>
  </si>
  <si>
    <t>25/5/2026</t>
  </si>
  <si>
    <t>Công ty TNHH quản lý BĐS Sông Hồng (Nhà chung cư Hillview )</t>
  </si>
  <si>
    <t>Phường Nam Sơn, tỉnh Bắc Ninh</t>
  </si>
  <si>
    <t>Nhà chung cư Hillview xây dựng 11 tầng, diện tích 1143m2/sàn</t>
  </si>
  <si>
    <t>Công ty TNHH Crazigoods</t>
  </si>
  <si>
    <t>Lô CN3, KCN Gia Bình 2, Nhân Thắng, Bắc Ninh</t>
  </si>
  <si>
    <t>Nhà xưởng, nhà văn phòng, nhà kho 02 tầng; 14270m2</t>
  </si>
  <si>
    <t>Nhà trọ Nguyễn Bá Vương</t>
  </si>
  <si>
    <t>01 dẫy o4 tầng, diện tích xây dựng 100m2/tầng
01 dẫy 01 tầng diện tích xây dụng 140m2/tầng</t>
  </si>
  <si>
    <t>Nhà trọ Nguyễn Trọng Chung</t>
  </si>
  <si>
    <t xml:space="preserve">TDP Đạo Ngạn 1, phường Nếnh, tỉnh Bắc Ninh </t>
  </si>
  <si>
    <t>Nhà trọ Nguyễn Văn Binh</t>
  </si>
  <si>
    <t>Nhà trọ Nguyễn Trọng Dẫn</t>
  </si>
  <si>
    <t>Nhà trọ Nguyễn Thị Mỹ</t>
  </si>
  <si>
    <t>Nhà trọ Thân thị Lan</t>
  </si>
  <si>
    <t>Nhà trọ Đoàn Quang Huy</t>
  </si>
  <si>
    <t>Nhà trọ Dương Ngô Huyên</t>
  </si>
  <si>
    <t>Nhà trọ Thân Thị Hằng</t>
  </si>
  <si>
    <t>Nhà trọ Thân Thị Hạnh</t>
  </si>
  <si>
    <t>Coông ty TNHH TM và SX Mai Trung</t>
  </si>
  <si>
    <t>Công ty Cổ phần tập đoàn Ngọc Lâm</t>
  </si>
  <si>
    <t>05 nhà xưởng 02 tầng, mỗi tàng diện tích 3000m2</t>
  </si>
  <si>
    <t>Nhà máy 2 - Công ty TNHH SX&amp;TM Máy Việt - chi nhánh Bắc Ninh</t>
  </si>
  <si>
    <t>01 xưởng quy mô 02 tầng diện tích tầng 1 khoảng 4500m2, tầng 2 khoảng 2000m2.</t>
  </si>
  <si>
    <t>Trường Mầm non Hợp Đức</t>
  </si>
  <si>
    <t xml:space="preserve"> Lục Liễu, Xã Phúc Hòa, tỉnh Bắc Ninh</t>
  </si>
  <si>
    <t xml:space="preserve">Nhà trọ Nguyễn Văn Đức </t>
  </si>
  <si>
    <t>Nhà trọ Đoàn Quang Hòa</t>
  </si>
  <si>
    <t>Nhà trọ Nguyễn Văn Song</t>
  </si>
  <si>
    <t>Trường Mầm non Lạc Vệ 1 (điểm trường thôn Hộ Vệ)</t>
  </si>
  <si>
    <t>nhà ở kết hợp kinh doanh sản xuất đồ gỗ Nguyễn Huy Hồng</t>
  </si>
  <si>
    <t>số nhà 04 Nguyễn Cao Nhạc, Khúc Toại, phường Kinh Bắc, tỉnh Bắc Ninh</t>
  </si>
  <si>
    <t>Nhà trọ Phùng Thị Ngoan</t>
  </si>
  <si>
    <t>CÔNG TY TNHH CÔNG NGHỆ CHÍNH XÁC XINJIN</t>
  </si>
  <si>
    <t>CN-05-03 KCN Vân Trung, phường Nếnh, tỉnh Bắc Ninh</t>
  </si>
  <si>
    <t>26/5/2026</t>
  </si>
  <si>
    <t>Công ty TNHH Logos Việt Nam BN1</t>
  </si>
  <si>
    <t>Công ty TNHH Fujikin Bắc Ninh</t>
  </si>
  <si>
    <t xml:space="preserve">Công ty TNHH vận tải Việt Chiến </t>
  </si>
  <si>
    <t>26/05/2026</t>
  </si>
  <si>
    <t xml:space="preserve">Công ty TNHH Công nghệ Fushun Việt Nam </t>
  </si>
  <si>
    <t>Công ty cổ phần Landco - Chi nhánh Bắc Ninh</t>
  </si>
  <si>
    <t>Công ty TNHH giấy Cozy</t>
  </si>
  <si>
    <t>Công ty CP đầu tư Bắc Kỳ</t>
  </si>
  <si>
    <t>Công ty TNHH công nghệ bao bì Yuhua Việt Nam</t>
  </si>
  <si>
    <t>Lô I3-2, KCN Quế Võ (khu mở rộng), phường Phương Liễu, , tỉnh Bắc Ninh</t>
  </si>
  <si>
    <t>Diện tích đất 40.000m2; Diện tích xây dựng: Nhà xưởng A 01 tầng có diện tích 5040m2, khu nhà văn phòng 02 tầng diện tích 1008m2; Nhà xưởng B diện tích 5415m2; Nhà xưởng C diện tích 5320m2;Nhà kho D diện tích 6336m2; Nhà xưởng E diện tích 6912m2</t>
  </si>
  <si>
    <t>Kho chứa khí dầu mỏ hóa lỏng Thắng Điển</t>
  </si>
  <si>
    <t>Diện tích khoảng 965m2, trữ lượng tồn chứa 06 tấn</t>
  </si>
  <si>
    <t>Nhà trọ Trương Văn Long</t>
  </si>
  <si>
    <t>Trạm y tế Gia Đông</t>
  </si>
  <si>
    <t>Khu phố Ngọc Khám, Phường Thuận Thành, tỉnh Bắc Ninh</t>
  </si>
  <si>
    <t>Nhà trọ - Hộ kinh doanh Nguyễn Văn Toàn</t>
  </si>
  <si>
    <t>05-06 Shophouse Thanh Bình, Nguyễn Cao, phường Kinh Bắc, Bắc Ninh</t>
  </si>
  <si>
    <t>HKD Phúc Thu</t>
  </si>
  <si>
    <t>đường B2, Dổ, phường Võ Cường, tỉnh Bắc Ninh</t>
  </si>
  <si>
    <t>Xưởng gỗ Nguyễn Đức Quyết</t>
  </si>
  <si>
    <t>công ty CP giấy Ngân Hà</t>
  </si>
  <si>
    <t>Nhà trọ Nguyễn Văn Cáp</t>
  </si>
  <si>
    <t>Nhà trọ Nguyễn Văn Minh</t>
  </si>
  <si>
    <t>May quần áo Hoàng Thị Bình</t>
  </si>
  <si>
    <t>Thôn Ngoài, xã Tân Yên, tỉnh Bắc Ninh</t>
  </si>
  <si>
    <t>Nhà nghỉ Tân Thanh</t>
  </si>
  <si>
    <t>thôn Tân Mỹ, xã Mỹ Thái</t>
  </si>
  <si>
    <t>Công ty cổ phần sản xuất và dịch vụ Tràng An</t>
  </si>
  <si>
    <t>Công ty TNHH Shinwoo Global Việt Nam</t>
  </si>
  <si>
    <t xml:space="preserve">In ấn sách, bìa </t>
  </si>
  <si>
    <t>Nhà trọ Thân Đức Thao</t>
  </si>
  <si>
    <t>HKD Nguyễn Thị Thanh</t>
  </si>
  <si>
    <t>số 15 ngõ Thống Nhất, Dổ, phường Võ Cường, tỉnh Bắc Ninh</t>
  </si>
  <si>
    <t>điện dân dụng Phú Thành</t>
  </si>
  <si>
    <t>Xuân Ổ B, phường Võ Cường, tỉnh Bắc Ninh</t>
  </si>
  <si>
    <t>nhà ở kết hợp kinh doanh sản xuất đồ gỗ Nguyễn Văn Năm</t>
  </si>
  <si>
    <t>số nhà 29 Nguyễn Cao Nhạc, Khúc Toại, phường Kinh Bắc, tỉnh Bắc Ninh</t>
  </si>
  <si>
    <t>Công ty TNHH Nam Thái Nguyễn</t>
  </si>
  <si>
    <t>Nguyễn Thị Thơ</t>
  </si>
  <si>
    <t>4 tầng, 120 m2/ sàn, 1536 m3</t>
  </si>
  <si>
    <t>Hộ kinh doanh Nguyễn Văn Quang (Hộ kinh doanh số 1)</t>
  </si>
  <si>
    <t>Nhà trọ Nguyễn Trọng Luyến</t>
  </si>
  <si>
    <t xml:space="preserve">Công ty TNHH Sakata Inx Việt Nam </t>
  </si>
  <si>
    <t>Trường Mầm non Tân Chi</t>
  </si>
  <si>
    <t>Trạm y tế Đại Đồng Thành</t>
  </si>
  <si>
    <t>Thôn Đồng Xoài, Phường Thuận Thành, tỉnh Bắc Ninh</t>
  </si>
  <si>
    <t>Nhà trọ - Công ty TNHH Dung Bắc Ninh Hotel</t>
  </si>
  <si>
    <t>Số 62-64 Tô Hiệu, phường Kinh Bắc, Bắc Ninh</t>
  </si>
  <si>
    <t>nhà ở kết hợp kinh doanh sản xuất đồ gỗ Nguyễn Văn Vũ</t>
  </si>
  <si>
    <t>số nhà 205 Đổng Chương, Khúc Toại, phường Kinh Bắc, tỉnh Bắc Ninh</t>
  </si>
  <si>
    <t>Cơ sở giấy Tiến Đạt</t>
  </si>
  <si>
    <t>số 22 ngõ Thắng Lợi, Dổ, phường Võ Cường, tỉnh Bắc Ninh</t>
  </si>
  <si>
    <t>Nông sản Meo Xiao Fan</t>
  </si>
  <si>
    <t>Nguyễn Thanh Trì</t>
  </si>
  <si>
    <t>Hộ kinh doanh Nguyễn Văn Hinh</t>
  </si>
  <si>
    <t>Nhà trọ Đoàn Thế Văn</t>
  </si>
  <si>
    <t>Nhà trọ Nghĩa Huyền</t>
  </si>
  <si>
    <t>Chợ Triển</t>
  </si>
  <si>
    <t>thôn Cầu Trong, xã Mỹ Thái</t>
  </si>
  <si>
    <t>khoảng 300m2</t>
  </si>
  <si>
    <t>Petrolimex - Cửa hàng 71</t>
  </si>
  <si>
    <t>Diện tích khoảng 650m2</t>
  </si>
  <si>
    <t>Nhà trọ Nguyễn Thị Kiên</t>
  </si>
  <si>
    <t>Nhà trọ Nguyễn Trọng Mạnh</t>
  </si>
  <si>
    <t>nhà ở kết hợp kinh doanh sản xuất đồ gỗ Ngô Văn Thanh</t>
  </si>
  <si>
    <t>SN 907, đường 286 Khúc Toại, , phường Kinh Bắc, tỉnh Bắc Ninh</t>
  </si>
  <si>
    <t>HKD Ngô Văn Hoàng</t>
  </si>
  <si>
    <t>số 14 ngõ Đoàn Kết, Dổ, phường Võ Cường, tỉnh Bắc Ninh</t>
  </si>
  <si>
    <t>Nông sản Phúc Thịnh</t>
  </si>
  <si>
    <t>công ty TNHH Tân Hoàng Nga</t>
  </si>
  <si>
    <t>Nhà trọ Nguyễn Trọng Tèo</t>
  </si>
  <si>
    <t>Nhà trọ Dương Ngô Phụng</t>
  </si>
  <si>
    <t>Nhà trọ Lập Thảo</t>
  </si>
  <si>
    <t>Công ty TNHH Long Việt Vina</t>
  </si>
  <si>
    <t>Hộ kinh doanh Nguyễn Như Duy</t>
  </si>
  <si>
    <t>Nhà trọ Nguyễn Hữu Tiền</t>
  </si>
  <si>
    <t>Trường Mầm non Phù Chẩn</t>
  </si>
  <si>
    <t>Nhà hàng Minh Khoa</t>
  </si>
  <si>
    <t>Từ Sơn, Bắc Ninh</t>
  </si>
  <si>
    <t>Công ty TNHH Việt Sun Bắc Ninh</t>
  </si>
  <si>
    <t>Cơ sở có diện tích mặt bằng 10.288 m2 xây dựng 03 nhà xưởng và một số công trình phụ trợ khác. Nhà xưởng số 1 và số 2 cho Công ty cổ phần Đại Á Plastic thuê để sản xuất các sản phẩm từ nhựa; Một phần diện tích của nhà xưởng số 3 cho Công ty cổ phần bao bì thực phẩm Minh Quân thuê để sản xuất vỏ lon từ thiếc; Một phần nhà xưởng còn lại của nhà xưởng số 3 có diện tích 600 m2 cơ sở sử dụng để làm kho chứa sơn nước và bột bả tường.</t>
  </si>
  <si>
    <t>Sản xuất sơn gốc nước, bột bả tường</t>
  </si>
  <si>
    <t>Petrolimex-Cửa hàng 33 
- Công ty TNHH MTV Xăng dầu Bắc Ninh</t>
  </si>
  <si>
    <t>Xã Gia Bình, Bắc Ninh</t>
  </si>
  <si>
    <t>Diện tích 1.200m2 gồm: 04 cột bơm.</t>
  </si>
  <si>
    <t>Cửa hàng xăng dầu Long Phú số 2</t>
  </si>
  <si>
    <t xml:space="preserve">Xây dựng trên diện tích đất là 259m2 gồm các hạng mục công trình sau: nhà 01 tầng làm việc và điều hành có tổng diện tích xây dựng khoảng 60m2 còn lại là khu vực bể chứa dầu và xăng, 
- Cơ sở có 03 cột bơm với 06 vòi (02 cột bơm xăng Ron 95, 01 cột bơm dầu DO). Cơ sở có 02 bể chứa, mỗi bể có thể tích 25m3 gồm: 01 bể dầu 25m3, 01 bể 25 m3 được ngăn đôi thành 01 bể 10m3 và 01 bể 15m3 dùng để chứa xăng Ron 95.
</t>
  </si>
  <si>
    <t>Trường Mầm non Phúc Hòa</t>
  </si>
  <si>
    <t>Trường mầm non Giáp Sơn</t>
  </si>
  <si>
    <t>Diện tích đất 7778m2; diện tích xây dựng nhà học 3 tầng 100m3 với 16 phòng học 15 phòng chức năng</t>
  </si>
  <si>
    <t>Trường mầm non Nam Dương số 1</t>
  </si>
  <si>
    <t>189 học sinh</t>
  </si>
  <si>
    <t>Nhà trọ Nguyễn Văn chủ</t>
  </si>
  <si>
    <t>Cơ sở cắt may - Lê Đình Hưởng</t>
  </si>
  <si>
    <t>Cơ sở xây dựng 2 tầng, có diện tích 200m2/sàn</t>
  </si>
  <si>
    <t>Cơ sở cắt may</t>
  </si>
  <si>
    <t>Nhà trọ Dương Ngô Tập</t>
  </si>
  <si>
    <t>07h30</t>
  </si>
  <si>
    <t>27/05/2026</t>
  </si>
  <si>
    <t>CHXD Mong Hoan 2 – Công ty TNHH Mong Hoan</t>
  </si>
  <si>
    <t>nhà ở kết hợp kinh doanh sản xuất đồ gỗ Nguyễn Thành Trung</t>
  </si>
  <si>
    <t>SN 189 Khúc Toại, phường Kinh Bắc, tỉnh Bắc Ninh</t>
  </si>
  <si>
    <t>Nhà trọ Ngô Hoài Hương</t>
  </si>
  <si>
    <t>CÔNG TY TNHH CÔNG TY ĐIỆN CƠ LEILI VIỆT NAM</t>
  </si>
  <si>
    <t>CN-07-06 KCN Vân Trung, phường Nếnh, tỉnh Bắc Ninh</t>
  </si>
  <si>
    <t>Công ty TNHH Peony</t>
  </si>
  <si>
    <t>Công ty TNHH Điện tử Sunda Việt Nam</t>
  </si>
  <si>
    <t>Khu nhà ở xã hội kết hợp với dịch vụ-Chung cư Thanh Bình-Công ty TNHH TM và DV Anh Phú</t>
  </si>
  <si>
    <t>Khối nhà ở xã hội (gồm 04 tòa nhà có chung 01 tầng hầm): Mỗi tòa gồm 01 tầng hầm, 18 tầng nhà chính và 01 tầng mái. Diện tích xây dựng khoảng 7.372m2</t>
  </si>
  <si>
    <t>Nhà trọ - Công ty sản xuất và thương mại Liên Sơn (TNHH)</t>
  </si>
  <si>
    <t>Số 18-20 Nguyễn Cao, phường Kinh Bắc, Bắc Ninh</t>
  </si>
  <si>
    <t>Công ty cổ phần kỹ nghệ Miền Bắc</t>
  </si>
  <si>
    <t>27/5/2026</t>
  </si>
  <si>
    <t>Công ty cổ phần bao bì Liksin phương bắc</t>
  </si>
  <si>
    <t>Công ty TNHH công nghệ bao bì Yuhua Việt Nam lô H</t>
  </si>
  <si>
    <t>Lô H1, H2, H3 KCN Quế Võ</t>
  </si>
  <si>
    <t>03 nhà xưởng diện tích 5600m2</t>
  </si>
  <si>
    <t xml:space="preserve"> Nhà trọ Lê Thị Lan Anh</t>
  </si>
  <si>
    <t>Nhà trọ Trường Giang</t>
  </si>
  <si>
    <t>Nhà trọ Nguyễn Văn Huấn</t>
  </si>
  <si>
    <t>Xưởng sản xuất – Hộ kinh doanh Nguyễn Văn Tân</t>
  </si>
  <si>
    <t>Diện tích: 400m2; Khối tích: 2300m3</t>
  </si>
  <si>
    <t>Nhà để ở kết hợp sản xuất kinh doanh (đồ gỗ nội thất)hộ gia đình bà Vũ Thị Nhàn</t>
  </si>
  <si>
    <t>Công ty TNHH Minh Thịnh Phát Group</t>
  </si>
  <si>
    <t>Diện tích nhà xưởng khoảng 1.400m2</t>
  </si>
  <si>
    <t>Cơ khí chế tạo</t>
  </si>
  <si>
    <t>Nhà trọ Nguyễn Trọng Thảo</t>
  </si>
  <si>
    <t>CHXD Mong Hoan – Công ty TNHH Mong Hoan</t>
  </si>
  <si>
    <t>Nhà trọ Thân Văn Đạt</t>
  </si>
  <si>
    <t>nhà ở kết hợp kinh doanh sản xuất đồ gỗ Hoàng Minh Quân</t>
  </si>
  <si>
    <t>SN 74, Đê Khúc Toại, Khúc Xuyên, phường Kinh Bắc, tỉnh Bắc Ninh</t>
  </si>
  <si>
    <t>Nhà trọ Nguyễn Trọng Tháu</t>
  </si>
  <si>
    <t xml:space="preserve">Trường mầm non Sơn Hải </t>
  </si>
  <si>
    <t>xã Sơn Hải</t>
  </si>
  <si>
    <t>210 cháu</t>
  </si>
  <si>
    <t>Mầm non Hoa Mười Giờ</t>
  </si>
  <si>
    <t>Ngân hàng Việt Á</t>
  </si>
  <si>
    <t>CC3-B7 thuộc khu nhà ở cộng đồng Cát Tường, Lý Thái Tổ, Kinh Bắc, Bắc Ninh</t>
  </si>
  <si>
    <t>nhà ở kết hợp kinh doanh sản xuất đồ gỗ Nguyễn Thị Dung</t>
  </si>
  <si>
    <t>SN 169, Đồng Chương, Khúc Toại, phường Kinh Bắc, tỉnh Bắc Ninh</t>
  </si>
  <si>
    <t>Nhà trọ Dương Ngô Nguyên</t>
  </si>
  <si>
    <t>Nhà trọ Chu Thị Hoàn</t>
  </si>
  <si>
    <t>CHXD số 3 – Công ty CP xe khách Bắc Giang</t>
  </si>
  <si>
    <t>Công ty TNHH MTV Phương Đông PLY WOOD</t>
  </si>
  <si>
    <t>Nhà trọ Nguyễn Trọng Thi</t>
  </si>
  <si>
    <t>Nhà trọ Ng Văn Bằng</t>
  </si>
  <si>
    <t>Nhà nghỉ Thành Công</t>
  </si>
  <si>
    <t>Lương Văn Can, P.Kinh Bắc, tỉnh Bắc Ninh</t>
  </si>
  <si>
    <t>Ngân hàng Nông nghiệp và phát triển nông thôn Việt Nam</t>
  </si>
  <si>
    <t>Số 81, đường Nguyễn Du, phường Kinh Bắc, Bắc Ninh</t>
  </si>
  <si>
    <t>Nhà trọ Nguyễn Văn Lưỡng</t>
  </si>
  <si>
    <t>Nhà trọ Nguyễn Văn Quảng</t>
  </si>
  <si>
    <t>Nhà trọ Dương Thị Vui</t>
  </si>
  <si>
    <t>Trường Tiểu học Phù Chẩn</t>
  </si>
  <si>
    <t>Công ty TNHH SXTM và DV Tân Hoàng Hải Yến</t>
  </si>
  <si>
    <t>Karaoke Luxury - HKD cá thể Nguyễn Minh Thư</t>
  </si>
  <si>
    <t>Xây dựng trên mảnh đất có diện tích 500m2, diện tích xây dựng 200m2/sàn, gồm 08 phòng hát</t>
  </si>
  <si>
    <t>Lĩnh vưc karaoke</t>
  </si>
  <si>
    <t xml:space="preserve">Trường mầm non Hộ Đáp </t>
  </si>
  <si>
    <t>Trường mầm non Phì Điền</t>
  </si>
  <si>
    <t>Diện tích cơ sở 5985m2 gồm 02 dãy nhà học tập 2 tầng diện tích sàn khoảng 300m2; 01 dãy nhà học tập 01 tầng diện tích 250m2</t>
  </si>
  <si>
    <t>Cửa hàng xăng dầu  Nam Dương - Công ty TNHH Khoa Học BG</t>
  </si>
  <si>
    <t xml:space="preserve">Nhà trọ Nguyễn Thị Minh </t>
  </si>
  <si>
    <t>Trung tâm bảo tồn tranh dân gian Đông Hồ</t>
  </si>
  <si>
    <t>Cơ sở diện tích khoảng 1000 m2 gồm 03 nhà trưng bày và các khu vực phụ trợ</t>
  </si>
  <si>
    <t>Trung tâm bảo tồn, triển lãm</t>
  </si>
  <si>
    <t>Nhà trọ Ng văn Tư</t>
  </si>
  <si>
    <t>Nhà trọ Dương Ngô Thi</t>
  </si>
  <si>
    <t>Nhà trọ Tuấn Ngoãn</t>
  </si>
  <si>
    <t>Công ty TNHH MIC Power Energy Việt Nam</t>
  </si>
  <si>
    <t>CN-05, KCN Vân Trung, phường Nếnh, tỉnh Bắc Ninh</t>
  </si>
  <si>
    <t>Công ty TNHH Dynaplast Packaging Việt Nam - Chi nhánh Bắc Ninh</t>
  </si>
  <si>
    <t>28/5/2026</t>
  </si>
  <si>
    <t>Công ty TNHH đầu tư thương mại và XNK Sơn Hà</t>
  </si>
  <si>
    <t>Chi nhánh công ty cổ phần thương mại và sản xuất công nghiệp Đạt Việt tại Bắc Ninh</t>
  </si>
  <si>
    <t>Công ty TNHH công nghệ bao bì Yuhua Việt Nam lô K</t>
  </si>
  <si>
    <t>K13, K14, K15 KCN Quế Võ</t>
  </si>
  <si>
    <t>03 công nhà xưởng diện tích 5160m2</t>
  </si>
  <si>
    <t>sản xuất bào bì</t>
  </si>
  <si>
    <t>28/05/2026</t>
  </si>
  <si>
    <t>Cửa hàng xăng dầu Petrolimex - Cửa hàng 84 -Công ty xăng dầu Hà Bắc</t>
  </si>
  <si>
    <t xml:space="preserve"> Nhà trọ DƯƠNG THỊ HUẤN</t>
  </si>
  <si>
    <t>Nhà trọ Hoàng Văn Tuyến</t>
  </si>
  <si>
    <t>Cửa hàng gỗ nhập khẩu Quang Chiến</t>
  </si>
  <si>
    <t>Ngân hàng Hằng Hải Việt Nam</t>
  </si>
  <si>
    <t>Số 274 - 276 đường Ngô Gia Tự, phường Kinh Bắc, Bắc Ninh</t>
  </si>
  <si>
    <t>HKD Nguyễn Văn Ba</t>
  </si>
  <si>
    <t>Nguyễn Đức Thắng</t>
  </si>
  <si>
    <t>1 dãy nhà trọ 4 tầng</t>
  </si>
  <si>
    <t>Nhà trọ Lương Đức Thắm</t>
  </si>
  <si>
    <t>Công ty TNHH sản xuất và thương mại Tiến Hùng XL</t>
  </si>
  <si>
    <t>Diện tích: 450m2; Khối tích: 2400m3</t>
  </si>
  <si>
    <t>Nhà trọ Nguyễn Trọng Vinh</t>
  </si>
  <si>
    <t>Nhà trọ Thân Đức Tiến</t>
  </si>
  <si>
    <t xml:space="preserve">Công ty TNHH Sx và TM giấy Tiến mạnh </t>
  </si>
  <si>
    <t>Nguyễn Thế Tưởng</t>
  </si>
  <si>
    <t>3 tầng, 45 m2/ sàn, 432 m3</t>
  </si>
  <si>
    <t>Hộ kinh doanh Ngô thị Tuyết</t>
  </si>
  <si>
    <t>Nhà trọ Nguyễn Tuấn Ân</t>
  </si>
  <si>
    <t>Hộ kinh doanh Thân Văn Tuyên 66</t>
  </si>
  <si>
    <t>Tổng kho tấm ốp Zico</t>
  </si>
  <si>
    <t>Nhà hàng Ô Ăn Quan - Công ty TNHH FNB An Khánh</t>
  </si>
  <si>
    <t>Số 69, đường Nguyễn Cao, phường Kinh Bắc, tỉnh Bắc Ninh</t>
  </si>
  <si>
    <t>Công ty TNHH công nghệ chính xác Harmony Shanchuan</t>
  </si>
  <si>
    <t>Nhà xưởng sản xuất 01 tầng diện tích khoảng 3160m2</t>
  </si>
  <si>
    <t>Gia công cơ khí kim loại ốc vít, bộ phận lò xò, hạt, bu lông, vít…</t>
  </si>
  <si>
    <t xml:space="preserve">Nguyễn Văn Hòa </t>
  </si>
  <si>
    <t>Hộ kinh doanh Nguyễn Văn Luyến</t>
  </si>
  <si>
    <t>Nhà trọ Trần Thị Thái</t>
  </si>
  <si>
    <t>Nhà trọ Thân Văn Chuyên</t>
  </si>
  <si>
    <t>CHXD Hùng Vân – Công ty TNHH Xăng dầu Hùng Vân Lục Nam</t>
  </si>
  <si>
    <t>Nhà trọ Nguyễn Văn Hồng</t>
  </si>
  <si>
    <t>Nhà trọ Nguyễn Văn Bốn</t>
  </si>
  <si>
    <t>Nhà trọ Ng Văn Dương vui</t>
  </si>
  <si>
    <t>Công TNHH SX và TM Minh Phát</t>
  </si>
  <si>
    <t xml:space="preserve">Nguyễn Văn Thuân </t>
  </si>
  <si>
    <t>Hộ kinh doanh Nguyễn Văn Nguyện</t>
  </si>
  <si>
    <t>Nhà trọ Nguyễn Văn Cánh</t>
  </si>
  <si>
    <t>Nhà trọ Dương Ngô Xuân</t>
  </si>
  <si>
    <t>Nhà trọ Thân Văn Khu</t>
  </si>
  <si>
    <t>Công ty cổ phần ETC Việt Nam</t>
  </si>
  <si>
    <t xml:space="preserve">Nguyễn Văn Kiên </t>
  </si>
  <si>
    <t>Hộ kinh doanh Nguyễn Văn Tỵ</t>
  </si>
  <si>
    <t>Nhà trọ Duẩn Phượng</t>
  </si>
  <si>
    <t>Công ty sản xuất - thương mại - dịch vụ Thái Sơn (TNHH)</t>
  </si>
  <si>
    <t>Nhà kho số 1 liền kề nhà văn phòng 2 tầng, tổng diện tích khoảng 1400m2; Nhà kho diện tích khoảng 3245m2 xây dựng tường gạch cao tới mái chia làm 2 khu vực, có diện tích lần lượt là 1000m2 và 2245m2.</t>
  </si>
  <si>
    <t>Trường THCS Phù Chẩn</t>
  </si>
  <si>
    <t>Cửa hàng đồ gỗ Hoàng Anh</t>
  </si>
  <si>
    <t>Petrolimex-Cửa hàng 34 
- Công ty TNHH MTV Xăng dầu Bắc Ninh</t>
  </si>
  <si>
    <t>Diện tích 1.500m2 gồm: 04 cột bơm.</t>
  </si>
  <si>
    <t>Cửa hàng xăng dầu số 35 - Petrolimex</t>
  </si>
  <si>
    <t xml:space="preserve">3 cột bơm kép 2 vòi (bán DO, E5 và Ron 95), 03 bể chứa dung tích 25m3 </t>
  </si>
  <si>
    <t>Trường mầm non Hoàng Hoa Thám</t>
  </si>
  <si>
    <t>Trường mầm non Phong Minh</t>
  </si>
  <si>
    <t>xã Sa Lý, tỉnh Bắc Ninh</t>
  </si>
  <si>
    <t>Tổng diện tích 850m2, 02 dãy lớp học cao 02 tầng diện tích lần lượt 200, 200m2; khu vực bếp ăn diện tích 53m2</t>
  </si>
  <si>
    <t>Nhà trọ Trần Viết Phương</t>
  </si>
  <si>
    <t>Hạt quản lý đê Thuận Thành</t>
  </si>
  <si>
    <t>Cơ sở diện tích khoảng 200 m2 xây dựng 03 tầng và 01 nhà kho</t>
  </si>
  <si>
    <t>Trường Tiểu học Tuấn Đạo</t>
  </si>
  <si>
    <t>Xã Tuấn Đạo</t>
  </si>
  <si>
    <t>Rộng 3800m2, gồm 03 dãy nhà học tập</t>
  </si>
  <si>
    <t>Nhà trọ Đoàn Quang Vũ</t>
  </si>
  <si>
    <t>Chi nhánh Công ty TNHH Asia Packaging Industries Việt Nam tại Miền Bắc</t>
  </si>
  <si>
    <t>Nhà trọ Nguyễn Văn Đông</t>
  </si>
  <si>
    <t>Trung tâm văn hóa thể thao phường Kinh Bắc</t>
  </si>
  <si>
    <t>Số 2, đường Ngô Sỹ Liên, P. Kinh Bắc, tỉnh Bắc Ninh</t>
  </si>
  <si>
    <t>Nhà trọ Cô Vịnh</t>
  </si>
  <si>
    <t>29/5/2026</t>
  </si>
  <si>
    <t>Công ty TNHH Tenda Tech Việt Nam</t>
  </si>
  <si>
    <t>CCN Nham Sơn-Yên Lư, phường Yên Dũng, tỉnh Bắc Ninh</t>
  </si>
  <si>
    <t>29/05/2026</t>
  </si>
  <si>
    <t>Công ty TNHH Guh Sung Vina</t>
  </si>
  <si>
    <t>Công ty  xây dựng trên khu đất có tổng diện tích 10.140,5m2</t>
  </si>
  <si>
    <t>Gia công linh kiện camera điện thoại.</t>
  </si>
  <si>
    <t>Công ty TNHH Tiến Quốc</t>
  </si>
  <si>
    <t>Công ty TNHH Tam Hoà</t>
  </si>
  <si>
    <t>KCN Quế Võ II, Ngọc Xá, Quế Võ, Bắc Ninh</t>
  </si>
  <si>
    <t>Diện tích xây dựng xưởng 02 tầng với diện tích xây dựng 3.127,758m2; Nhà xe:diện tích 96,248m2;</t>
  </si>
  <si>
    <t>Cho thuê nhà xưởng, buôn bán máy móc</t>
  </si>
  <si>
    <t>CHXD Tiên Hưng – Công ty TNHH TM&amp;DV Tiến Quang</t>
  </si>
  <si>
    <t xml:space="preserve"> Nhà trọ THÂN VĂN THANH</t>
  </si>
  <si>
    <t>Hộ kinh doanh Thân Văn Vinh BG</t>
  </si>
  <si>
    <t>Cửa hàng gỗ Gấm Thỉnh</t>
  </si>
  <si>
    <t>Khách sạn Amira Hotel - Công ty TNHH MTV Mindy</t>
  </si>
  <si>
    <t>Số 255 đường Nguyễn Gia Thiều, phường Kinh Bắc, tỉnh Bắc Ninh</t>
  </si>
  <si>
    <t>HKD Nguyễn Văn Trường (Oanh)</t>
  </si>
  <si>
    <t>Ngõ Đồng Tâm, đường B2, Dổ, phường Võ Cường, tỉnh Bắc Ninh</t>
  </si>
  <si>
    <t>Nhà trọ Nguyễn Thị Non 2</t>
  </si>
  <si>
    <t>Kho điện lạnh Hải Anh</t>
  </si>
  <si>
    <t>Nhà trọ Hiếu</t>
  </si>
  <si>
    <t>Bùi Xuân Kỳ</t>
  </si>
  <si>
    <t>Nhà trọ 4 tầng</t>
  </si>
  <si>
    <t>Nhà trọ Đinh Văn Huấn</t>
  </si>
  <si>
    <t>Công ty TNHH một thành viên TM-DV Bắc Thủy</t>
  </si>
  <si>
    <t>Phường Đa Mai, tỉnh Bắc Ninh</t>
  </si>
  <si>
    <t>Săm lốp cao su, vật liệu sắt thép</t>
  </si>
  <si>
    <t>Nhà trọ Nguyễn Văn Cương</t>
  </si>
  <si>
    <t>Nhà trọ Thân Văn Sáu</t>
  </si>
  <si>
    <t>HKD Cao Văn Lục</t>
  </si>
  <si>
    <t>Số 32, Ngõ Giếng Tiên, khu Dương Ổ, phường Võ Cường, tỉnh Bắc Ninh</t>
  </si>
  <si>
    <t>nhà trọ lan anh</t>
  </si>
  <si>
    <t>Nhà hàng Riêu Việt – Công ty cổ phần thương mại dịch vụ Riêu Việt</t>
  </si>
  <si>
    <t>Số 01, đường Hàn Mặc Tử, phường Kinh Bắc, tỉnh Bắc Ninh</t>
  </si>
  <si>
    <t>Hộ kinh doanh Đào Thị Lượng</t>
  </si>
  <si>
    <t>Công ty cổ phần Vinahan (Khu số 1, Đường Hoàng Hoa Thám)</t>
  </si>
  <si>
    <t>diện tích 1635m2, nhà văn phòng có diện tích 750m2 cùng các công trình phụ trợ khác. Hoạt động trong lĩnh vực sản xuất, gia công cơ khí</t>
  </si>
  <si>
    <t>Nhà ở xã hội thuộc Công ty cổ phần phát triển Fuji Bắc Giang</t>
  </si>
  <si>
    <t>Cửa hàng chăn ga gối đệm Diễn Nghiêm</t>
  </si>
  <si>
    <t>HKD Nguyễn Văn Vang</t>
  </si>
  <si>
    <t>Số 26 đường B2, khu Dương Ổ, phường Võ Cường, tỉnh Bắc Ninh</t>
  </si>
  <si>
    <t>Nhà trọ Linh Bắc</t>
  </si>
  <si>
    <t>Nhà trọ Ngô Văn</t>
  </si>
  <si>
    <t>CHXD Đồi Ngô – Công ty TNHH Thương mại Công Minh</t>
  </si>
  <si>
    <t>Nhà trọ Nguyễn Văn Hoè</t>
  </si>
  <si>
    <t>Nhà trọ Nguyễn Văn Đại</t>
  </si>
  <si>
    <t>Cửa hàng tạp hoá - Nguyễn Văn Thắng</t>
  </si>
  <si>
    <t>số 63 Giếng Rồng, khu Dương Ổ, phường Võ Cường, tỉnh Bắc Ninh</t>
  </si>
  <si>
    <t>Xưởng mộc Nguyễn Xuân Sáng</t>
  </si>
  <si>
    <t xml:space="preserve">Nhà trọ Nguyễn Văn Đề </t>
  </si>
  <si>
    <t>Nhà trọ Thân Nhân Trọng</t>
  </si>
  <si>
    <t>Nhà trọ Anh Đào</t>
  </si>
  <si>
    <t>Đồ Gỗ Lập Hưởng</t>
  </si>
  <si>
    <t>Công ty cổ phần lông vũ Nam Vũ</t>
  </si>
  <si>
    <t>Tổng diện tích đất là 4.993m2, với quy mô gồm: Nhà xưởng sản xuất 2 tầng: diện tích tầng 01 là 2398m2, tầng 02 diện tích sàn 1188m2, xây dựng kiểu khung thép chịu lực được sơn chống cháy, mái lợp tôn; Nhà văn phòng 03 tầng liền kề nhà xưởng sản xuất diện tích 165m2/sàn; ngoài ra còn có các công trình phụ trợ khác</t>
  </si>
  <si>
    <t>Trường mầm non Đồng Lạc</t>
  </si>
  <si>
    <t>Nhà trọ Nguyễn Thị Luyến</t>
  </si>
  <si>
    <t>Chi nhánh Công ty TNHH Kingwin Material Technology</t>
  </si>
  <si>
    <t>Nhà trọ Đoàn Dương</t>
  </si>
  <si>
    <t>Công ty TNHH tập đoàn kính an toàn Châu Âu</t>
  </si>
  <si>
    <t>Diện tích đất 20.000m2; Diện tích xây dựng nhà xưởng 11.016m2; Diện tích xây dựng văn phòng: 464,4m2; Diện tích xây dựng nhà xe: 290m2</t>
  </si>
  <si>
    <t>Gia công kính</t>
  </si>
  <si>
    <t>Nguyễn Văn Khắc</t>
  </si>
  <si>
    <t>Nhà trọ Nguyễn Quang Sảng</t>
  </si>
  <si>
    <t>Nhà trọ Hoàng Văn Khuyên</t>
  </si>
  <si>
    <t>Nhà trọ Hoàng Văn Bẩy</t>
  </si>
  <si>
    <t>Nhà trọ Dương Văn Mạnh</t>
  </si>
  <si>
    <t>Nhà trọ Thân Văn Quế</t>
  </si>
  <si>
    <t>Công ty CP gạch ngói Từ Sơn - Nhà máy Từ Sơn</t>
  </si>
  <si>
    <t>Khu phố Đền Rồng, Phường Từ Sơn</t>
  </si>
  <si>
    <t>Công ty TNHH FortechVN</t>
  </si>
  <si>
    <t>KCN Quế Võ II, phường Đào Viên, tỉnh Bắc Ninh</t>
  </si>
  <si>
    <t>01/06/2026</t>
  </si>
  <si>
    <t>Nhà trọ HGĐ ông Trần Quang Nam</t>
  </si>
  <si>
    <t>Số 14, ngõ 112, Khu Đa Cấu, P. Nam Sơn, T. Bắc Ninh</t>
  </si>
  <si>
    <t>Nguyễn Văn Cầu</t>
  </si>
  <si>
    <t>Công ty TNHH sản xuất ống giấy Minh Tiến</t>
  </si>
  <si>
    <t>1500 m2</t>
  </si>
  <si>
    <t>Phụ tùng ô tô Nguyễn Trường Giang</t>
  </si>
  <si>
    <t>Phường Đa Mai, tỉnh Bắc Ninh (Số 456, Hoàng Hoa Thám, Tân Mai</t>
  </si>
  <si>
    <t>Buôn bán phụ tùng xe máy</t>
  </si>
  <si>
    <t>Nhà trọ Hoàng Công Đoàn</t>
  </si>
  <si>
    <t>Nhà trọ Phùng Văn Thắng</t>
  </si>
  <si>
    <t>Nhà trọ HGĐ bà Trần Thị Thơm</t>
  </si>
  <si>
    <t>Chợ Song Mai - Trung Tâm đăng kiểm xe cơ giới 98-02D - Chi nhánh HTX đầu tư xây dựng quản lý và khai thác Chợ Hải An tại TP Bắc Giang</t>
  </si>
  <si>
    <t>Diện tích 13.706m2, xây dựng gồm 06 dãy kiot 2 tầng. Khu vực tầng 1 là các dãy kiot kinh doanh, tầng 2 là nơi ở</t>
  </si>
  <si>
    <t>Công ty cổ phần tập đoàn Hải Quân</t>
  </si>
  <si>
    <t>Đinh, Đại Đồng</t>
  </si>
  <si>
    <t>tổng diện tích khoảng 2,7ha</t>
  </si>
  <si>
    <t>Nhà trọ HGĐ ông Đàm Văn Tới</t>
  </si>
  <si>
    <t>Số 07, ngõ 102, Khu Đa Cấu, P. Nam Sơn, T. Bắc Ninh</t>
  </si>
  <si>
    <t>Nhà trọ Hoàng Văn Tuấn</t>
  </si>
  <si>
    <t>Nhà trọ Hùng Huế</t>
  </si>
  <si>
    <t>Nhà trọ Quân Huy Bình</t>
  </si>
  <si>
    <t>Nhà trọ Trần Văn Mai</t>
  </si>
  <si>
    <t>Nhà trọ HGĐ ông Đàm Văn Kiểu</t>
  </si>
  <si>
    <t>Số 160, khu Đa Cấu, P. Nam Sơn, T. Bắc Ninh</t>
  </si>
  <si>
    <t>Nhà trọ Nguyễn Quang Oanh</t>
  </si>
  <si>
    <t>Nhà trọ Phùng Minh Thìn</t>
  </si>
  <si>
    <t>Nhà trọ Nguyễn Thị Tám</t>
  </si>
  <si>
    <t>Doanh Nghiệp Vinh Tâm</t>
  </si>
  <si>
    <t>Cơ sở có tổng diện tích xây dựng khoảng 2400 m2, gồm 03 nhà xưởng lần lượt có diện tích 465 m2, 228 m2, 1400 m2</t>
  </si>
  <si>
    <t>Sưa chữa cơ khí</t>
  </si>
  <si>
    <t>Công ty CP SX&amp;ĐT Hùng Cường Thăng Long</t>
  </si>
  <si>
    <t>tổng diện tích khoảng 3ha</t>
  </si>
  <si>
    <t>06/2026</t>
  </si>
  <si>
    <t>Công ty CP Phúc Thành Việt Nam</t>
  </si>
  <si>
    <t>Đường TS 27, KCN Tiên Sơn</t>
  </si>
  <si>
    <t>Công ty Gia Long (TNHH)</t>
  </si>
  <si>
    <t>Đường TS21, KCN Tiên Sơn- TS</t>
  </si>
  <si>
    <t>Công ty TNHH Curious Seiki Việt Nam</t>
  </si>
  <si>
    <t>Đường TS25, KCN Tiên Sơn</t>
  </si>
  <si>
    <t>Công ty Khánh Hòa (TNHH)</t>
  </si>
  <si>
    <t>Công ty TNHH Làng Hương Việt Nam</t>
  </si>
  <si>
    <t>Đường TS27, KCN Tiên Sơn</t>
  </si>
  <si>
    <t>Công ty TNHH TOMOE VIỆT NAM</t>
  </si>
  <si>
    <t>Khách sạn Victory Sky Hotel.</t>
  </si>
  <si>
    <t>Nhà trọ Dương Văn Lực</t>
  </si>
  <si>
    <t xml:space="preserve"> Trung tâm tổ chức sự kiện Dophin Place;</t>
  </si>
  <si>
    <t>đường Lê Hồng Phong, phường Kinh Bắc,  tỉnh Bắc Ninh</t>
  </si>
  <si>
    <t>Công ty TNHH Dầu thực vật Dabaco</t>
  </si>
  <si>
    <t>CCN Tân Chi, xã Tân Chi, tỉnh Bắc Ninh</t>
  </si>
  <si>
    <t>Công ty Cổ phần May xuất khẩu Hà Phong</t>
  </si>
  <si>
    <t>CCN Đoan Bái, huyện Hiệp Hòa, tỉnh Bắc Giang</t>
  </si>
  <si>
    <t>Sản xuất</t>
  </si>
  <si>
    <t>Công ty  Nam Á (TNHH) - CN  Bắc Giang</t>
  </si>
  <si>
    <t>CCN Hoàng Mai, Nếnh</t>
  </si>
  <si>
    <t>114.600m2</t>
  </si>
  <si>
    <t>Nhà trọ Phùng Văn Tường</t>
  </si>
  <si>
    <t>02/06/2026</t>
  </si>
  <si>
    <t>Công ty TNHH Sangmoon VN</t>
  </si>
  <si>
    <t>Công ty Cổ phần Sản xuất A-one timber Việt Nam</t>
  </si>
  <si>
    <t>Trường tiểu học Suối Hoa</t>
  </si>
  <si>
    <t>Đường Lê Văn Thịnh, phường Kinh Bắc, tỉnh Bắc Ninh</t>
  </si>
  <si>
    <t>Công ty TNHH Highsun 
Optoelectronics</t>
  </si>
  <si>
    <t>07 nhà xưởng; 01 văn phòng 3 tầng; Diện tích khoảng 25.000m2</t>
  </si>
  <si>
    <t>Nguyễn Văn Xê</t>
  </si>
  <si>
    <t>1 nhà 3 tầng</t>
  </si>
  <si>
    <t>Nhà trọ Vũ Thị Thanh Hương</t>
  </si>
  <si>
    <t>Nhà trọ-hộ gia đình Đặng Văn Công</t>
  </si>
  <si>
    <t>Ngân Cầu, Yên Phong</t>
  </si>
  <si>
    <t>02/6/2026</t>
  </si>
  <si>
    <t>Petrolimex - Cửa hàng 82</t>
  </si>
  <si>
    <t>thôn Mai Thưởng, xã Bắc Lũng</t>
  </si>
  <si>
    <t>Chợ Mía - Công ty TNHH thương mại và đầu tư xây dựng Hoàng Gia Phát</t>
  </si>
  <si>
    <t>Nhà trọ Thân Văn Xô</t>
  </si>
  <si>
    <t xml:space="preserve"> Nhà trọ anh Tường (Fan, Wenxiang)</t>
  </si>
  <si>
    <t>36 đường Nguyễn Công Hãng, khu 2 Y Na, P. Kinh Bắc, tỉnh Bắc Ninh</t>
  </si>
  <si>
    <t xml:space="preserve">Vũ Văn Dỹ </t>
  </si>
  <si>
    <t>Hộ kinh doanh Đinh Dũng Trí</t>
  </si>
  <si>
    <t>Nhà nghỉ Hoa Sữa</t>
  </si>
  <si>
    <t>Trường mầm non Kim Sơn</t>
  </si>
  <si>
    <t>xã Biển Động</t>
  </si>
  <si>
    <t>Diện tích cơ sở 1975m2, gồm khu vực dãy nhà học 02 tầng diện tích 160m2; phòng y tế, kê toàn, khu vực bếp ăn  diện tích 30m2</t>
  </si>
  <si>
    <t>Xưởng sửa chữa 150 xe</t>
  </si>
  <si>
    <t>Công ty TNHH Seah Vina</t>
  </si>
  <si>
    <t>Công ty xây dựng trên diện tích 10.000m2, trong đó diện tích xây dựng nhà xưởng khoảng 5.200m2 gồm khu nhà xưởng 01 tầng diện tích khoảng: 4000m2, nhà văn phòng liền kề 02 tầng diện tích khoảng 800 m2; nhà ăn liền kề có diện tích khoảng 400 m2 và còn lại là các công trình phụ trợ khác như: nhà xe, nhà bơm, nhà bảo vệ, phụ trợ...</t>
  </si>
  <si>
    <t>Sản xuất linh kiện điện tử; hoạt động dịch vụ hỗ trợ kinh doanh; cho thuê văn phòng, nhà xưởng</t>
  </si>
  <si>
    <t>Công ty TNHH Một thành viên phát triển công nghiệp BW Bắc Ninh</t>
  </si>
  <si>
    <t>Trường THCS Suối Hoa</t>
  </si>
  <si>
    <t>Đường Hàn Thuyên, phường Kinh Bắc, tỉnh Bắc Ninh</t>
  </si>
  <si>
    <t>Công ty TNHH Thủy Vạn An</t>
  </si>
  <si>
    <t>Cao Đình, Đại Đồng</t>
  </si>
  <si>
    <t>01 xà lan vỏ thép 100m2; 02 cột bơm</t>
  </si>
  <si>
    <t>Thị trấn Thắng, huyện Hiệp Hòa, tỉnh Bắc Giang</t>
  </si>
  <si>
    <t>Chợ Rào - HTX thương mại và dịch vụ sản xuất kinh doanh vật liệu xây dựng xã Quế Nham</t>
  </si>
  <si>
    <t xml:space="preserve">Nhà hàng chim 4 mùa </t>
  </si>
  <si>
    <t>phường Kinh Bắc,  tỉnh Bắc Ninh</t>
  </si>
  <si>
    <t>Trường mầm non Sao Mai cơ sở 5</t>
  </si>
  <si>
    <t>Nguyễn Mạnh Đạc</t>
  </si>
  <si>
    <t>Hộ kinh doanh Nguyễn Thị Thự (Nông Văn Huấn)</t>
  </si>
  <si>
    <t>Nhà nghỉ Ngọc Sáng</t>
  </si>
  <si>
    <t>Nhà trọ Dương Thị Thi</t>
  </si>
  <si>
    <t>CHXD Lan Mẫu thuộc Doanh nghiệp tư nhân Hồng Kông</t>
  </si>
  <si>
    <t>thôn Muối, Bắc Lũng</t>
  </si>
  <si>
    <t xml:space="preserve">Nhà trọ Xuân Bắc </t>
  </si>
  <si>
    <t>Nhà trọ Nguyễn Duy Hải</t>
  </si>
  <si>
    <t>Nhà trọ Phương My - HKD Phương My</t>
  </si>
  <si>
    <t>Nhà trọ Hoàng Đình Thịnh</t>
  </si>
  <si>
    <t>Nhà hàng Phước Long</t>
  </si>
  <si>
    <t>Nhà hàng có tổng diện tích 1000m2. Khu vực các bàn ăn là nhà 1 tầng , diện tíc 500m2</t>
  </si>
  <si>
    <t>Hộ kinh doanh Nguyễn Thị Hòa</t>
  </si>
  <si>
    <t>Lô 14-CN3, CCN dịch vụ làng nghề Khúc Xuyên, phường Kinh Bắc, tỉnh Bắc Ninh</t>
  </si>
  <si>
    <t xml:space="preserve">Nguyễn Văn Đồng </t>
  </si>
  <si>
    <t>Trường mầm non Sao Mai cơ sở 6</t>
  </si>
  <si>
    <t>Nhà trọ Dương Ngô Thức</t>
  </si>
  <si>
    <t>Nhà trọ Phùng Văn Tuyên</t>
  </si>
  <si>
    <t>Nhà nghỉ Thanh Thái</t>
  </si>
  <si>
    <t>Công ty TNHH DAE GWANG VINA</t>
  </si>
  <si>
    <t>Công ty cổ phần Đại Lâm Viên</t>
  </si>
  <si>
    <t>Diện tích khoảng 3.300m2</t>
  </si>
  <si>
    <t>Nguyễn Văn Xoan</t>
  </si>
  <si>
    <t>Hộ kinh doanh Nguyễn Sỹ Tú</t>
  </si>
  <si>
    <t>Nhà trọ Nguyễn Quang Thanh</t>
  </si>
  <si>
    <t>Công ty TNHH YOUNYI ELECTRONICS VINA</t>
  </si>
  <si>
    <t>Công ty cổ phần cảng Sowatco Tri Phương</t>
  </si>
  <si>
    <t>tổng diện tích khoảng 2,5ha; gồm 1 nhà công 3 tầng; 01 nhà xe 300m2; 01 cây xăng dầu nội hộ</t>
  </si>
  <si>
    <t>Cảng sông</t>
  </si>
  <si>
    <t>Trường THPT Thuận Thành số 2</t>
  </si>
  <si>
    <t>Công ty TNHH bao bì nhựa Kangle (Việt Nam)</t>
  </si>
  <si>
    <t>Nhà xưởng sản xuất kết hợp văn phòng có diện tích 3645,0 m2 theo kết cấu
 khung dầm chịu lực chính bằng bê tông cốt thép. Trong đó:
 + Văn phòng có diện tích 216,0 m2 xây dựng 04 tầng (tổng diện tích sàn
 864,0 m2) được ngăn chia thành các phòng làm việc hành chính.
 + Nhà xưởng sản xuất có diện tích 3.429,0 m2 xây dựng 03 tầng (tổng diện
 tích sàn 10.432,0 m2):</t>
  </si>
  <si>
    <t>Công ty TNHH Sam Kwang Air Tech</t>
  </si>
  <si>
    <t>Tổng diện tích đất khoảng 10.200 m2; gồm các hạng mục công trình:
 01 nhà xưởng sản xuất ống nhựa có diện tích 1.531 m2; 01 nhà xưởng sản xuất ống thông gió kim loại có diện tích 1.000 m2 (đang ngừng sản xuất);
 Văn phòng, nhà ăn, nhà để xe và một số công trình phụ trợ khác có tổng diện tích 456 m2</t>
  </si>
  <si>
    <t>điện tử</t>
  </si>
  <si>
    <t>Công ty TNHH ECOTECK</t>
  </si>
  <si>
    <t>­ Các hạng mục công trình gồm: Xây dựng 01 nhà xưởng sản xuất xuất có diện tích khoảng 3.480 m2 kiểu cột bê tông, tường gạch, mái lợp bê tông. Trong nhà xưởng, cơ sở đã xây dựng 02 tầng:
+ Tầng 1  diện tích 3480 m2 gồm: khu xưởng sản xuất, nhà văn phòng, nhà ăn, phòng máy nén khí, phòng WC,…
+ Tầng 2 có diện tích khoảng 1.800 m2 sử dụng làm khu vực phòng kho hàng hóa thành phẩm, khu vực văn phòng,…</t>
  </si>
  <si>
    <t>Sản xuất sản phẩm nhựa</t>
  </si>
  <si>
    <t>Cửa hàng xăng dầu số 36 - Petrolimex</t>
  </si>
  <si>
    <t xml:space="preserve">3 cột bơm kép 2 vòi (bán DO, E5 và Ron 95), 03 bể chứa dung tích 25m3 (2 bể chứa xăng, 01 bể chứa dầu) </t>
  </si>
  <si>
    <t>Trung tâm thương mại Thị trấn Vôi thuộc Công ty Cổ phần Tập đoàn HDB Việt Nam</t>
  </si>
  <si>
    <t>Diện tích khoảng 1.200m2</t>
  </si>
  <si>
    <t>Trường mầm non Biển Động</t>
  </si>
  <si>
    <t>Diện tích 2445m2 bao gồm dãy nhà học tập 2 tầng diện tích 220m2; 02 dãy nhà học tập 01 tầng diện tích 90m2; khu nhà hiệu bộ 01 tầng diện tích 200m2</t>
  </si>
  <si>
    <t>Trường mầm non Phong Vân</t>
  </si>
  <si>
    <t>Diện tích 1,994m2; bao gồm 1 dãy lớp học, nhà hiệu bộ cao 02 tầng, có diện tích 100m2; 02 dãy phòng học có diện tích 48m2, 110m2; khu vực bếp ăn và các công trình phụ trợ khác</t>
  </si>
  <si>
    <t>Công ty CP xây dựng Sài Gòn Kinh Bắc</t>
  </si>
  <si>
    <t>Công ty có tổng diện tích đất khoảng 21.781m2 gồm các hạng mục: Nhà văn phòng, 02 trạm trộn bê tông ngoài trời, nhà kho có diện tích 1500m2, trạm cấp dầu.</t>
  </si>
  <si>
    <t>Sản xuất bê tông xây dựng.</t>
  </si>
  <si>
    <t>Nhà trọ Phạm Khắc Bão</t>
  </si>
  <si>
    <t>Trường THCS Tuấn Đạo</t>
  </si>
  <si>
    <r>
      <t>tổng diện tích xây dựng khoảng 2.800m</t>
    </r>
    <r>
      <rPr>
        <vertAlign val="superscript"/>
        <sz val="12"/>
        <rFont val="Times New Roman"/>
        <family val="1"/>
      </rPr>
      <t>2</t>
    </r>
    <r>
      <rPr>
        <sz val="12"/>
        <rFont val="Times New Roman"/>
        <family val="1"/>
      </rPr>
      <t xml:space="preserve"> gồm các hạng mục: Khối nhà học tập 1 (02 tầng, diện tích 323m</t>
    </r>
    <r>
      <rPr>
        <vertAlign val="superscript"/>
        <sz val="12"/>
        <rFont val="Times New Roman"/>
        <family val="1"/>
      </rPr>
      <t>2</t>
    </r>
    <r>
      <rPr>
        <sz val="12"/>
        <rFont val="Times New Roman"/>
        <family val="1"/>
      </rPr>
      <t>/sàn), khối nhà học tập 2 (03 tầng, diện tích 370m</t>
    </r>
    <r>
      <rPr>
        <vertAlign val="superscript"/>
        <sz val="12"/>
        <rFont val="Times New Roman"/>
        <family val="1"/>
      </rPr>
      <t>2</t>
    </r>
    <r>
      <rPr>
        <sz val="12"/>
        <rFont val="Times New Roman"/>
        <family val="1"/>
      </rPr>
      <t>/ sàn).</t>
    </r>
  </si>
  <si>
    <t>Nhà trọ Ngô VĂn Bính</t>
  </si>
  <si>
    <t>Nhà trọ Nguyễn Quang Luyến</t>
  </si>
  <si>
    <t>Công ty TNHH Keo San Vina Electronic</t>
  </si>
  <si>
    <t>CCN Hợp Thịnh, huyện Hiệp Hòa, tỉnh Bắc Giang</t>
  </si>
  <si>
    <t>Nhà trọ Thân Văn Thủy</t>
  </si>
  <si>
    <t>03/6/2026</t>
  </si>
  <si>
    <t>Công ty TNHH YJE Vina</t>
  </si>
  <si>
    <t>01 nhà xưởng kết hợp nhà văn phòng có diện tích khoảng 4500m2.</t>
  </si>
  <si>
    <t>03/06/2026</t>
  </si>
  <si>
    <t>Công ty TNHH Yongji Precision Hardware Products</t>
  </si>
  <si>
    <t>Trường mầm non Suối Hoa</t>
  </si>
  <si>
    <t>Đường Nguyễn Phi Ỷ Lan, phường Kinh Bắc, tỉnh Bắc Ninh</t>
  </si>
  <si>
    <t>Công ty TNHH Chih Ming</t>
  </si>
  <si>
    <t>Sản xuất sản phẩm Taical phụ gia cho ngành nhựa (thành phần chủ yếu là bột đá vôi), cho thuê nhà xưởng</t>
  </si>
  <si>
    <t>Công ty TNHH Jungbu Eschem Việt Nam</t>
  </si>
  <si>
    <t>Xây dựng gồm 06 nhà xưởng; 01 văn phòng làm việc 02 tầng và các công trình phụ trợ khác; tổng diện tích xây dựng khoảng 6.305m2</t>
  </si>
  <si>
    <t>sản xuất sơn và dung môi các loại</t>
  </si>
  <si>
    <t>Cơ sở massage Minh Thắng</t>
  </si>
  <si>
    <t>Số 222 đường Nguyễn Du, P. Bắc Giang</t>
  </si>
  <si>
    <t>Xây dưng 05 tàng + 01 tum</t>
  </si>
  <si>
    <t>Massage</t>
  </si>
  <si>
    <t>Nhà trọ Lương Văn Quyền</t>
  </si>
  <si>
    <t>Công ty TNHH SX và TM giấy Thành Hưng</t>
  </si>
  <si>
    <t>Nhà trọ HGĐ ông Đàm Văn Đức</t>
  </si>
  <si>
    <t>Ngõ 184, Khu Đa Cấu, P. Nam Sơn, T. Bắc Ninh</t>
  </si>
  <si>
    <t>Phùng Văn Nam</t>
  </si>
  <si>
    <t>03 tầng nổi</t>
  </si>
  <si>
    <t>Nhà trọ Nguyễn Thị Dung</t>
  </si>
  <si>
    <t>Công ty TNHH sản xuất tư vấn công nghiệp và thương mại Hoàng Minh AJA</t>
  </si>
  <si>
    <t>Diện tích: 440m2; Khối tích: 2400m3</t>
  </si>
  <si>
    <t>Nhà để ở kết hợp sản xuất kinh doanh (đồ điện nước )hộ gia đình ông Nguyễn Đức Học</t>
  </si>
  <si>
    <t>Nhà hàng Nam Phong</t>
  </si>
  <si>
    <t>Nhà hàng có tổng diện tích 800m2. Khu vực các bàn ăn là nhà 1 tầng , diện tíc 500m2</t>
  </si>
  <si>
    <t>Cửa hàng xăng dầu Dũng Thắng - Công ty TNHH xăng dầu Dũng Thắng</t>
  </si>
  <si>
    <t>thôn Giếng, xã Bắc Lũng</t>
  </si>
  <si>
    <t>Chung cư cao tầng Đồng Cửa</t>
  </si>
  <si>
    <t>cao 09 tầng</t>
  </si>
  <si>
    <t>Cửa hàng xăng dầu số 01 - Công ty cổ phần xe khách Bắc Giang</t>
  </si>
  <si>
    <t>01 nhà bán hàng xây dựng khung bê tông cốt thép, tường gạch có diện tích 40 m², khu vực mái che bán hàng có diện tích khoảng 80 m²; 02 cột bơm xăng, 02 cột bơm dầu; Khối tích bể chứa xăng dầu: 02 bể chứa xăng 15m³/bể; 02 bể chứa dầu có khối tích 15m³ và 30m3</t>
  </si>
  <si>
    <t>Nhà trọ Thân Văn Nghị</t>
  </si>
  <si>
    <t>HKD Trần Văn Đại</t>
  </si>
  <si>
    <t>Nhà trọ HGĐ ông Trần Công Khu</t>
  </si>
  <si>
    <t>Ngõ 158, khu Đa Cấu, P. Nam Sơn, T. Bắc Ninh</t>
  </si>
  <si>
    <t>Nhà nghỉ Đại Đức</t>
  </si>
  <si>
    <t>Nhà trọ Nguyễn Văn Nho</t>
  </si>
  <si>
    <t>Xí nghiệp Thuỷ Nông Cầu Sơn</t>
  </si>
  <si>
    <t>Trường mầm non Sao Mai</t>
  </si>
  <si>
    <t>ngõ 4, đường Đàm Thuận Huy, phường Trần Phú, thành phố Bắc Giang</t>
  </si>
  <si>
    <t>Cao 03 tầng</t>
  </si>
  <si>
    <t>Cửa hàng xăng dầu Ngọc Lâm - Doanh nghiệp tư nhân Ngọc Tú</t>
  </si>
  <si>
    <t>01 nhà bán hàng xây dựng khung bê tông cốt thép, tường gạch có diện tích 30 m², khu vực mái che bán hàng có diện tích khoảng 50 m²; 01 cột bơm xăng, 01 cột bơm dầu; Khối tích bể chứa xăng dầu: 01 bể chứa xăng 10m³; 01 bể chứa dầu có khối tích 10m³/bể</t>
  </si>
  <si>
    <t>Trường mầm non Phương Anh</t>
  </si>
  <si>
    <t>Số 09, đường Lý Thái Tông, phường Kinh Bắc, tỉnh Bắc Ninh</t>
  </si>
  <si>
    <t>Công ty TNHH Taewon Soltech Vina</t>
  </si>
  <si>
    <t xml:space="preserve">50 cháu </t>
  </si>
  <si>
    <t>Trường mầm non thế giới tuổi thơ DISNEYLAND  (cơ sở 5)</t>
  </si>
  <si>
    <t>Nhà trọ HGĐ ông Hoàng Văn Hàn</t>
  </si>
  <si>
    <t>Nhà nghỉ Tường Vy</t>
  </si>
  <si>
    <t>Nhà trọ  Nguyễn Bá oánh</t>
  </si>
  <si>
    <t>Trường Mầm non Ngọc Lý</t>
  </si>
  <si>
    <t>Thôn Làng Đồng, xã Tân Yên, tỉnh Bắc Ninh</t>
  </si>
  <si>
    <t>3/6/2026</t>
  </si>
  <si>
    <t>Hộ kinh Doanh Nguyễn Văn Chiến</t>
  </si>
  <si>
    <t>Cửa hàng kinh doanh hàng hóa dễ cháy</t>
  </si>
  <si>
    <t>Nhà trọ Nguyễn Quang Lanh</t>
  </si>
  <si>
    <t>CHXD thuộc Trạm dừng nghỉ Hang Non – Công ty TNHH Thương mại Bình Ánh</t>
  </si>
  <si>
    <t>Nhà trọ Hương Cường</t>
  </si>
  <si>
    <t>Nhà trọ Nguyễn Hữu Lịch</t>
  </si>
  <si>
    <t>Trường THCS Đồng Tiến</t>
  </si>
  <si>
    <t>Siêu thị điện máy Media Mart</t>
  </si>
  <si>
    <t>Nghiêm Xá, Yên Phong</t>
  </si>
  <si>
    <t>Siêu thị 2 tầng có Diện tích sàn 350m2. Bán hàng điện tử</t>
  </si>
  <si>
    <t>công ty TNHH SX DV và TM Hoàng Thái</t>
  </si>
  <si>
    <t>Nhà trọ Nguyễn Văn Phức</t>
  </si>
  <si>
    <t>Trường mần non Mai Vàng</t>
  </si>
  <si>
    <t>Nhà trọ HGĐ bà Hoàng Thị Hằng</t>
  </si>
  <si>
    <t>Số 152, khu Đa Cấu, P. Nam Sơn, T. Bắc Ninh</t>
  </si>
  <si>
    <t>Nhà trọ  Nguyễn Bá Oanh</t>
  </si>
  <si>
    <t>Nhà trọ Trần Thế Cương</t>
  </si>
  <si>
    <t>Nhà trọ Phùng Thị Hoa</t>
  </si>
  <si>
    <t>Nhà nghỉ Gia Hưng</t>
  </si>
  <si>
    <t>Phòng khám đa khoa Y Cao Tâm Thiện Đức</t>
  </si>
  <si>
    <t>Nhà nghỉ Tiên Sơn</t>
  </si>
  <si>
    <t>Nhà trọ Dương Ngô Định</t>
  </si>
  <si>
    <t>Cửa hàng xăng dầu Petrolimex Đại Đồng</t>
  </si>
  <si>
    <t>Cửa hàng xăng dầu Nội Doi</t>
  </si>
  <si>
    <t>Liễn Thượng,Nhân Hoà, Bắc Ninh</t>
  </si>
  <si>
    <t xml:space="preserve">- Nhà hành chính, điều hành, bán hàng: Được xây dựng 01 tầng với diện tích 9m2, kết cầu chịu lực chính là cột bê tông cốt thép, tường gạch; Được sử dụng làm nơi làm việc của cán bộ, nhân viên của cơ sở.
- Khu vực cột bơm: Có diện tích khoảng 100m2, kết cầu chịu lực chính là cột bê tông cốt thép, trên lợp mái tôn. Bao gồm 03 cột bơm: 02 cột bơm xăng và 01 cột bơm dầu.
- Khu vực bể chứa: xây dựng với diện tích 70m2 gồm 03 bể chứa: 02 bể chứa xăng dung tích 15m3 và 01 bể chứa dầu dung tích 10m3. Cơ sở thuộc loại hình cửa hàng xăng dầu cấp 03.
</t>
  </si>
  <si>
    <t>Công ty TNHH trục in Xinyuan (Miền Bắc)</t>
  </si>
  <si>
    <t>Tổng diện tích đất là 6.000 m2, cơ sở đã hoàn thiện đưa vào sử dụng gồm các hạng mục công trình: nhà xưởng sản xuất 01 tầng kết hợp nhà văn phòng 02 tầng và công trình phụ trợ, cụ thể:
 - Nhà xưởng sản xuất 01 tầng kết hợp nhà văn phòng 02 tầng, được xây dựng kiểu tường gạch, kết cấu chịu lực chính là cột bê tông cốt thép chịu lực, mái lợp tôn (dầm, kèo mái nhà xưởng được bảo vệ chống cháy bằng lớp trát thạch cao Vermiculite dày 12,5mm) đảm bảo giới hạn chịu lửa bậc III:
 + Tầng 01 có tổng diện tích 2789,2 m2, sử dụng làm xưởng sản xuất; 
 + Khu vực văn phòng diện tích 1041m2, bố trí tại tầng 02;
 - Các hạng mục phụ trợ bao gồm: Nhà bảo vệ; Nhà để xe máy; Nhà rác; Phòng bơm; Trạm biến áp và các công trình phụ trợ khác</t>
  </si>
  <si>
    <t>Công ty TNHH Da All Vina</t>
  </si>
  <si>
    <t>hà xưởng sản xuất có diện tích 10.908,8 m2 xây dựng 01</t>
  </si>
  <si>
    <t>Công ty TNHH VietNam Jintuo Electronics</t>
  </si>
  <si>
    <t>01 nhà xưởng sản xuất có tổng diện tích thực tế khoảng 5609,6 m2;
  Văn phòng 2 tầng trong xưởng có diện tích khoảng 880 m2. Công ty đã cho Công ty TNHH Sejung Vina Electronics thuê 2.797 m2 diện tích nhà xưởng</t>
  </si>
  <si>
    <t>Cửa hàng xăng dầu Tường Vi</t>
  </si>
  <si>
    <t>Trường mầm non Sa Lý</t>
  </si>
  <si>
    <t>xã Sa lý, tỉnh Bắc Ninh</t>
  </si>
  <si>
    <t>Tổng diện tích 2126m2 gồm 01 dãy nhà chức năng cao 02 tầng diện tích 270m2; 02 phòng học cấp 4 diện tích 150, 180m2, khu vực bếp ăn 60m2</t>
  </si>
  <si>
    <t>Nhà trọ Phạm Đình Phú</t>
  </si>
  <si>
    <t>Xưởng công ty CP HOWO Việt Nam</t>
  </si>
  <si>
    <t>Diện tích khoảng 700m2</t>
  </si>
  <si>
    <t>Nhà máy gạch Tuynel Nam Cường - Công ty TNHH Nam Cường SĐ</t>
  </si>
  <si>
    <t>Công trình gồm Nhà lò nung, sấy 01 tầng với diện tích
6.297m2, khối tích khoảng 33.500m3; và các hạng mục phụ trợ như nhà ở công
nhân, nhà bảo vệ, nhà trạm bơm, bể nước PCCC..</t>
  </si>
  <si>
    <t>Nhà máy gạch</t>
  </si>
  <si>
    <t>Hợp tác xã nông nghiệp sạch Bảo Sơn</t>
  </si>
  <si>
    <t xml:space="preserve"> Xưởng 700m2</t>
  </si>
  <si>
    <t>Hợp tác xã</t>
  </si>
  <si>
    <t>Nhà trọ Hoàng Trọng Hòa</t>
  </si>
  <si>
    <t>Công ty TNHH Kibaco</t>
  </si>
  <si>
    <t>Khu liền kề KCN Quế Võ, phường Phương Liễu, tỉnh Bắc Ninh</t>
  </si>
  <si>
    <t>Nhà văn phòng có diện tích 200m2/sàn (03 tầng). Nhà xưởng số 1, 3: Tổng diện tích khoảng 5.620m2; Nhà xưởng số 2: Tổng diện tích khoảng 3.000m2/sàn (02 tầng); Nhà xưởng số 4: Tổng diện tích khoảng 3.246m2/sàn (02 tầng); Nhà xưởng số 5: Tổng diện tích khoảng 4.110m2 (02 tầng, tầng 02 có diện tích 1.250m2); Nhà xưởng số 6: Gồm nhà xưởng có tổng diện tích khoảng 3.905m2</t>
  </si>
  <si>
    <t>trạm biến áp 110Kv</t>
  </si>
  <si>
    <t>P. Võ Cường, tỉnh Bắc Ninh</t>
  </si>
  <si>
    <t>Công ty TNHH MTV Vina Paper</t>
  </si>
  <si>
    <t>Nhà trọ  Nguyễn Mậu Thọ</t>
  </si>
  <si>
    <t>Xóm Đa, Dương Húc, Đại Đồng</t>
  </si>
  <si>
    <t>Nhà trọ Mạnh Dương</t>
  </si>
  <si>
    <t>04/6/2026</t>
  </si>
  <si>
    <t>Trung tâm tư vấn và hỗ trợ người lao động công đoàn tỉnh</t>
  </si>
  <si>
    <t>Công ty TNHH Hwang Geum Vina</t>
  </si>
  <si>
    <t>Cụm công nghiệp Yên Lư, phường Yên Dũng, tỉnh Bắc Ninh</t>
  </si>
  <si>
    <t>04/06/2026</t>
  </si>
  <si>
    <t>Công ty TNHH kim loại Jintu Việt Nam</t>
  </si>
  <si>
    <t>Trường mầm non Quốc tế Winston</t>
  </si>
  <si>
    <t>Số 06, đường Lý Thái Tông, phường Kinh Bắc, tỉnh Bắc Ninh</t>
  </si>
  <si>
    <t>Công ty TNHH chính xác Prosper (Việt Nam)</t>
  </si>
  <si>
    <t>02 nhà xưởng 02 tầng, diện tích sàn khoảng 6.000m2</t>
  </si>
  <si>
    <t>Trung tâm Kiểm soát bệnh tật Bắc Ninh số 1</t>
  </si>
  <si>
    <t>Nhà trọ Lê Đình Khánh</t>
  </si>
  <si>
    <t>Cửa hàng gỗ Quyên Ba</t>
  </si>
  <si>
    <t>Trạm y tế An Bình</t>
  </si>
  <si>
    <t>Đường Nguyễn Cư Đạo, Phường Mão Điền, tỉnh Bắc Ninh</t>
  </si>
  <si>
    <t>HKD giấy Minh Anh (Hảo Toan)</t>
  </si>
  <si>
    <t>SN 26, đường B2, Dương Ổ, phường Võ Cường, tỉnh Bắc Ninh</t>
  </si>
  <si>
    <t>công ty CP TM và DV Sơn Tùng</t>
  </si>
  <si>
    <t>Mai Văn Tân</t>
  </si>
  <si>
    <t>04 tầng nổi</t>
  </si>
  <si>
    <t>Nhà trọ Trần Văn Quyết</t>
  </si>
  <si>
    <t>Nhà xưởng sản xuất - Công ty TNHH Thương mại và Dịch vụ Hùng Hưng</t>
  </si>
  <si>
    <t>Thôn Vàng Thôn, Xã Gia Bình, tỉnh Bắc Ninh</t>
  </si>
  <si>
    <t>Diện tích: 350m2; Khối tích: 2100m3</t>
  </si>
  <si>
    <t>Nhà nghỉ 12h</t>
  </si>
  <si>
    <t>Phú Mẫn, Yên Phong</t>
  </si>
  <si>
    <t>Cửa hàng kinh doanh xăng dầu loại II - kinh doanh dịch vụ tổng hợp kết hợp Trung tâm đăng kiểm xe cơ giới – Công ty CP Xây dựng Thành Đô Bắc Giang</t>
  </si>
  <si>
    <t>thôn An Phú, xã Bắc Lũng</t>
  </si>
  <si>
    <t>Cửa hàng xăng dầu Petrolimex số 54 - Công ty xăng dầu Hà Bắc</t>
  </si>
  <si>
    <t>01 nhà bán hàng xây dựng khung bê tông cốt thép, tường gạch có diện tích 40 m², khu vực kinh doanh khí dầu mỏ hóa lỏng có diện tích 12m², khu vực mái che bán hàng có diện tích khoảng 80 m²; 02 cột bơm xăng, 01 cột bơm dầu; Khối tích bể chứa xăng dầu: 02 bể chứa xăng có khối tích 25m3 và 10m³; 01 bể chứa dầu có khối tích 25m³/bể</t>
  </si>
  <si>
    <t>Công ty TNH Hyosung Finacial System Vina</t>
  </si>
  <si>
    <t>Công ty CP vật liệu xây dựng và chất đốt Bắc Giang</t>
  </si>
  <si>
    <t>số 02 đường Lý Thái Tổ, phường Trần Phú, thành phố Bắc Giang</t>
  </si>
  <si>
    <t>Gồm 25 kiot kinh doanh, diện tích 25,2m2/kiot; kinh doanh vật liệu xây dựng, sơn</t>
  </si>
  <si>
    <t>Trụ sở cơ quan, doanh nghiệp</t>
  </si>
  <si>
    <t>Nhà trọ Dư Hiến</t>
  </si>
  <si>
    <t>HKD Nguyễn Văn Hướng</t>
  </si>
  <si>
    <t>SN 13, đường B2, Dương Ổ, phường Võ Cường, tỉnh Bắc Ninh</t>
  </si>
  <si>
    <t>Nhà nghỉ Tiến Đạt</t>
  </si>
  <si>
    <t>Khu Bồ Sơn, phường Võ Cường, tỉnh Bắc Ninh</t>
  </si>
  <si>
    <t>Công ty điện lực Bắc Ninh</t>
  </si>
  <si>
    <t>308 Lạc Long Quân, phường Kinh Bắc, tỉnh Bắc Ninh</t>
  </si>
  <si>
    <t>công ty TNHH TM và SX Giấy Phúc Long</t>
  </si>
  <si>
    <t xml:space="preserve">Nguyễn Văn Lộc </t>
  </si>
  <si>
    <t>Nhà nghỉ Nam Thành</t>
  </si>
  <si>
    <t>Nhà trọ  Nguyễn Mậu Tịnh</t>
  </si>
  <si>
    <t>Trường Mầm non Quốc tế Asean</t>
  </si>
  <si>
    <t xml:space="preserve"> Cửa hàng 74, Petrolimex</t>
  </si>
  <si>
    <t>Nhà trọ ông Lương Văn Phong</t>
  </si>
  <si>
    <t>Quán Coffee 77</t>
  </si>
  <si>
    <t>Cửa hàng xăng dầu Petrolimex số 55 - Công ty xăng dầu Hà Bắc</t>
  </si>
  <si>
    <t>01 nhà bán hàng 02 tầng xây dựng khung bê tông cốt thép, tường gạch diện tích 60m2; khu vực kinh doanh khí dầu mỏ hóa lỏng diện tích 12m2, khu vực mái che bán hàng diện tích 70m²; 03 cột bơm xăng, dầu diesel; Khối tích bể chứa xăng dầu: 01 bể chứa xăng có khối tích 25m3; 02 bể chứa dầu có khối tích 25m³/bể</t>
  </si>
  <si>
    <t>Trường mầm non Hoa Quỳnh</t>
  </si>
  <si>
    <t>Đường Hai Bà Trưng, phường Kinh Bắc, tỉnh Bắc Ninh</t>
  </si>
  <si>
    <t>Chi nhánh ngân hàng chính sách xã hội tỉnh Bắc Ninh</t>
  </si>
  <si>
    <t>số 2 đường phủ đổng thiên vương, Kinh Bắc, tỉnh Bắc Ninh</t>
  </si>
  <si>
    <t>Công ty TNHH HaNoi Sungho Electronics</t>
  </si>
  <si>
    <t>250m2</t>
  </si>
  <si>
    <t>Công ty CP vật tư kỹ thuật nông nghiệp Bắc Giang</t>
  </si>
  <si>
    <t>số 1, đường Lý Thái Tổ, phường Trần Phú, thành phố Bắc Giang</t>
  </si>
  <si>
    <t>Diện tích 1850m2, gồm 15 kiot cho thuê diện tích 860m2, nhà văn phòng 500m2</t>
  </si>
  <si>
    <t>Trạm y tế Hoài Thượng</t>
  </si>
  <si>
    <t>Phường Mão Điền, tỉnh Bắc Ninh</t>
  </si>
  <si>
    <t>Công ty cổ phần Y tế Phương Đông</t>
  </si>
  <si>
    <t>nhà nghỉ nắng hồng</t>
  </si>
  <si>
    <t>HKD Nguyễn Văn Thoát</t>
  </si>
  <si>
    <t>SN 52, Thắng Lợi, B2, phường Võ Cường, tỉnh Bắc Ninh</t>
  </si>
  <si>
    <t>Hộ kinh doanh Nguyễn Văn Bắc</t>
  </si>
  <si>
    <t>Nhà nghỉ 86</t>
  </si>
  <si>
    <t>Nhà trọ  Nguyễn Mậu Cường</t>
  </si>
  <si>
    <t>4/6/2026</t>
  </si>
  <si>
    <t>Công ty TNHH Golf Fashion</t>
  </si>
  <si>
    <t>diện tích 1362m2</t>
  </si>
  <si>
    <t>Nhà trọ Dương Văn Hải</t>
  </si>
  <si>
    <t>CHXD số 9- Công ty CP xe khách Bắc Giang</t>
  </si>
  <si>
    <t>thôn Dẫm Chùa, Bắc Lũng</t>
  </si>
  <si>
    <t>Nhà trọ Quyết Tuyết</t>
  </si>
  <si>
    <t>Nhà trọ Trần Văn Cường</t>
  </si>
  <si>
    <t>Cửa hàng Yody Yên Phong</t>
  </si>
  <si>
    <t>Cửa hàng bán quần áo có tổng diện tích sử dụng 380m2</t>
  </si>
  <si>
    <t>P. Vũ Ninh, tỉnh Bắc Ninh</t>
  </si>
  <si>
    <t>Công ty TNHH giấy Hồng Phát</t>
  </si>
  <si>
    <t>Giếng Tiên, xóm Sổ, phường Võ Cường, tỉnh Bắc Ninh</t>
  </si>
  <si>
    <t>Công ty TNHH giấy Hà Thành</t>
  </si>
  <si>
    <t xml:space="preserve">Nguyễn Văn Khanh </t>
  </si>
  <si>
    <t>Hộ kinh doanh Nguyễn Văn Tuyển (Hộ kinh doanh số 1)</t>
  </si>
  <si>
    <t>nhà nghỉ trọ Nga Tây</t>
  </si>
  <si>
    <t>Nhà trọ  Nguyễn Thị Thanh</t>
  </si>
  <si>
    <t>Nhà trọ Nguyễn Văn Đỉnh</t>
  </si>
  <si>
    <t>Nhà trọ Nghĩa Nga</t>
  </si>
  <si>
    <t>Nhà nghỉ Hồng Nhung</t>
  </si>
  <si>
    <t>Công ty TNHH Shin Sung Vina</t>
  </si>
  <si>
    <t>Bệnh viện đa khoa Sơn Uyên</t>
  </si>
  <si>
    <t>xã Hiệp Hoà, tỉnh Bắc Ninh</t>
  </si>
  <si>
    <t>Nguyễn Văn Bướng</t>
  </si>
  <si>
    <t xml:space="preserve">Hộ kinh doanh Nguyễn Văn Năm </t>
  </si>
  <si>
    <t>Nhà nghỉ Đức Anh 2</t>
  </si>
  <si>
    <t>Nhà trọ Nguyễn Quang Tiến</t>
  </si>
  <si>
    <t>Công ty TNHH Isheng Electric Wire &amp; Cable Việt Nam - Nhà máy 1</t>
  </si>
  <si>
    <t xml:space="preserve">ây dựng trên khu đất có tổng diện tích 45.547 m2; 
có 4 nhà xưởng, diện tích mỗi nhà xưởng 4.680 m2
</t>
  </si>
  <si>
    <t>Công ty TNHH công nghiệp thực phẩm Liwayway Hà Nội.</t>
  </si>
  <si>
    <t>- Công ty xây dựng trên khu đất có diện tích 48.056m2 trong đó:
 + Nhà xưởng có diện xây dựng 21.600m2 gồm các khu vực:
 * Khu vực kho nguyên vật liệu có diện tích 4.320m2 bố trí các giá hàng bánh bán thành phẩm, bột đựng trong bao bì, thùng caton có 06 làm việc/ca, làm việc 03 ca/ngày;
 * Khu vực sản xuất 01 có diện tích 2.880m2 gồm các máy sấy, máy chiên sử dụng dầu ăn và gas để sản xuất bim bim, có 30 người làm việc/ca, làm việc 03 ca/ngày;
 * Khu vực văn phòng sản xuất có diện tích 960m2 gồm có 20 người làm việc/ca, làm việc 03/ngày;
 * Khu vực xuất hàng gồm có 10 người làm việc/ca, làm việc 02 ca/ngày;
 * Khu vực đóng gói có 120 người làm việc/ca, làm việc 03 ca/ngày;
 * Khu vực kho thành phẩm có diện tích 6.480m2 có 10 người làm việc/ca, làm việc 03 ca/ngày.
 * Khu vực sản xuất 02 có diện tích 2.880m2 gồm các máy sấy, máy chiên sử dụng dầu ăn và gas để sản xuất bim bim, có 30 người làm việc/ca, làm việc 03 ca/ngày;
 - Nhà văn phòng có diện tích 600m2 gồm 03 tầng có 20 người làm việc giờ hành chính.
 Và các công trình phụ trợ khác như: Nhà xe, phòng bơm, phòng bảo vệ, bồn LPG có khối lượng khoảng 30m3, trạm biến áp.</t>
  </si>
  <si>
    <t>Sản xuất thực phẩm</t>
  </si>
  <si>
    <t>Công ty TNHH SXTM Đông Âu</t>
  </si>
  <si>
    <t>KCN Quế Võ, Phường Phương Liễu, Tỉnh Bắc Ninh, Việt Nam</t>
  </si>
  <si>
    <t>+ Nhà xưởng 01 tầng, diện tích 1000m2. Làm kho chứa nguyên liệu.
+ Nhà xưởng số 02, 03 xây dựng 01 tầng, diện tích mỗi nhà xưởng là 1023m2. Làm khu vực sản xuất.
+ Nhà xưởng số 04 xây dựng 01 tầng, diện tích là 650m2. Làm khu vực sản xuất. Khu vực văn phòng xây dựng 02 tầng, diện tích khoảng 293m2</t>
  </si>
  <si>
    <t>In bao bì ngành dược</t>
  </si>
  <si>
    <t>CÔNG TY TNHH ĐẦU TƯ LOGISTICS MINH THƯ</t>
  </si>
  <si>
    <t>01 nhà xưởng, văn phòng diện tích 10.000 m2</t>
  </si>
  <si>
    <t>Công ty TNHH Rotac Vina</t>
  </si>
  <si>
    <t>Tổng diện tích đất khoảng 10.200 m2 gồm các hạng mục công trình:
 Khu vực văn phòng xây dựng 2 tầng liền kề nhà xưởng, có diện tích khoảng 350 m2/sàn, Khu vực xưởng sản xuất, kho chứa sữa nguyên liệu và thành phẩm: xây dựng 1 tầng, có diện tích khoảng 2.710m2</t>
  </si>
  <si>
    <t>xã Lương Tài, Bắc Ninh</t>
  </si>
  <si>
    <t>Trường mầm non Phú Nhuận</t>
  </si>
  <si>
    <t>Diện tích 2600m2, gồm khu dãy nhà học tập, hiệu bộ văn phòng 02 tầng diện tích 150m2; 03 dãy nhà học tập diện tích 100m2</t>
  </si>
  <si>
    <t>Trường mầm non Tân Hoa</t>
  </si>
  <si>
    <t>Diện tích cơ sở 4000m2; 01 khu vực dãy nhà học tập 02 tầng diện tích khoảng 600m2; khu nhà hiệu bộ văn phòng diện tích khoảng 360m2, bếp ăn tập thể 40m2</t>
  </si>
  <si>
    <t>Nhà trọ Hoàng Đình Uông</t>
  </si>
  <si>
    <t>01 dãy nhà trọ 03 tầng (120m2/sàn)</t>
  </si>
  <si>
    <t>Nhà trọ Ngô Văn Thắng</t>
  </si>
  <si>
    <t>Siêu thị Vũ Thịnh, Công ty TNHH Vũ Thịnh</t>
  </si>
  <si>
    <t>trung tâm thương mại</t>
  </si>
  <si>
    <t>Trưởng TH và THCS Tuấn Đạo</t>
  </si>
  <si>
    <t>03 dãy nhà 02 tầng, 01 dãy nhà 01 tầng</t>
  </si>
  <si>
    <t>Xưởng sản xuất Công ty TNHH may xuất khẩu Tuấn Anh</t>
  </si>
  <si>
    <t>Xưởng 730m2</t>
  </si>
  <si>
    <t>Nhà trọ Nguyễn Quang Bách</t>
  </si>
  <si>
    <t>Công ty Nam Á (TNHH)</t>
  </si>
  <si>
    <t>Lô A3, Khu liền kề KCN Quế Võ, phường Phương Liễu, tỉnh Bắc Ninh</t>
  </si>
  <si>
    <t>Nhà văn phòng 02 tầng có diện tích 250m2/sàn, kết cấu bê tông, cốt thép; sử dụng làm văn phòng của công ty. Nhà xưởng gỗ 1 có diện tích 1.735m2, 01 tầng; kết cấu nhà xưởng khung thép, mái tôn, hiện đang cho Công ty TNHH DM Tech Vina thuê toàn bộ. Nhà xưởng gỗ 2 có diện tích 4.309m2, 01 tầng; kết cấu nhà xưởng khung thép, mái tôn; Công ty Nam Á – TNHH sử dụng làm xưởng sản xuất Pallet gỗ. Nhà xưởng gỗ 3 có diện tích 2.905m2, 01 tầng; kết cấu nhà xưởng khung thép, mái tôn; hiện đang cho Công ty TNHH Chao Long Việt Nam (Ngành nghề kinh doanh: Sản xuất phụ tùng và bộ phận phụ trợ cho xe có động cơ và động cơ xe) thuê 1.050m2 và Công ty TNHH sản xuất RPM Vina (Ngành nghề kinh doanh: Sản xuất, gia công dao và lưỡi dao cho máy móc và các bộ phận máy móc) thuê 1.050m2. Kho xưởng 3 có diện tích 3.557m2, 01 tầng; kết cấu nhà xưởng khung thép, mái tôn; hiện đang cho Công ty TNHH Sunggok Vina thuê toàn bộ. Ngành nghề kinh doanh: Sản xuất các loại khay nhựa, tấm nhựa. Xưởng sản xuất xốp có diện tích 1.470m2, 02 tầng; kết cấu nhà xưởng khung thép, mái tôn; hiện đang cho Công ty cổ phần bóng đèn phích nước Rạng Đông thuê toàn bộ làm kho. Kho Pallet có diện tích 1.305m2, 01 tầng; kết cấu nhà xưởng khung thép, mái tôn; hiện đang cho Công ty TNHH Miracle Global (trước là Công ty TNHH Seo Jung Tech thuê) thuê toàn bộ. Ngành nghề kinh doanh: Sản xuất, gia công cắt các loại băng dính. Khu xưởng 02 tầng gần cổng chính có diện tích sàn khoảng 679 m2, hiện đang cho Công ty cổ phần bóng đèn phích nước Rạng Đông thuê toàn bộ làm kho.</t>
  </si>
  <si>
    <t>Sản xuất chính là sản xuất các sản phẩm từ gỗ (Pallet) và cho thuê nhà xưởng</t>
  </si>
  <si>
    <t xml:space="preserve">Công ty TNHH ChungDang Vina </t>
  </si>
  <si>
    <t>200n2</t>
  </si>
  <si>
    <t>Nhà trọ  Nguyễn Mậu Nhường</t>
  </si>
  <si>
    <t>Nhà trọ Đắp Thu</t>
  </si>
  <si>
    <t>05/6/2026</t>
  </si>
  <si>
    <t>Cửa hàng kinh doanh khí dầu mỏ hoá lỏng (LPG) Hà Đồng</t>
  </si>
  <si>
    <t>Công ty cổ phần EC</t>
  </si>
  <si>
    <t>Công ty TNHH PI ELECTRONICS (Việt Nam)</t>
  </si>
  <si>
    <t>Công ty TNHH Neo Optical</t>
  </si>
  <si>
    <t>Phường Yên Dũng, tỉnh Bắc Ninh</t>
  </si>
  <si>
    <t>Trường Trung cấp Kinh tế - Kỹ thuật Bắc Ninh</t>
  </si>
  <si>
    <t>Số 219, Đường Ngô Gia Tự, phường Kinh Bắc, tỉnh Bắc Ninh</t>
  </si>
  <si>
    <t>Công ty cổ phần Đại Phát</t>
  </si>
  <si>
    <t>KCN Tiên Sơn</t>
  </si>
  <si>
    <t>Công ty TNHH ST Vina</t>
  </si>
  <si>
    <t>Xưởng sản xuất có diện tích 5.989,1m2, Văn phòng làm việc 02 tầng nối liền với nhà xưởng sản xuất có diện tích 918,1m2/sàn</t>
  </si>
  <si>
    <t>Trường THCS Tân Yên</t>
  </si>
  <si>
    <t>Thôn Ngô Xá, xã Tân Yên, tỉnh Bắc Ninh</t>
  </si>
  <si>
    <t xml:space="preserve"> Nhà trọ Dương Văn Khôi</t>
  </si>
  <si>
    <t>Nhà trọ Phùng Văn Tiến</t>
  </si>
  <si>
    <t>Cửa hàng kinh doanh gỗ Quang Đạo</t>
  </si>
  <si>
    <t>Cơ sở sản xuất công nghiệp</t>
  </si>
  <si>
    <t>Nhà trọ Bích Vượng</t>
  </si>
  <si>
    <t>05/06/2026</t>
  </si>
  <si>
    <t>Hộ kinh doanh Trần Công Thạnh</t>
  </si>
  <si>
    <t>Nguyễn Bình Dương</t>
  </si>
  <si>
    <t>Nhà trọ Nguyễn Bá Lịch</t>
  </si>
  <si>
    <t>Xưởng phế liệu Nguyễn Thị Quyên</t>
  </si>
  <si>
    <t>Cửa hàng Yade Yên Phong</t>
  </si>
  <si>
    <t>Cửa hàng bán xe máy điện. Căn nhà 3 tầng. Chỉ sử dụng tầng 1 với diện tích 450m2</t>
  </si>
  <si>
    <t>Cửa hàng kinh doanh khí dầu mỏ hóa lỏng Thịnh Hưng</t>
  </si>
  <si>
    <t>diện tích khoảng 200m2</t>
  </si>
  <si>
    <t>Khí đốt</t>
  </si>
  <si>
    <t>Cửa hàng xăng dầu số 01 - Công ty TNHH Quỳnh Mai</t>
  </si>
  <si>
    <t>diện tích khoảng 200m2 và 02 cột bơm xăng, dầu. Có tổng khối tích bể chứa xăng, dầu là 45m3/bể</t>
  </si>
  <si>
    <t>HTX thương mại Hưng Thành Đạt</t>
  </si>
  <si>
    <t>số 57, đường Quang Trung, phường Trần Phú, thành phố Bắc Giang</t>
  </si>
  <si>
    <t>01 nhà 03 tầng, diện tích 200m2. Tầng 1,2 kinh doanh xe diện; tầng 3 cho Shihan thuê</t>
  </si>
  <si>
    <t>Nhà trọ Nguyễn Đức Quý</t>
  </si>
  <si>
    <t>Nhà trọ Vĩnh Lý</t>
  </si>
  <si>
    <t>Chung cư 3D</t>
  </si>
  <si>
    <t>Nhà trọ HGĐ ông Trần Ngọc Cường</t>
  </si>
  <si>
    <t>Nhà nghỉ Thùy Trang</t>
  </si>
  <si>
    <t>Nhà trọ  Nguyễn Mậu Chính</t>
  </si>
  <si>
    <t>Nhà trọ Nguyễn Đức Nguyễn Văn Sỹ</t>
  </si>
  <si>
    <t>Công ty TNHH One Chang Vina</t>
  </si>
  <si>
    <t>Nhà nghỉ Thảo Linh</t>
  </si>
  <si>
    <t>Chợ Nội Hoàng</t>
  </si>
  <si>
    <t>Công ty cổ phần HABADA</t>
  </si>
  <si>
    <t>Diện tích đất khoảng 10400m2 gồm 01 nhà xưởng sản xuất diện tích 3000m2, kho thành phẩm diện tích 1000m2 và các hạng mục phụ trợ khác</t>
  </si>
  <si>
    <t>Cửa hàng xăng dầu Petro City - Công ty TNHH thương mại Petrol City</t>
  </si>
  <si>
    <t>diện tích khoảng 2000m2 và 07 cột bơm xăng, dầu. Có 04 bể chứa xăng, dầu tổng khối tích là 100m3</t>
  </si>
  <si>
    <t>Bệnh Viện Y Học Cổ Truyền Công Vĩnh</t>
  </si>
  <si>
    <t>Trung tâm giáo dục thường xuyên tỉnh Bắc Ninh</t>
  </si>
  <si>
    <t>Số 39, đường Nguyễn Đăng Đạo, phường Kinh Bắc, tỉnh Bắc Ninh</t>
  </si>
  <si>
    <t>Công ty đầu tư và phát triển Minh Kha</t>
  </si>
  <si>
    <t>đường 286,phường Kinh Bắc, tỉnh Bắc Ninh</t>
  </si>
  <si>
    <t>Công ty TNHH Come Tech</t>
  </si>
  <si>
    <t>Ngân hàng Agribank</t>
  </si>
  <si>
    <t>Nhà nghỉ Yến Phương</t>
  </si>
  <si>
    <t>Nhà trọ HGĐ ông Nguyễn Xuân Loát</t>
  </si>
  <si>
    <t>Nhà nghỉ Bảo Nguyên</t>
  </si>
  <si>
    <t>Nhà trọ  Nguyễn Mậu Tiếp</t>
  </si>
  <si>
    <t>Nhà trọ Dương Ngô Dũng</t>
  </si>
  <si>
    <t>Nhà trọ Trung Hướng</t>
  </si>
  <si>
    <t>Công ty Cổ phần XNK phân bón Bắc Giang</t>
  </si>
  <si>
    <t>Diện tích 7000m2</t>
  </si>
  <si>
    <t xml:space="preserve">sản xuất phân bón </t>
  </si>
  <si>
    <t>Công ty TNHH Synergie Cad Việt Nam</t>
  </si>
  <si>
    <t>Nhà trọ Lê Văn Bình</t>
  </si>
  <si>
    <t>Xưởng phế liệu Nguyễn Tiến Nhâm</t>
  </si>
  <si>
    <t xml:space="preserve">Nhà trọ Nguyễn Đức Tấn </t>
  </si>
  <si>
    <t>Nhà trọ Nguyễn Đắc Thịnh</t>
  </si>
  <si>
    <t>Karaoke Mộc 2</t>
  </si>
  <si>
    <t>KDT mới, Yên Phong</t>
  </si>
  <si>
    <t>Khu nhà ở sinh viên Bắc Ninh</t>
  </si>
  <si>
    <t>đường Tô Hiến Thành, phường Kinh Bắc, tỉnh Bắc Ninh</t>
  </si>
  <si>
    <t>nhà nghỉ Euro</t>
  </si>
  <si>
    <t>Nhà trọ HGĐ ông Đàm Văn Nghinh</t>
  </si>
  <si>
    <t>Nhà trọ  Nguyễn Văn Tuấn</t>
  </si>
  <si>
    <t>Nhà trọ Nguyễn Đức Thọ</t>
  </si>
  <si>
    <t>Nhà trọ Nguyễn Thị Vân</t>
  </si>
  <si>
    <t>Nhà trọ Vân Nam</t>
  </si>
  <si>
    <t>Nhà nghỉ Kim Liên</t>
  </si>
  <si>
    <t>Bệnh viện đa khoa Hùng Cường</t>
  </si>
  <si>
    <t>Nhà nghỉ Hoàng Gia</t>
  </si>
  <si>
    <t>Nhà trọ Hoàng Thị Nguyên</t>
  </si>
  <si>
    <t>Công ty TNHH Canon Việt Nam</t>
  </si>
  <si>
    <t>Diện tích đất: 200.000 m2
Tổng diện tích xây dựng: 111.576 m2</t>
  </si>
  <si>
    <t>sản xuất hoàn thiện máy in lazer với các nguyên liệu là nhựa, thép</t>
  </si>
  <si>
    <t>Trường Mầm non Tương Giang I</t>
  </si>
  <si>
    <t>Công ty TNHH Dương Tuấn</t>
  </si>
  <si>
    <t>Trần Phú, 
Đình Bảng, Từ Sơn, Bắc Ninh</t>
  </si>
  <si>
    <t>Công ty CP SHDP Ba Đình</t>
  </si>
  <si>
    <t xml:space="preserve">+ Nhà xưởng số 01: 02 tầng, diện tích 660m2/sàn.
+ Nhà xưởng số 02: 02 tầng, diện tích 550m2/sàn.
+ Nhà xưởng số 03: 01 tầng, diện tích 728,77m2.
+ Nhà xưởng số 04: gồm khu xưởng xây dựng 02 tầng, diện tích 420m2/sàn; khu xưởng 01 tầng, diện tích 967,2m2.
+ Nhà xưởng số 05: 01 tầng, diện tích 1299 m2.
</t>
  </si>
  <si>
    <t>Công ty TNHH công nghệ bao bì xanh Hiệp Phú</t>
  </si>
  <si>
    <t>Tổng diện tích đất là 29.000 m2, cơ sở đã hoàn thiện đưa vào sử dụng gồm các hạng mục công trình: nhà xưởng sản xuất kết hợp nhà văn phòng 04 tầng, nhà ăn nhân viên và công trình phụ trợ, cụ thể:
 - Nhà xưởng sản xuất kết hợp nhà văn phòng 04 tầng, được xây dựng kiểu tường gạch, cột bê tông cốt thép chịu lực, đổ trần bê tông, mái tầng 04 nhà xưởng và mái nhà ăn kết cấu lợp tôn, kèo thép được bọc bảo vệ bằng lớp bảo vệ dạng đặc (không trát) bằng phương pháp phun bọc vermiculite – xi măng chiều dày 32mm với khối lượng kết cấu dầm, kèo trên 1m dài không nhỏ hơn 30kg đảm bảo giới hạn chịu lửa R90 theo QCVN 06:2021/BXD, cụ thể:
 + Tầng 01 có tổng diện tích 8800 m2, trong đó khu vực văn phòng diện tích 800m2, khu vực sản xuất diện tích 8000m2; 
 + Tầng 02 có tổng diện tích 8800 m2, khu vực văn phòng diện tích 1600m2, khu vực sản xuất diện tích 7200m2;
 + Tầng 03 có tổng diện tích 8800 m2, sử dụng làm khu sản xuất;
 + Tầng 04 có tổng diện tích 1600 m2, sử dụng làm khu văn phòng;
 - 01 kho chứa hàng, hàng hóa chủ yếu là giấy cuộn (hạng C), diện tích 1040m2, chiều cao đến đỉnh mái khoảng 11,5m, khối tích khoảng 10200m3 và 01 mái che (dưới mái che chứa hàng hóa là giấy) nối giữa kho hàng và nhà xưởng sản xuất diện tích 1040m2, chiều cao đến đỉnh mái khoảng 11,5m;
 - Nhà ăn nhân viên 01 tầng, diện tích 523m2, được xây dựng kiểu tường gạch, mái tôn, kèo thép được bọc bảo vệ bằng lớp bảo vệ dạng đặc (không trát) bằng phương pháp phun bọc vermiculite – xi măng chiều dày 32mm với khối lượng kết cấu dầm, kèo trên 1m dài không nhỏ hơn 30kg đảm bảo giới hạn chịu lửa R90 theo QCVN 06:2021/BXD.
 - Các hạng mục phụ trợ bao gồm: Nhà bảo vệ: 36m2; Nhà để xe 02 bánh: 548,6m2; Nhà bơm: 48,4m2; Nhà máy phát: 79,4m2; Nhà trạm biến áp: 52,5m2; Nhà máy nén khí: 78,8m2; Nhà bảo dưỡng: 103,7m2; Nhà phụ trợ: 103,7m2; Nhà chất thải: 167,3m2; Trạm xử lý nước thải: 44,1m2.</t>
  </si>
  <si>
    <t>Nhà máy 1 - Công ty TNHH dinh dưỡng NUTRICARE</t>
  </si>
  <si>
    <t>Tổng diện tích đất khoảng 11.028 m2 gồm các hạng mục công trình:
  Khu vực văn phòng xây dựng 2 tầng, có diện tích khoảng 300 m2/sàn, liền kề. 
 Khu vực xưởng sản xuất xây dựng 2 tầng, có diện tích khoảng 5.900m2/sàn,</t>
  </si>
  <si>
    <t>sản xuất sữa</t>
  </si>
  <si>
    <t>Nhà trọ Nguyễn Văn Hiệp</t>
  </si>
  <si>
    <t>Nhà trọ Nguyễn Thị Thủy</t>
  </si>
  <si>
    <t>Nhà trọ Hoàng Văn  Khoa</t>
  </si>
  <si>
    <t>Công ty Cổ phần xây dựng thương mại Thành Việt</t>
  </si>
  <si>
    <t xml:space="preserve">Diện tích khoảng 10.400m2 </t>
  </si>
  <si>
    <t>Thuê nhà xưởng</t>
  </si>
  <si>
    <t>Xưởng mộc Nguyễn Kim Sơn</t>
  </si>
  <si>
    <t>Nhà trọ Đặng Thị Hường</t>
  </si>
  <si>
    <t>Hộ kinh doanh Nguyễn Văn Toan (Biển)</t>
  </si>
  <si>
    <t>Nhà nghỉ Thùy Dương</t>
  </si>
  <si>
    <t>Hoàng Đại Tráng</t>
  </si>
  <si>
    <t>Nhà nghỉ Quang Thắng</t>
  </si>
  <si>
    <t>May gia công Nguyễn Đăng Khoa</t>
  </si>
  <si>
    <t xml:space="preserve">Nguyễn Văn Đẳng </t>
  </si>
  <si>
    <t>Hộ kinh doanh Nguyễn Thị Nhàn</t>
  </si>
  <si>
    <t>Nhà nghỉ 6666</t>
  </si>
  <si>
    <t>Nhà trọ Viêm Văn Công</t>
  </si>
  <si>
    <t>Hộ kinh doanh Hộ kinh doanh Nguyễn Văn Tuy (The- Hộ kinh doanh số 1)</t>
  </si>
  <si>
    <t>Nhà nghỉ Minh Thu</t>
  </si>
  <si>
    <t>Công ty TNHH công nghệ Laser IBE Việt Nam</t>
  </si>
  <si>
    <t>Tổng diện tích đất giai đoạn I là 26688 m2, cơ sở đã hoàn thiện đưa vào sử dụng gồm các hạng mục công trình nhà xưởng số 01, 02, 03, nhà văn phòng, nhà xe và công trình phụ trợ, cụ thể:
 + Nhà xưởng 01 xây dựng 02 tầng, có diện tích 6840 m2/sàn, được xây dựng kiểu tường gạch, cột bê tông cốt thép chịu lực, đổ trần bê tông;
 + Nhà xưởng 02 xây dựng 02 tầng, có diện tích 3128 m2/sàn, được xây dựng kiểu tường gạch, cột bê tông cốt thép chịu lực, đổ trần bê tông;
 + Nhà xưởng 03 xây dựng 01 tầng, có diện tích 3128 m2/sàn, được xây dựng kiểu tường gạch, cột bê tông cốt thép chịu lực, các bộ phận khác từ vị trí khớp nối cột đến các bộ phận kèo thép được bọc bảo vệ bằng lati thép trát thạch cao – Vermiculiti với chiều dày tối thiểu 12,5mm;
 + Nhà văn phòng 05 tầng, có diện tích 1080 m2/sàn, được xây dựng kiểu tường gạch, cột bê tông cốt thép chịu lực, đổ trần bê tông;
 + Nhà xe và công trình phụ trợ 02 tầng, có diện tích 1080 m2/sàn, được xây dựng kiểu tường gạch, cột bê tông cốt thép chịu lực, đổ trần bê tông;
 + Các công trình phụ trợ như nhà bảo vệ, nhà trạm bơm, bể nước, trạm biến áp, đường giao thông,...
 * Nhà xưởng giai đoạn 2 – Công ty TNHH công nghệ Laser IBE Việt Nam được thẩm duyệt thiết kế về PCCC theo Giấy chứng nhận thẩm duyệt thiết kế về PCCC số 443/TD-PCCC ngày 25/10/2024 của Phòng Cảnh sát PCCC và CNCH – Công an tỉnh Bắc Ninh:
 - Dự án Nhà xưởng giai đoạn 02 - Công ty TNHH công nghệ Laser IBE Việt Nam do Công ty TNHH công nghệ Laser IBE Việt Nam làm chủ đầu tư. Dự án được xây dựng tại khu đất có tổng diện tích 26.688 m2 tại địa chỉ Lô CN-39, KCN Thuận Thành II, phường Mão Điền, tỉnh Bắc Ninh. Dự án bao gồm các hạng mục công trình:
 + Nhà xưởng 1A, diện tích xây dựng 6.840 m2, chiều cao 03 tầng. Hệ kết cấu bê tông cốt thép, phần kết cấu mái sử dụng kết cấu thép được nâng GHCL bằng phương pháp sơn chống cháy đạt R90. Công trình Bậc chịu lửa Bậc II.
 + Nhà xưởng 1B, diện tích xây dựng 6.840 m2, chiều cao 03 tầng. Hệ kết cấu bê tông cốt thép, phần kết cấu mái sử dụng kết cấu thép được nâng GHCL bằng phương pháp sơn chống cháy đạt R90. Công trình Bậc chịu lửa Bậc II.
 + Nhà văn phòng 2A, diện tích xây dựng 450 m2, chiều cao 05 tầng. Hệ kết cấu bê tông cốt thép, phần kết cấu mái sử dụng kết cấu thép được nâng GHCL bằng phương pháp sơn chống cháy đạt R90. Công trình Bậc chịu lửa Bậc II.
 + Nhà văn phòng 2B, diện tích xây dựng 450 m2, chiều cao 05 tầng. Hệ kết cấu bê tông cốt thép, phần kết cấu mái sử dụng kết cấu thép được nâng GHCL bằng phương pháp sơn chống cháy đạt R90. Công trình Bậc chịu lửa Bậc II.
 + Nhà để xe 01, diện tích xây dựng 162 m2, cao 01 tầng. Hệ kết cấu khung thép, mái tôn. Công trình đạt Bậc chịu lửa Bậc IV;
 + Nhà để xe 02, diện tích xây dựng 162 m2, cao 01 tầng. Hệ kết cấu khung thép, mái tôn. Công trình đạt Bậc chịu lửa Bậc IV;
 + Nhà rác, kho hoá chất, phòng xử lý nước thải, (Nhà phụ trợ) diện tích xây dựng 100 m2, cao 01 tầng. Hệ kết cấu bê tông, cốt thép đạt Bậc chịu lửa Bậc II.
 + Một số hạng mục phụ trợ gồm: Nhà bảo vệ, phòng bơm…</t>
  </si>
  <si>
    <t>Xưởng phế liệu Nguyễn Thị Giang</t>
  </si>
  <si>
    <t>Công ty ATS Bắc Ninh</t>
  </si>
  <si>
    <t>Nhà trọ Đoàn Quang Vụ</t>
  </si>
  <si>
    <t>Cho thuê trọ HKDNguyễn Văn Đạt</t>
  </si>
  <si>
    <t>Cửa hàng xăng dầu Nam Hương</t>
  </si>
  <si>
    <t>đường Thiên Đức, phường Kinh Bắc, tỉnh Bắc Ninh</t>
  </si>
  <si>
    <t>Công ty TNHH Sansho JK-Hanoi</t>
  </si>
  <si>
    <t>Nhà trọ  Nguyễn Văn Phúc</t>
  </si>
  <si>
    <t>Nhà trọ Duy Hà</t>
  </si>
  <si>
    <t>Trụ sở làm việc Viện kiểm sát nhân dân tỉnh</t>
  </si>
  <si>
    <t>Công ty TNHH JMT Việt Nam</t>
  </si>
  <si>
    <t>Nhà xưởng 01 tầng diện tích 10.000m2, nhà kho diện tích 50m2, 03 nhà xe với tổng diện tích 800m2, nhà ăn diện tích 100m2, văn phòng 02 tầng diện tích 150m2/sàn</t>
  </si>
  <si>
    <t>08/06/2026</t>
  </si>
  <si>
    <t>Nhà trọ HGĐ ông Đàm Văn Xuất</t>
  </si>
  <si>
    <t>Số 293, Khu Đa Cấu, P. Nam Sơn, T. Bắc Ninh</t>
  </si>
  <si>
    <t>Võ Văn Hoàng</t>
  </si>
  <si>
    <t>Xưởng mộc Lê Tuấn Bền</t>
  </si>
  <si>
    <t>Công ty may Hải Đăng</t>
  </si>
  <si>
    <t>1tầng, 350m2</t>
  </si>
  <si>
    <t>Nhà hàng Dũng Râu</t>
  </si>
  <si>
    <t>Nhà hàng có 3 tầng nổi và 01 tầng hầm. Tầng hầm: bếp và nhà để xe. Tầng 1,2,3: bố trí các bàn ăn</t>
  </si>
  <si>
    <t>Cửa hàng xăng dầu Tân Thành - Công ty TNHH một thành viên Thành Lan</t>
  </si>
  <si>
    <t>diện tích khoảng 200m2 và 03 cột bơm xăng, dầu. Có 02 bể chứa tổng khối tích bể chứa xăng, dầu là 15m3/bể</t>
  </si>
  <si>
    <t>Nhà trọ Nguyễn Thị Tâm</t>
  </si>
  <si>
    <t>Trường tiểu học, THCS, THPT FPT</t>
  </si>
  <si>
    <t>Phường Kinh Bắc, tỉnh Bắc Ninh</t>
  </si>
  <si>
    <t>Nhà trọ HGĐ ông Nguyễn Văn Tiến</t>
  </si>
  <si>
    <t>Nguyễn Văn Khâm</t>
  </si>
  <si>
    <t>Hộ kinh doanh Trần Thế Nhân</t>
  </si>
  <si>
    <t>Tổ dân phố Sơn Đông, Nam Sơn, Bắc Ninh</t>
  </si>
  <si>
    <t>Nhà nghỉ Kim Nhung</t>
  </si>
  <si>
    <t>Nhà trọ  Nguyễn Duy Hiển</t>
  </si>
  <si>
    <t>Xóm Lai, Dương Húc, Đại Đồng</t>
  </si>
  <si>
    <t>Công ty Chicken Son</t>
  </si>
  <si>
    <t>Thực phẩm</t>
  </si>
  <si>
    <t>Khách sạn Central Hotel - HKDCT Nguyễn Thị Vân</t>
  </si>
  <si>
    <t>1 hầm, 11 tầng nổi; 185 m2/sàn
Kinh doanh lưu trú</t>
  </si>
  <si>
    <t>Cửa hàng xăng dầu Mỹ Độ - Công ty TNHH Phương Nam</t>
  </si>
  <si>
    <t>Cơ sở gồm các hạng mục công trình: 01 nhà bán hàng xây dựng khung bê tông cốt thép, tường gạch, khu vực mái che bán hàng; 02 cột bơm xăng, 02 cột bơm dầu; Khối tích bể chứa xăng dầu: 01 bể chứa xăng 25m³; 02 bể chứa dầu có khối tích 25m³/bể</t>
  </si>
  <si>
    <t>Cửa hàng xăng dầu Petrolimex số 52. Địa chỉ:phường Bắc Giang, tỉnh Bắc Ninh</t>
  </si>
  <si>
    <t>08/6/2026</t>
  </si>
  <si>
    <t>Trung tâm KD và gia công VLXD Hoàng Hà; Khu TMTH và gia công cơ khí Hưng Phát</t>
  </si>
  <si>
    <t>Diện tích khoảng 7.200m2</t>
  </si>
  <si>
    <t>Sản xuất cơ khí</t>
  </si>
  <si>
    <t>Công ty TNHH NSM HV</t>
  </si>
  <si>
    <t>Nhà trọ HGĐ ông Hoàng Văn Bắc</t>
  </si>
  <si>
    <t>Số 11, khu Đa Cấu, P. Nam Sơn, T. Bắc Ninh</t>
  </si>
  <si>
    <t>Nhà nghỉ G7</t>
  </si>
  <si>
    <t>Nhà trọ  Nguyễn Thị Khánh</t>
  </si>
  <si>
    <t>Nhà trọ Dương Văn Chung</t>
  </si>
  <si>
    <t>Công ty Trung Bắc</t>
  </si>
  <si>
    <t>1tầng, 400m2</t>
  </si>
  <si>
    <t>Bao bì</t>
  </si>
  <si>
    <t>Nhà trọ Thanh Hải</t>
  </si>
  <si>
    <t>Xưởng mộc Nguyễn Đình Mạnh</t>
  </si>
  <si>
    <t>Trụ sở CAX Cao Đức</t>
  </si>
  <si>
    <t>Xuân Dương, Cao Đức, Bắc Ninh</t>
  </si>
  <si>
    <t>cơ quan nhà nước</t>
  </si>
  <si>
    <t>Karaoke 68(99 đổi tên thành 68)</t>
  </si>
  <si>
    <t>2 tầng</t>
  </si>
  <si>
    <t>Nhà trọ HGĐ ông Trần Văn Thoan</t>
  </si>
  <si>
    <t>Số 56, khu Đa Cấu, P. Nam Sơn, T. Bắc Ninh</t>
  </si>
  <si>
    <t>Nhà trọ  Nguyễn Khắc Hán</t>
  </si>
  <si>
    <t>Nhà trọ Nguyễn Quang Thì</t>
  </si>
  <si>
    <t>Công ty thiết kế nội thất Ngọc Khương</t>
  </si>
  <si>
    <t>TDP Thiết Nham, phường Việt Yên, tỉnh Bắc Ninh</t>
  </si>
  <si>
    <t>1tầng, 700m2</t>
  </si>
  <si>
    <t>Kinh doanh hàng hoá dễ cháy</t>
  </si>
  <si>
    <t>Nhà trọ Phùng Văn Biện</t>
  </si>
  <si>
    <t>Nhà nghỉ Hoa Phượng</t>
  </si>
  <si>
    <t>Công ty TNHH công nghệ vật liệu mới Rallychem</t>
  </si>
  <si>
    <t>Diện tích khoảng 2.200m2</t>
  </si>
  <si>
    <t xml:space="preserve">Nguyễn Văn Tuyền </t>
  </si>
  <si>
    <t>Nhà nghỉ Phong Lan</t>
  </si>
  <si>
    <t>Nhà trọ Nguyễn Văn Thân</t>
  </si>
  <si>
    <t>Trường tiểu học và THCS Trang Hạ</t>
  </si>
  <si>
    <t>Công ty Cổ phần Green Park Bắc Ninh</t>
  </si>
  <si>
    <t>Dự án Nhà máy công ty cổ phần Green Park Bắc Ninh
 được xây dựng trên khu đất có diện tích 35.160,5m2, gồm các hạng mục công
 trình:
 - Nhà xưởng sản xuất số 1 và nhà điều hành số 1, 02 tầng, diện tích xây
 dựng 6.612m2, bậc chịu lửa bậc II.
 - Nhà xưởng sản xuất số 2 và nhà điều hành số 2, 02 tầng, diện tích xây
 dựng 6.612m2; bậc chịu lửa bậc II.
 - Nhà xưởng sản xuất số 3 và nhà điều hành số 3, 02 tầng, diện tích xây
 dựng 6.612m2; bậc chịu lửa bậc II.
 (Các hạng mục công trình có kết cấu cột, sàn bê tông cốt thép, vì kèo thép
 được sơn chống cháy đảm bảo GHCL R90)
 - Nhà xe số 1, 01 tầng, diện tích xây dựng 268,15m2.
 - Nhà xe số 2, 01 tầng, diện tích xây dựng 273,34m2.
 - Nhà xe số 3, 01 tầng, diện tích xây dựng 364m2.
 - Cùng các hạng mục phụ trợ: Nhà xe, trạm điện, nhà rác, nhà bảo vệ, nhà
 bơm và bể nước PCCC…
 Mục đích: Nhà xưởng cho thuê (dự kiến hạng sản xuất D, E)</t>
  </si>
  <si>
    <t>Trường mầm non Tân Sỏi</t>
  </si>
  <si>
    <t>Trụ sở UBND, HĐND, Đảng uỷ xã Cao Đức</t>
  </si>
  <si>
    <t>Kênh Phố, Cao Đức, Bắc Ninh</t>
  </si>
  <si>
    <t>Nhà trọ Dương Văn Thắng</t>
  </si>
  <si>
    <t>Công ty Trà Mi - TNHH</t>
  </si>
  <si>
    <t>KCN Đại Đồng - Hoàn Sơn, xã Đại Đồng, tỉnh Bắc Ninh</t>
  </si>
  <si>
    <t>Công ty TNHH Widin Vina</t>
  </si>
  <si>
    <t>1200m2</t>
  </si>
  <si>
    <t>09/6/2026</t>
  </si>
  <si>
    <t>Công ty TNHH T/S Vina,KCN Quang Châu, phường Nếnh, tỉnh Bắc Ninh</t>
  </si>
  <si>
    <t>Nhà trọ  Nguyễn Khắc Giang</t>
  </si>
  <si>
    <t>Nhà trọ Ngọc Phương</t>
  </si>
  <si>
    <t>9/06/2026</t>
  </si>
  <si>
    <t>Công ty TNHH Fu Giang</t>
  </si>
  <si>
    <t>Tổng diện tích sử dụng, diện tích xây dựng): KCN Vân Trung 237,01 ha, Nhà ở xã hội KCN Vân Trung 16,7 ha.</t>
  </si>
  <si>
    <t>Nhà nghỉ Hotel Thắng Lợi</t>
  </si>
  <si>
    <t>Số 299 đường Cả Trọng, P. Bắc Giang</t>
  </si>
  <si>
    <t>Xây dựng 07 tầng nổi với 150m2/sàn</t>
  </si>
  <si>
    <t>09/06/2026</t>
  </si>
  <si>
    <t>Công ty TNHH nhôm Chuangxing Việt Nam</t>
  </si>
  <si>
    <t>Công ty TNHH Simplo Technology (Việt Nam)</t>
  </si>
  <si>
    <t>Công ty TNHH quẩn lý chuỗi cung ứng quốc tế Jusda Việt Nam (KCN Quế Võ I)</t>
  </si>
  <si>
    <t>KCN Quế Võ I</t>
  </si>
  <si>
    <t>Phân viện Bắc Ninh - Học viện Ngân Hàng</t>
  </si>
  <si>
    <t>Số 331, Đường Ngô Gia Tự, phường Kinh Bắc, tỉnh Bắc Ninh</t>
  </si>
  <si>
    <t>Công ty cổ phần ASIA Kinh Bắc</t>
  </si>
  <si>
    <t>Công ty cổ phần sản xuất thương mại và đầu tư Nam Phương</t>
  </si>
  <si>
    <t>Công ty Cổ phần bột giặt Lix – Chi nhánh Bắc Ninh</t>
  </si>
  <si>
    <t>Diện tích xây dựng tổng thể 7058m2; 02 nhà xưởng sản xuất và 01 nhà văn phòng 02 tầng</t>
  </si>
  <si>
    <t>Sản xuất chất tảy rửa (Bột giặt, nước giặt tẩy dạng lỏng, nước tảy rửa)</t>
  </si>
  <si>
    <t>Phòng khám đa khoa Việt Sing</t>
  </si>
  <si>
    <t>Trạm y tế Mão Điền</t>
  </si>
  <si>
    <t>Công ty TNHH SX KD giấy Mạnh Phát</t>
  </si>
  <si>
    <t>Nhà trọ Nguyễn Văn Hiện</t>
  </si>
  <si>
    <t>Do Nha, Phương Liễu</t>
  </si>
  <si>
    <t>05 tầng, 120m2/sàn</t>
  </si>
  <si>
    <t>Nhà trọ Nguyễn Văn Thực</t>
  </si>
  <si>
    <t>Xe máy Mai Bính</t>
  </si>
  <si>
    <t>Trụ sở công an xã Yên Phong</t>
  </si>
  <si>
    <t>Công ty cổ phần Synopex Việt Nam</t>
  </si>
  <si>
    <t>CCN Đông Thọ, Văn Môn, Bắc Ninh</t>
  </si>
  <si>
    <t>Công ty TNHH điện tử MS Việt Nam</t>
  </si>
  <si>
    <t>KCN Yên Phong mở rộng</t>
  </si>
  <si>
    <t>Nhà xưởng số 1: diện tích xây dựng 5040m2; Nhà xưởng số 2: diện tích xây dựng 2952m2</t>
  </si>
  <si>
    <t>Cửa hàng xăng dầu Quế Nham - Doanh nghiệp tư nhân Giang Thái</t>
  </si>
  <si>
    <t>Nhà trọ Thân Thị Mơ</t>
  </si>
  <si>
    <t>công ty TNHH Sx giấy Ngọc Sơn</t>
  </si>
  <si>
    <t>Nhà nghỉ Đình Linh</t>
  </si>
  <si>
    <t xml:space="preserve">Nhà trọ  Nguyễn Thị Bích </t>
  </si>
  <si>
    <t>Công ty TNHH điện tử TVL</t>
  </si>
  <si>
    <t>Trường tiểu học Tiền An</t>
  </si>
  <si>
    <t>Đường Ngô Gia Tự, phường Kinh Bắc, tỉnh Bắc Ninh</t>
  </si>
  <si>
    <t>Công ty TNHH Woodbest Việt Nam</t>
  </si>
  <si>
    <t>Công ty Cổ phần Dinh dưỡng Hải Thịnh</t>
  </si>
  <si>
    <t>Trung Tâm đăng kiểm xe cơ giới 98-02D - Chi nhánh HTX đầu tư xây dựng quản lý và khai thác Chợ Hải An tại TP Bắc Giang</t>
  </si>
  <si>
    <t>Tổng diện tích 15400m2 trong đó có nhà đăng kiểm diện tích 1600m2 cùng các hạng mục công trình phụ trợ khác</t>
  </si>
  <si>
    <t>Giao thông vận tải</t>
  </si>
  <si>
    <t>nhà nghỉ Hà vy</t>
  </si>
  <si>
    <t>Nhà nghỉ Phương Anh</t>
  </si>
  <si>
    <t>Nhà trọ  Nguyễn Ngọc Chúng</t>
  </si>
  <si>
    <t>Nhà trọ Nguyễn Quang Hoa</t>
  </si>
  <si>
    <t>Nhà trọ Nguyễn Hữu Hệ</t>
  </si>
  <si>
    <t>Xưởng May Đặng Thị Mai</t>
  </si>
  <si>
    <t>Nhà nghỉ Vạn Hoa</t>
  </si>
  <si>
    <t>Nhà trọ-hộ gia đình Nguyễn Danh Khoa</t>
  </si>
  <si>
    <t>Công ty TNHH SX và TM Nhật Quang</t>
  </si>
  <si>
    <t>nhà nghỉ Minh Hiếu</t>
  </si>
  <si>
    <t>Nhà trọ  Nguyễn  Khắc Hải</t>
  </si>
  <si>
    <t>Nhà trọ Nguyễn Quang Thuận</t>
  </si>
  <si>
    <t>Nhà trọ Lương Văn Tập</t>
  </si>
  <si>
    <t>Nhà nghỉ Khánh Ly</t>
  </si>
  <si>
    <t>Công ty TNHH KHKT Goertek Vina - Xưởng F</t>
  </si>
  <si>
    <t>Lô E10-1, KCN Quế Võ</t>
  </si>
  <si>
    <t>Tổng diện tích đất khu xưởng F hiện tại là 87.673m^2, gồm 04 nhà xưởng 01 tầng, trong đó: 
- Xưởng F1 diện tích khoảng 6.968m^2; 
- Xưởng F2 diện tích khoảng 6.240m^2;
- Xưởng F3 và xưởng F4 mỗi xưởng có diện tích khoảng 6.450m^2</t>
  </si>
  <si>
    <t>Công ty TNHH KHKT Goertek Vina - Xưởng G</t>
  </si>
  <si>
    <t>Tổng diện tích đất tại khu G là khoảng 50.015m^2, gồm 06 xưởng:
- Xưởng G1 02 tầng, diện tích khoảng 5376m^2;
- Xưởng G2 02 tầng, diện tích khoảng 4992m^2; 
- Xưởng G3 01 tầng, diện tích khoảng 4992m^2;
- Xưởng G4 01 tầng, diện tích khoảng 5376m^2;
- Xưởng G5 02 tầng, diện tích khoảng 3744m^2;
- Xưởng G6 02 tầng, diện tích khoảng 4992m^2;
- Các hạng mục phụ trợ khác như trạm điện, nhà bảo vệ, bể nước...</t>
  </si>
  <si>
    <t>Công ty TNHH MTV xây lắp Minh Phát</t>
  </si>
  <si>
    <t>Nhà trọ Nguyễn Thị Hạt</t>
  </si>
  <si>
    <t>Nhà trọ Nguyễn Văn Thanh</t>
  </si>
  <si>
    <t>Nhà nghỉ Đồng Xép</t>
  </si>
  <si>
    <t>Nhà trọ Hoàng Văn Tiến</t>
  </si>
  <si>
    <t>Công ty TNHH Seyio Việt Nam</t>
  </si>
  <si>
    <t xml:space="preserve">Nhà điều hành số 1 xây dựng 03 tầng, diện tích xây dựng khoảng 394
 m2/sàn;
+ Nhà xưởng số 2 xây dựng 01 tầng, diện tích xây dựng khoảng 7.776 m2, diện tích sàn khoảng 8.472 m2; 
+ Nhà ăn ca số 3 xây dựng 03 tầng, diện tích xây dựng khoảng 577 m2; 
+ Nhà để xe số 05 và gara số 06 xây dựng 01 tầng, diện tích nhà để xe khoảng 936 m2, diện tích gara khoảng 75 m2. 
+ Khu xử lý nước thải, nơi chứa gas
+ Khu vực chứa hóa chất, rác thải 
+ Dãy phòng pha sơn, phòng dụng cụ, khu vực chứa sơn ... có diện tích khoảng 250 m2 </t>
  </si>
  <si>
    <t>Trường mầm non Thị trấn Thứa</t>
  </si>
  <si>
    <t>xã Lương Tài, tỉnh Bắc Ninh</t>
  </si>
  <si>
    <t>Trường mầm non Tam Hiệp</t>
  </si>
  <si>
    <t>Trường mầm non Tân Lập</t>
  </si>
  <si>
    <t>xã Đèo Gia, tỉnh Bắc Ninh</t>
  </si>
  <si>
    <t>Diện tích cơ sở 400m2, 02 khu vực dãy nhà học tập 2 tầng diện tích 200m2; khu nhà , hiệu bộ diện tích 240m2, bếp ăn tập thể 60m2</t>
  </si>
  <si>
    <t>Nhà trọ Nguyễn Văn Thức</t>
  </si>
  <si>
    <t>Đền thờ Cao Lỗ Vương</t>
  </si>
  <si>
    <t>Đại Trung, Cao Đức, Bắc Ninh</t>
  </si>
  <si>
    <t>cơ sở tín ngưỡng</t>
  </si>
  <si>
    <t>Công ty TNHH một thành viên Phượng Lý</t>
  </si>
  <si>
    <t>Trường Tiểu học  Tây Yên Tử</t>
  </si>
  <si>
    <t>Tổng diện tích khoảng 3400m2, gồm 03 dãy nhà</t>
  </si>
  <si>
    <t>Nhà trọ Dương Văn Năm</t>
  </si>
  <si>
    <t>Trường tiểu học Kinh Bắc</t>
  </si>
  <si>
    <t>Công ty Cổ phần XNK &amp; SXTM Công nghệ mặt trời</t>
  </si>
  <si>
    <t>CCN Thanh Vân, huyện Hiệp Hòa, tỉnh Bắc Giang</t>
  </si>
  <si>
    <t>Nhà trọ  Nguyễn  Mậu Dũng</t>
  </si>
  <si>
    <t>Nhà trọ Thân Văn Thành</t>
  </si>
  <si>
    <t>Karaoke Luxury</t>
  </si>
  <si>
    <t>Cơ sở kinh doanh dịch vụ karaoke</t>
  </si>
  <si>
    <t>10/06/2026</t>
  </si>
  <si>
    <t>Công ty TNHH Deer I Vina</t>
  </si>
  <si>
    <t>Tòa nhà chung cư hỗn hợp Diamond Hill</t>
  </si>
  <si>
    <t>Khu dân cư số 2, Xương Giang, Bắc Giang (Nay là phường Bắc Giang, tỉnh Bắc Ninh)</t>
  </si>
  <si>
    <t>Được xây dựng trên khu đát có diện tích sàn 13.566 m2, gồm 02 khối nhà: Khối nhà A, khối nhà B có 01 tầng hầm chung và 03 dãy nhà Shophouse. Trong đó:
Khối nhà A có 25 tầng và tum thang có diện tích mặt sàn khoảng 1.264 m2, tổng chiều cao 92,4m.
Khối nhà B cao 18 tầng và tum thng, có diện tích mặt sàn 1.527 m2, tổng chiều cao 69,3m.
Dãy nhà shophouse xây dựng 04 tầng</t>
  </si>
  <si>
    <t>Lưu trú, cư trú</t>
  </si>
  <si>
    <t>Viễn thông Bắc Ninh</t>
  </si>
  <si>
    <r>
      <t>Tòa nhà Viễn thông Bắc Ninh xây dựng trên diện tích mặt bằng khoảng 800m</t>
    </r>
    <r>
      <rPr>
        <vertAlign val="superscript"/>
        <sz val="12"/>
        <color rgb="FFFF0000"/>
        <rFont val="Times New Roman"/>
        <family val="1"/>
      </rPr>
      <t>2</t>
    </r>
    <r>
      <rPr>
        <sz val="12"/>
        <color rgb="FFFF0000"/>
        <rFont val="Times New Roman"/>
        <family val="1"/>
      </rPr>
      <t xml:space="preserve"> bao gồm 01 tầng hầm và 16 tầng nổi</t>
    </r>
  </si>
  <si>
    <t>Trường mầm non Hoa Sữa</t>
  </si>
  <si>
    <t>Số 64, đường Vũ Kiệt, phường Kinh Bắc, tỉnh Bắc Ninh</t>
  </si>
  <si>
    <t>Công ty cổ phần sách - thiết bị giáo dục và ĐTXD Bắc Ninh</t>
  </si>
  <si>
    <t>Công ty TNHH công nghệ chính xác Interplex (Hà Nội)</t>
  </si>
  <si>
    <t>Diện tích xây dựng tổng thể nhà xưởng khoảng 20.000m2</t>
  </si>
  <si>
    <t>Gia công chính xác các sản phẩm đột dập từ khuôn</t>
  </si>
  <si>
    <t>Xưởng sản xuất viên nén và sản xuất ván gỗ ép, Công ty CP năng lượng tái tạo số 1 VN</t>
  </si>
  <si>
    <t>Sản xuất viên én gỗ</t>
  </si>
  <si>
    <t>10/6/2026</t>
  </si>
  <si>
    <t>Công ty cổ phần KCN Sài Gòn - Bắc Giang,KCN Quang Châu, phường Nếnh, tỉnh Bắc Ninh</t>
  </si>
  <si>
    <t>Hạ tầng KCN Diện tích 516Ha</t>
  </si>
  <si>
    <t>Kinh doanh hạ tầng KCN</t>
  </si>
  <si>
    <t>Trường mầm non Tiền Phong</t>
  </si>
  <si>
    <t>Phường Tiền Phong, thành phố Bắc Giang</t>
  </si>
  <si>
    <t>Nhà hàng Việt Trung 2</t>
  </si>
  <si>
    <t xml:space="preserve">Thương mại dịch vụ </t>
  </si>
  <si>
    <t>Nhà trọ Dương Thị Tới</t>
  </si>
  <si>
    <t>Hộ kinh doanh Đàm Xuân Đủ</t>
  </si>
  <si>
    <t>Số 68, khu Đa Cấu, P. Nam Sơn. T. Bắc Ninh</t>
  </si>
  <si>
    <t>Nguyễn Thu Giang</t>
  </si>
  <si>
    <t>Nhà trọ Nguyễn Bá Yên</t>
  </si>
  <si>
    <t>Công ty TNHH sản xuất và thương mại Tuấn Minh VINA</t>
  </si>
  <si>
    <t>Diện tích: 250m2; Khối tích: 1.250m3</t>
  </si>
  <si>
    <t>Trường tiểu học Canh Nậu</t>
  </si>
  <si>
    <t>Nhà nghỉ Thắng Loan</t>
  </si>
  <si>
    <t>Công ty TNHH TM, DV và xây dựng Yên Mai</t>
  </si>
  <si>
    <t>3600m2</t>
  </si>
  <si>
    <t>Công ty TNHH Three Link Technology</t>
  </si>
  <si>
    <t>Nhà xưởng A có diện tích 3.891m2; Nhà xưởng B có diện tích 3.891m2; Nhà xưởng C có diện tích 3891m2</t>
  </si>
  <si>
    <t>Công ty cổ phần sản xuất và thương mại Hoàng Hải Jeans</t>
  </si>
  <si>
    <t xml:space="preserve">Hoạt động từ 10/2015; Nhà văn phòng 2 tầng diện tích 88m2/sàn kết cấu tường gạch; khu vực nhà xưởng diện tích khoảng 500m2; khu vực nhà ở công nhân và bếp ăn diện tích khoảng 180m2, khu vực lò hơi, nhà bơm, ao nước </t>
  </si>
  <si>
    <t>Nhà trọ Nguyễn Thị Mạn</t>
  </si>
  <si>
    <t>Trường THCS Kinh Bắc</t>
  </si>
  <si>
    <t>Hộ kinh doanh Đàm Văn Tuấn</t>
  </si>
  <si>
    <t>Số 02, ngõ 70, khu Đa Cấu, P. Nam Sơn, T. Bắc Ninh</t>
  </si>
  <si>
    <t xml:space="preserve">Nguyễn Văn Đáp </t>
  </si>
  <si>
    <t>Hộ kinh doanh Nguyễn Văn Sao</t>
  </si>
  <si>
    <t>Nhà nghỉ trọ Anh Quân</t>
  </si>
  <si>
    <t>Nhà trọ  Nguyễn Sỹ Hiền</t>
  </si>
  <si>
    <t>CHXD số 05 - Công ty cổ phần cơ điện Lục Ngạn Bắc Giang</t>
  </si>
  <si>
    <r>
      <t>01 nhà bán hàng diện tích 25m</t>
    </r>
    <r>
      <rPr>
        <vertAlign val="superscript"/>
        <sz val="12"/>
        <rFont val="Times New Roman"/>
        <family val="1"/>
      </rPr>
      <t xml:space="preserve">2 </t>
    </r>
    <r>
      <rPr>
        <sz val="12"/>
        <rFont val="Times New Roman"/>
        <family val="1"/>
      </rPr>
      <t>, 02 cột bơm xăng dầu, 02 bể xăng dầu có khối tích 30m</t>
    </r>
    <r>
      <rPr>
        <vertAlign val="superscript"/>
        <sz val="12"/>
        <rFont val="Times New Roman"/>
        <family val="1"/>
      </rPr>
      <t>3</t>
    </r>
  </si>
  <si>
    <t>Nhà trọ Nguyễn Thị Hạnh</t>
  </si>
  <si>
    <t>Trường THCS Tiền An</t>
  </si>
  <si>
    <t>Số 62, đường Vũ Kiệt, phường Kinh Bắc, tỉnh Bắc Ninh</t>
  </si>
  <si>
    <t>Trường tiểu học Vạn An</t>
  </si>
  <si>
    <t>Công ty Cổ phần khí long biên</t>
  </si>
  <si>
    <t>khí công nghiệp</t>
  </si>
  <si>
    <t>Trường THCS Cao Xá</t>
  </si>
  <si>
    <t>Thôn Nguộn A, xã Tân Yên, tỉnh Bắc Ninh</t>
  </si>
  <si>
    <t>Kho nguyên liệu thuốc lá Bảo Sơn - Chi nhánh  Công ty TNHH MTV viện thuốc lá tại Bắc Giang</t>
  </si>
  <si>
    <t>Xưởng 700m2</t>
  </si>
  <si>
    <t>Kho</t>
  </si>
  <si>
    <t>Công ty Cổ phần CPT Thanh Vân</t>
  </si>
  <si>
    <t>Phòng khám đa khoa An Bình</t>
  </si>
  <si>
    <t>Phường Việt Yên, tỉnh Bắc Ninh</t>
  </si>
  <si>
    <t>CH tạp hóa Nguyễn An</t>
  </si>
  <si>
    <t>Nhà trọ HGĐ bà Vương Thị Hạnh</t>
  </si>
  <si>
    <t>Nguyễn Đức Biên</t>
  </si>
  <si>
    <t>Hộ kinh doanh Trần Kim Ngọc</t>
  </si>
  <si>
    <t>Nhà nghỉ 7676</t>
  </si>
  <si>
    <t>Nhà trọ  Nguyễn Văn Phương</t>
  </si>
  <si>
    <t>Nhà trọ Dương Văn Nông</t>
  </si>
  <si>
    <t>Nhà nghỉ Duy Hiếu</t>
  </si>
  <si>
    <t>Nhà trọ Phi Vân</t>
  </si>
  <si>
    <t>Công ty CP may Tiên Lục</t>
  </si>
  <si>
    <t>Diện tích khoảng 3.800m2</t>
  </si>
  <si>
    <t>Nhà nghỉ Huy Anh</t>
  </si>
  <si>
    <t>Nhà trọ Nguyễn Thị Thuý</t>
  </si>
  <si>
    <t>Trường THCS Canh Nậu</t>
  </si>
  <si>
    <t>Bưu điện Khu vực Yên Phong</t>
  </si>
  <si>
    <t>Trường THCS Vạn An</t>
  </si>
  <si>
    <t xml:space="preserve">Nguyễn Thị Liền </t>
  </si>
  <si>
    <t>Hộ kinh doanh Nguyễn Ngọc Khoa</t>
  </si>
  <si>
    <t>Quán Lẩu Đức Tâm</t>
  </si>
  <si>
    <t>Nhà trọ HGĐ ông Trần Văn Giáng</t>
  </si>
  <si>
    <t>Số 05, ngõ 188, khu Đa Cấu, P. Nam Sơn, T. Bắc Ninh</t>
  </si>
  <si>
    <t>Nhà trọ  Nguyễn Sĩ Tú</t>
  </si>
  <si>
    <t>Nhà trọ Dương Văn Phương</t>
  </si>
  <si>
    <t>Nhà trọ Phùng Văn Năng</t>
  </si>
  <si>
    <t>Nhà trọ Anh Thư</t>
  </si>
  <si>
    <t>Trung tâm y tế Hiệp Hoà</t>
  </si>
  <si>
    <t xml:space="preserve">Nguyễn Văn Bàng </t>
  </si>
  <si>
    <t>Hộ kinh doanh Trần Văn Tư</t>
  </si>
  <si>
    <t>Nhà nghỉ 999</t>
  </si>
  <si>
    <t>Nhà trọ Hoàng Văn Nam</t>
  </si>
  <si>
    <t>Công ty TNHH thương mại và dịch vụ Hữu Mạnh</t>
  </si>
  <si>
    <t>1000 m2</t>
  </si>
  <si>
    <t>Gara</t>
  </si>
  <si>
    <t>Trường Mầm non Bình Định 1</t>
  </si>
  <si>
    <t xml:space="preserve"> xã Lâm Thao, tỉnh Bắc Ninh</t>
  </si>
  <si>
    <t>CHXD số 02 - Công ty cổ phần Đại Đồng Xuân</t>
  </si>
  <si>
    <t>Trường mầm non Tân Quang</t>
  </si>
  <si>
    <t>01 dãy nhà học tập 02 tầng, diện tích 200m2/sàn cao 07m; 03 dãy nhà cấp 4 diệ tích 300m2</t>
  </si>
  <si>
    <t>Công ty TNHH Vũ Thịnh</t>
  </si>
  <si>
    <t>Trường THCS  Tây Yên Tử</t>
  </si>
  <si>
    <t>04 dãy nhà học tập: 02 dãy 02 tầng</t>
  </si>
  <si>
    <t>Nhà ở kết hợp kinh doanh đồ gỗ nội thất Hộ kinh doanh Lương Văn Minh</t>
  </si>
  <si>
    <t xml:space="preserve"> 4 tầng, tổng 200m2/sàn</t>
  </si>
  <si>
    <t>Chi nhánh Công ty TNHH Shoei Việt Nam tại Bắc Ninh.</t>
  </si>
  <si>
    <t>Nhà trọ Hoàng Trọng Hiền</t>
  </si>
  <si>
    <t>Công ty TNHH YG Tech Vina</t>
  </si>
  <si>
    <t>Công ty cố phần đầu tư Sao Bắc</t>
  </si>
  <si>
    <t>Lô A3, Khu liền kề KCN Quế Võ,phường Phương Liễu, tỉnh Bắc Ninh</t>
  </si>
  <si>
    <t>Nhà văn phòng: Diện tích 500m2/sàn (02 tầng); Công ty cổ phần đầu tư Sao Bắc sử dụng làm văn phòng, khu kỹ thuật; kết cấu nhà văn phòng bê tông, cốt thép. Nhà xưởng số 3A có diện tích 1.008m2; hiện tại đang cho Công ty TNHH Woolee System Vina thuê toàn bộ; kết cấu nhà xưởng khung thép mái tôn. Nhà xưởng số 9 có diện tích 1.040m2; hiện tại đang cho Công ty TNHH KSR Việt Nam thuê toàn bộ; kết cấu nhà xưởng khung thép mái tôn. Tầng 01 để sản xuất; tầng lửng có diện tích khoảng 70m2 để làm khu vực kỹ thuật, không có người thường xuyên làm việc. Nhà xưởng số 10A có diện tích 1.260m2; hiện tại đang cho Công ty TNHH One Tech VN và Công ty TNHH Hanbit Vina thuê toàn bộ; kết cấu nhà xưởng khung thép mái tôn. Nhà xưởng số 10B có diện tích 1.260m2; hiện tại đang cho Công ty TNHH thương mại và chế tạo khuôn mẫu TDBH, Công ty TNHH ASC Vina thuê toàn bộ; kết cấu nhà xưởng khung thép mái tôn. Nhà xưởng số 10C có diện tích 2.520m2; hiện tại đang cho Công ty TNHH thương mại và chế tạo khuôn mẫu TDBH và Công ty TNHH JLK Technology (Việt Nam) thuê; kết cấu nhà xưởng khung thép mái tôn. Công ty TNHH JLK Technology (Việt Nam) sử dụng lại phần xưởng Công ty TNHH SEIYO Việt Nam thuê trước đó với diện tích thuê là 1.186,5m2. Nhà xưởng số 2 xây dựng mới có diện tích 1.980m2, 02 tầng, kết cấu khung thép mái lợp tôn, hiện đang trong quá trình thi công, chưa sử dụng</t>
  </si>
  <si>
    <t>Sản xuất bê tông và các sản phẩm từ xi măng và thạch cao và cho thuê nhà xưởng</t>
  </si>
  <si>
    <t>Nhà trọ  Nguyễn Sỹ Thắng</t>
  </si>
  <si>
    <t>Nhà trọ Lê Xuân Phương</t>
  </si>
  <si>
    <t>Trường tiểu học và THCS Trần Quốc Toản</t>
  </si>
  <si>
    <t>Đường Trần Quốc Toản, phường Kinh Bắc, tỉnh Bắc Ninh</t>
  </si>
  <si>
    <t>Công ty TNHH Toll Việt Nam</t>
  </si>
  <si>
    <t>Công ty TNHH Dược phẩm Thiên Ân</t>
  </si>
  <si>
    <t>Xây dựng gồm 02 nhà xưởng: xưởng sản xuất thuốc rộng khoảng 1.600m2, xưởng sản xuất thực phẩm chức năng, vật tư y tế rộng khoảng 1.000m2</t>
  </si>
  <si>
    <t>sản xuất thuốc và thực phẩm chức năng</t>
  </si>
  <si>
    <t>11/06/2026</t>
  </si>
  <si>
    <t>Trung tâm kiểm soát bệnh tật Bắc Ninh số 2</t>
  </si>
  <si>
    <t>Trụ sở Chi cục Dân số và trẻ em và Chi cục an toàn thực phẩm</t>
  </si>
  <si>
    <t>Công ty TNHH Ploutos</t>
  </si>
  <si>
    <t>Nguyễn Xuân Đoàn</t>
  </si>
  <si>
    <t>Nhà trọ Lê Thị Tâm</t>
  </si>
  <si>
    <t>Công ty TNHH sản xuất và dịch vụ Khánh Duy</t>
  </si>
  <si>
    <t>Công ty TNHH đầu tư Cene Hùng Hiệp</t>
  </si>
  <si>
    <t>Diện tích khoảng 6.800m2</t>
  </si>
  <si>
    <t>Sản xuất VLXD</t>
  </si>
  <si>
    <t>Nhà nghỉ Diệp Anh</t>
  </si>
  <si>
    <t>05 tầng, 74m2</t>
  </si>
  <si>
    <t>Toà án nhân dân khu vực 7 (Yên Phong)</t>
  </si>
  <si>
    <t>Chi nhánh Công ty TNHH Khí Đốt Thăng Long – Trạm Triết Nạp tại Bắc Ninh</t>
  </si>
  <si>
    <t>Công ty TNHH KTG Industrial Bắc Ninh Giai đoạn II</t>
  </si>
  <si>
    <t>Công ty có tổng diện tích đất là có tổng diện tích 60.000 m2; bao gôm các hạng mục công trình:
+ Nhà xưởng 1A: Cho công ty HZO thuê có diện tích 3600m2
+ Nhà xưởng 1B: Chưa hoạt động có diện tích 3600m2.
+ Nhà xưởng 2A: Để trống.
+ Nhà xưởng 2B: Cho công ty Cymmetrik thuê có diện tích 2835m2
+ Nhà xưởng 2C: Cho công ty Mazzucchelli thuê có diện tích 2835m2
+ Nhà xưởng 3A và 3B: Cho công ty KOSTAT thuê có diện tích 2430m2
+ Nhà xưởng 3C: Cho công ty Avery Denision thuê có diện tích 2430m2
+ Nhà xưởng 4A: Cho công ty Samhongsa thuê có diện tích 6440m2
+ Nhà xưởng 4B: Cho công ty Rocom thuê có diện tích 6440m2</t>
  </si>
  <si>
    <t>Công ty TNHH thương mại quốc tế Hương Thảo Nguyên</t>
  </si>
  <si>
    <t>Phường Đa Mai, tỉnh Bắc Ninh (Số 35, Lương Văn Can, Tân Mai)</t>
  </si>
  <si>
    <t>1000 m</t>
  </si>
  <si>
    <t>Nhà trọ Thân Văn Hưng</t>
  </si>
  <si>
    <t>Doanh nghiệp tư nhân Ngọc Hà</t>
  </si>
  <si>
    <t>Nhà nghỉ trọ Hưng Nhiên</t>
  </si>
  <si>
    <t>Nhà trọ  Nguyễn Sỹ Hiến</t>
  </si>
  <si>
    <t>Nhà nghỉ Đức Tiệp</t>
  </si>
  <si>
    <t>Trường tiểu học Ninh Xá</t>
  </si>
  <si>
    <t>Số 561, đường Ngô Gia Tự, phường Kinh Bắc, tỉnh Bắc Ninh</t>
  </si>
  <si>
    <t>Cơ sở giáo dục Tiếng trung Thanh Hằng</t>
  </si>
  <si>
    <t>07 tầng, 74m2</t>
  </si>
  <si>
    <t>Gara oto Thanh Thủy</t>
  </si>
  <si>
    <t>Nhà nghỉ Minh Trung</t>
  </si>
  <si>
    <t>Nhà trọ  Nguyễn Sỹ Quyết</t>
  </si>
  <si>
    <t>11/6/2026</t>
  </si>
  <si>
    <t>Nhà máy chế biến gỗ xuất khẩu thuộc công ty TNHH vận tải Việt Chiến</t>
  </si>
  <si>
    <t>Nhà trọ Hoàng Văn Khánh</t>
  </si>
  <si>
    <t>Nhà trọ Vinh Tư</t>
  </si>
  <si>
    <t>Nhà trọ Ngyễn Văn Thái</t>
  </si>
  <si>
    <t>Nhà hàng Hà Anh</t>
  </si>
  <si>
    <t>Hộ kinh doanh Nguyễn Tiến Dũng</t>
  </si>
  <si>
    <t>Diện tích khoảng 380m2</t>
  </si>
  <si>
    <t>Kinh doanh hàng hóa dễ cháy</t>
  </si>
  <si>
    <t>Công ty TNHH Next Way Việt Nam</t>
  </si>
  <si>
    <t>3 nhà 1 tầng độc lập . Diện tích 240m2/ 1 nhà . Tính chất hoạt động: Chuyên kiểm tra mặt kính điện thoại</t>
  </si>
  <si>
    <t>công ty TNHH Thiên Trường</t>
  </si>
  <si>
    <t>Auto Vinh Hạnh</t>
  </si>
  <si>
    <t>Nhà trọ  Nguyễn Duy Lộc</t>
  </si>
  <si>
    <t>Xóm Viên, Dương Húc, Đại Đồng</t>
  </si>
  <si>
    <t>Nhà trọ Nguyễn Quang Phương</t>
  </si>
  <si>
    <t>Nhà trọ Nguyễn Văn Tiến</t>
  </si>
  <si>
    <t>Ông Lê Đức Kỳ; sn 1974</t>
  </si>
  <si>
    <t>Nhà nghỉ trọ Minh Trung 2</t>
  </si>
  <si>
    <t>Nhà trọ Nguyễn Quang Minh</t>
  </si>
  <si>
    <t>Công ty TNHH Sung Il Vina</t>
  </si>
  <si>
    <t>Lô H3-2, KCN Quế Võ (khu vực mở rộng), Phường Phượng Mao, Thị xã Quế Võ, Tỉnh Bắc Ninh, Việt Nam</t>
  </si>
  <si>
    <t>nhà xưởng 01 tầng diện tích 2880m2 kết hợp với nhà văn phòng 02 tầng diện tích 648m2. Công ty cho Công ty TNHH Shinhwa Tape &amp; Film thuê lại một phần nhà xưởng gồm: nhà xưởng 01 tầng diện tích 1440m2 kết hợp với nhà văn phòng 02 tầng diện tích 288 m2</t>
  </si>
  <si>
    <t>Sản phẩm từ Plastic</t>
  </si>
  <si>
    <t>Trường mầm non Trạm Lộ</t>
  </si>
  <si>
    <t>Trường Mầm non Bình Định 2</t>
  </si>
  <si>
    <t>Trường mầm non Tân Hiệp</t>
  </si>
  <si>
    <t>Công ty TNHH MTV XNK Đức Lâm</t>
  </si>
  <si>
    <t>Diện tích khoảng 23.600m2</t>
  </si>
  <si>
    <t>Trường mầm non Tân Sơn</t>
  </si>
  <si>
    <t>Diện tích 2010m2; bao gồm 01 dãy lớp học hiệu bộ cao 02 tầng diện tích 280m2; khối tích 2128m3; 1 dãy khu vực bếp ăn diện tích 50m2</t>
  </si>
  <si>
    <t>Nhà hàng Rohome</t>
  </si>
  <si>
    <t>Cửa hàng kinh doanh ăn uống</t>
  </si>
  <si>
    <t>Trường TH và THCS Tây Yên Tử</t>
  </si>
  <si>
    <t>03 dãy nhà khoảng 4500m2</t>
  </si>
  <si>
    <t>Công ty TNHH Anh Khoa Bảo Sơn</t>
  </si>
  <si>
    <t>Công ty TNHH Fujita Việt Nam</t>
  </si>
  <si>
    <t>Nhà trọ Dương Văn Cửu</t>
  </si>
  <si>
    <t>Công ty cổ phần Tiến Thành</t>
  </si>
  <si>
    <t>Lô G11, KCN Quế Võ, phường Phương Liễu, tỉnh Bắc Ninh</t>
  </si>
  <si>
    <t>Nhà xưởng 1 diện tích khoảng 7.700m2, kết cấu nhà xưởng khung thép, mái tôn, không có biện pháp tăng giới hạn chịu lửa cho cấu kiện xây dựng, 01 tầng: Sản xuất bao bì, khu thành phẩm. Nhà xưởng 2  diện tích khoảng 3.000m2, kết cấu nhà xưởng khung thép, mái tôn, không có biện pháp tăng giới hạn chịu lửa cho cấu kiện xây dựng, 01 tầng: In bao bì carton. Nhà xưởng 3 diện tích khoảng 4.200m2, kết cấu nhà xưởng khung thép, mái tôn, không có biện pháp tăng giới hạn chịu lửa cho cấu kiện xây dựng, 01 tầng : Kho giấy cuộn. Nhà văn phòng 5 tầng, kết cấu bê tông, cốt thép có diện tích sử dụng khoảng 300m2/sàn: Văn phòng, nhà ăn. Nhà xe máy diện tích khoảng 250m2.</t>
  </si>
  <si>
    <t>Sản xuất giấy nhăn, bìa nhăn, bao bì từ giấy và bìa</t>
  </si>
  <si>
    <t>Nhà máy sản xuất linh kiện nhựa và khuôn mẫu thuộc Công ty Cổ phần Sunpla Bắc Giang</t>
  </si>
  <si>
    <t>CCN Đoan Bái, huyện Hiệp Hoà, tỉnh Bắc Giang</t>
  </si>
  <si>
    <t>Nhà trọ  Nguyễn Duy Dương</t>
  </si>
  <si>
    <t>Nhà trọ Tuyến Hiệp</t>
  </si>
  <si>
    <t>Đạt anh hotel</t>
  </si>
  <si>
    <t>Số 110, đường Nguyễn Cao, phường Kinh Bắc, tỉnh Bắc Ninh</t>
  </si>
  <si>
    <t>Công ty Đại Tân (TNHH)</t>
  </si>
  <si>
    <t>diện tích xây dựng xưởng sản xuất là 7020 m2 (cho thuê sản xuất linh kiện điện tử); diện tích xưởng sửa chữa ô tô 503,2 m2 và nhà văn phòng làm việc 270,2 m2</t>
  </si>
  <si>
    <t>Cho thuê nhà xưởng để sản xuất linh kiện điện tử</t>
  </si>
  <si>
    <t>12/06/2026</t>
  </si>
  <si>
    <t>Nhà trọ HGĐ ông Trần Văn Thiêm</t>
  </si>
  <si>
    <t>Số 11, Ngõ 102, Khu Đa Cấu, P. Nam Sơn, T. Bắc Ninh</t>
  </si>
  <si>
    <t>Nhà trọ Nguyễn Minh Chương</t>
  </si>
  <si>
    <t>Nhà trọ Nguyễn Bá Chì</t>
  </si>
  <si>
    <t>Xưởng hàng mã Nhung Toán</t>
  </si>
  <si>
    <t>Văn phòng bảo hiểm Daichi việt nam, Công ty TNHH An Tâm Trường Thịnh</t>
  </si>
  <si>
    <t>Nhà máy segyung Yên Phong</t>
  </si>
  <si>
    <t>Công ty có tổng diện tích đất là 75.000 m2; bao gồm các hạng mục: Nhà xưởng 1 (01 tầng) có diện tích 15.527,4m2; khu vực văn phòng 02 tầng có diện tích 1.101m2; nhà kho, nhà xưởng số 12 (03 tầng) có diện tích 4.598m2; nhà ăn, canten 02 tầng diện tích 1.987m2, nhà xe 02 tầng diện tích 3.957m2 và các hạng mục phụ trợ, nhà kho tạm diện tích 818m2</t>
  </si>
  <si>
    <t>Công ty THHH nội thất Trung Đăng</t>
  </si>
  <si>
    <t>Phường Đa Mai, tỉnh Bắc Ninh (Đường Võ Nguyên Giáp)</t>
  </si>
  <si>
    <t>01 tầng diện tích khoảng 400m2</t>
  </si>
  <si>
    <t>Sản xuất, kinh doanh đồ gỗ</t>
  </si>
  <si>
    <t>Nhà trọ Thân Thị Vui</t>
  </si>
  <si>
    <t>Nhà trọ HGĐ Hoàng Văn Chang</t>
  </si>
  <si>
    <t>Số 235, khu Đa Cấu, P. Nam Sơn, T. Bắc Ninh</t>
  </si>
  <si>
    <t>Bà Lê Thị  Sáng; sn 1968</t>
  </si>
  <si>
    <t>Nhà trọ  Nguyễn Tiến Trung</t>
  </si>
  <si>
    <t>Trường mầm non Ninh Xá</t>
  </si>
  <si>
    <t>Số 108, đường Nguyễn Cao, phường Kinh Bắc, tỉnh Bắc Ninh</t>
  </si>
  <si>
    <t>Trường THPT chuyên Bắc Ninh</t>
  </si>
  <si>
    <t>Công ty TNHH Seoul Chemical Research Labonatory Vina</t>
  </si>
  <si>
    <t>Hộ kinh doanh Đàm Thị Lừng</t>
  </si>
  <si>
    <t>Số 04, ngõ 188, khu Đa Cấu, P. Nam Sơn, T. Bắc Ninh</t>
  </si>
  <si>
    <t>Ông Lê Đức Nghì; Sn 1954</t>
  </si>
  <si>
    <t>Nhà trọ  Nguyễn Thị Tranh</t>
  </si>
  <si>
    <t>Nhà trọ Hoàng Văn Tình</t>
  </si>
  <si>
    <t>Nhà trọ Thật Loan</t>
  </si>
  <si>
    <t>Nhà trọ Nguyễn Thị Ân</t>
  </si>
  <si>
    <t>Xưởng nhựa Nguyễn Ngọc Điểm</t>
  </si>
  <si>
    <t>Trung tâm viễn thông huyện Yên Phong</t>
  </si>
  <si>
    <t>Trường mầm non Vạn An</t>
  </si>
  <si>
    <t>Nhà trọ HGĐ ông Nguyễn Thanh Hiếu</t>
  </si>
  <si>
    <t>Số 12, Khu Đa Cấu, P. Nam Sơn, T. Bắc Ninh</t>
  </si>
  <si>
    <t>Nhà trọ  Nguyễn Duy Can</t>
  </si>
  <si>
    <t>Nhà trọ Hoàng Văn Dũng</t>
  </si>
  <si>
    <t>Nhà trọ Phong Mơ</t>
  </si>
  <si>
    <t xml:space="preserve">Ông Vương Đình Hiển; sn 1982 + Hạnh </t>
  </si>
  <si>
    <t>Ông Lê Đức Thế; sn 1974</t>
  </si>
  <si>
    <t>Nhà trọ Dương Văn Ngọc</t>
  </si>
  <si>
    <t>Trường mầm non Nghĩa Đạo</t>
  </si>
  <si>
    <t>Công ty TNHH Sơn Sakura Việt Nam</t>
  </si>
  <si>
    <t>Lô I4-2, KCN Quế Võ (mở rộng), Phường Phương Liễu, Tỉnh Bắc Ninh, Việt Nam</t>
  </si>
  <si>
    <t xml:space="preserve">- Nhà xưởng sản xuất: Được xây dựng 02 tầng, kết cầu chịu lực chính là cột bê tông cốt thép, tường gạch và khung thép mái tôn;
+ Tầng 01: Có diện tích 807m2, gồm khu vực sản xuất, khu vực kho nguyên liệu, khu vực kho thành phẩm và khu vực phụ trợ (nhà vệ sinh, nhà để đồ,…).
+ Tầng 02: Có diện tích khoảng 252m2, gồm khu vực phòng Lưu mẫu; Phòng làm việc; Phòng thí nghiệm, Phòng
- Nhà kho hoá chất: Có diện tích khoảng 335m2, kết cầu chịu lực chính là cột bê tông cốt thép, tường gạch và khung thép mái tôn. Dùng làm kho chưa hoá chất phục vụ sản xuất.
</t>
  </si>
  <si>
    <t>Sản xuất sơn, dung môi và phụ gia dùng để pha chế sơn dùng cho thiết bị điện tử, xe cộ và các loại khác.</t>
  </si>
  <si>
    <t>Trường mầm non Đồng Tâm</t>
  </si>
  <si>
    <t>12/6/2026</t>
  </si>
  <si>
    <t>Cửa hàng nội thất Ánh Dung</t>
  </si>
  <si>
    <t>Công ty TNHH ITM Semiconductor – V1</t>
  </si>
  <si>
    <t>Nhà trọ Nguyễn Quang Luyện</t>
  </si>
  <si>
    <t>Nhà trọ  Nguyễn Ngọc Dũng</t>
  </si>
  <si>
    <t>Công ty cổ phần điện máy kỹ thuật Emtek</t>
  </si>
  <si>
    <t>Tổng diện tích đất là 10.000m2, bao gồm các hạng mục công trình:
 + Nhà xưởng 01 xây dựng 01 tầng, diện tích sàn khoảng 2.676 m2. 
 + Nhà văn phòng 02 tầng, có diện tích khoảng 432 m2/ sàn, liền kề với nhà xưởng 01;
 + Các công trình phụ trợ khác: bể nước ngầm, phòng bơm, bể chứa nước thải, phòng rác, nhà bảo vệ,…</t>
  </si>
  <si>
    <t>Trường Tiểu học Cao Thượng</t>
  </si>
  <si>
    <t>Thôn Hợp Tiến, xã Tân Yên, tỉnh Bắc Ninh</t>
  </si>
  <si>
    <t>Công ty CPTM và SX thực phẩm F3 Foods</t>
  </si>
  <si>
    <t>Nguyễn Xuân Thu, 1972</t>
  </si>
  <si>
    <t>Nhà trọ  Nguyễn Thị Hiệp (C Dầu)</t>
  </si>
  <si>
    <t>Ông Tạ Hồng Quảng, Sn 1982</t>
  </si>
  <si>
    <t>Nhà trọ  Nguyễn Ngọc Quảng</t>
  </si>
  <si>
    <t>Nhà trọ Hoàng Trọng Thước</t>
  </si>
  <si>
    <t>Xưởng may Nguyễn Bá Chiển</t>
  </si>
  <si>
    <t>13/6/2026</t>
  </si>
  <si>
    <t>Nhà trọ Nguyễn Thị Lý</t>
  </si>
  <si>
    <t>Nhà trọ  Nguyễn Ngọc Bắc</t>
  </si>
  <si>
    <t>Xóm Tự, Dương Húc, Đại Đồng</t>
  </si>
  <si>
    <t>Nhà trọ Hoàng Văn Thùy</t>
  </si>
  <si>
    <t>Ông Nguyễn Văn Quyền – sn 1964</t>
  </si>
  <si>
    <t>Ông Lê Đức Dũng; 1980</t>
  </si>
  <si>
    <t>Nhà trọ Hoàng Văn Thưởng</t>
  </si>
  <si>
    <t>Nhà trọ Trần Xuân Luyện</t>
  </si>
  <si>
    <t>Nhà trọ Hoàng Văn Quyển</t>
  </si>
  <si>
    <t>Nhà trọ  Nguyễn Bá Tiềm</t>
  </si>
  <si>
    <t>Nhà trọ Đặng Đức Huấn</t>
  </si>
  <si>
    <t>Nhà trọ  Nguyễn Ngọc Hải</t>
  </si>
  <si>
    <t>Nhà trọ  Nguyễn Xuân Lĩnh</t>
  </si>
  <si>
    <t>HKD Nguyễn Hữu Hiện</t>
  </si>
  <si>
    <t>14/6/2026</t>
  </si>
  <si>
    <t>Nhà trọ Nguyễn Văn Tình</t>
  </si>
  <si>
    <t>Nhà trọ  Nguyễn Thị Hạnh</t>
  </si>
  <si>
    <t>Trường mầm non Kinh Bắc</t>
  </si>
  <si>
    <t>Công ty Cổ phần May Thái Sơn Golbal</t>
  </si>
  <si>
    <t>Nhà trọ  Nguyễn Ngọc Quân</t>
  </si>
  <si>
    <t>Karaoke Nam Hải</t>
  </si>
  <si>
    <t>Hoàng Vân, Bắc Ninh</t>
  </si>
  <si>
    <t>150m2</t>
  </si>
  <si>
    <t>Nhà trọ Nguyễn Văn Tập</t>
  </si>
  <si>
    <t>Nhà máy DK Pharma - Công ty cổ phần dược khoa</t>
  </si>
  <si>
    <t>xây dựng 01 nhà xưởng diện tích 2.363m2 và 01 nhà văn phòng làm việc 03 diện tích 230m2/sàn</t>
  </si>
  <si>
    <t>Trạm y tế Trạm Lộ</t>
  </si>
  <si>
    <t>Phường Trạm Lộ, tỉnh Bắc Ninh</t>
  </si>
  <si>
    <t>15/06/2026</t>
  </si>
  <si>
    <t>Hộ kinh doanh Hoàng Văn Nên 1</t>
  </si>
  <si>
    <t>Ngõ 200, khu Đa Cấu, P. Nam Sơn, T. Bắc Ninh</t>
  </si>
  <si>
    <t>HKD Sái Văn Toản</t>
  </si>
  <si>
    <t>Văn phòng bảo hiểm Daichi việt nam, Công ty TNHH An Thành Nhân Nghĩa</t>
  </si>
  <si>
    <t>15/6/2026</t>
  </si>
  <si>
    <t>Nguyễn Hữu Hưởng</t>
  </si>
  <si>
    <t>Công ty cổ phần nhựa Bắc Giang</t>
  </si>
  <si>
    <t>tổng diện tích xây dựng mặt bằng khoảng 7200m2, trong đó có 07 nhà xưởng sản xuất, 01 nhà văn phòng kết hợp nhà ăn và các công trình phụ trợ. Hoạt động trong lĩnh vực sản xuất, bao bì nhựa PP, PE và sản xuất phức hợp</t>
  </si>
  <si>
    <t>Nhà trọ Nguyễn Văn Thất</t>
  </si>
  <si>
    <t>Nhà trọ Chiến Thu</t>
  </si>
  <si>
    <t>Trường tiểu học Vệ An</t>
  </si>
  <si>
    <t>Hộ kinh doanh Đàm Thanh Chương</t>
  </si>
  <si>
    <t>Số 05, ngõ 226, khu Đa Cấu, P. Nam Sơn, T. Bắc Ninh</t>
  </si>
  <si>
    <t>Nguyễn Văn Tuấn</t>
  </si>
  <si>
    <t>Hộ kinh doanh Đàm Thị Chiển (giáp văn luyến)</t>
  </si>
  <si>
    <t>Ông Khương Quang Sơn -</t>
  </si>
  <si>
    <t>Nhà trọ  Nguyễn Thị Đỗng</t>
  </si>
  <si>
    <t>Nhà trọ Nguyễn Văn Thật</t>
  </si>
  <si>
    <t>Trường THCS Vệ An</t>
  </si>
  <si>
    <t>Công ty TNHH Xuân Thu</t>
  </si>
  <si>
    <t>Trạm y tế Nghĩa Đạo</t>
  </si>
  <si>
    <t>Nhà trọ HGĐ ông Đàm Văn Đặt</t>
  </si>
  <si>
    <t>Số 259, Khu Đa Cấu, P. Nam Sơn, T. Bắc Ninh</t>
  </si>
  <si>
    <t>4+3</t>
  </si>
  <si>
    <t>Nguyễn Văn Trà</t>
  </si>
  <si>
    <t>4 tầng=400m2/sàn.4800m3</t>
  </si>
  <si>
    <t>Hộ kinh doanh Nguyễn Văn Long(lượng)</t>
  </si>
  <si>
    <t>nhà Trọ Phạm Thị Huệ</t>
  </si>
  <si>
    <t>Nhà trọ  Nguyễn Mậu Tuyển</t>
  </si>
  <si>
    <t>Xóm Giữa, Dương Húc, Đại Đồng</t>
  </si>
  <si>
    <t>Công ty cổ phần Đại Lợi</t>
  </si>
  <si>
    <t>Lô D, KCN Đình Trám, phường Nếnh, Bắc Ninh</t>
  </si>
  <si>
    <t>Tổng diện tích khoảng 15000m2 gồm 05 nhà xưởng cao 01 tầng  với diện tích lần lượt là 2480m2, 3000m2, 800m2, 600m2 và 2090m2, nhà văn phòng cao 03 tầng có diện tích khoảng 150m2</t>
  </si>
  <si>
    <t>Nhà trọ Thân Văn Thụ</t>
  </si>
  <si>
    <t>HKD Nguyễn Thị Oanh</t>
  </si>
  <si>
    <t>Nhà trọ Ng Thị Huyền</t>
  </si>
  <si>
    <t>Nhà nghỉ Nhất Phong</t>
  </si>
  <si>
    <t>Lê Văn Trinh</t>
  </si>
  <si>
    <t>Nhà trọ Nguyễn Văn Khiêm</t>
  </si>
  <si>
    <t>Trường mầm non Ánh Dương</t>
  </si>
  <si>
    <t xml:space="preserve">Nguyễn Văn Bắc </t>
  </si>
  <si>
    <t>Hộ kinh doanh Phạm Quang Tuệ</t>
  </si>
  <si>
    <t>Nhà trọ HGĐ ông Đàm Văn Giáp</t>
  </si>
  <si>
    <t>Nhà trọ  Nguyễn Mậu Bằng</t>
  </si>
  <si>
    <t>Nhà trọ Ngô Đình Liến</t>
  </si>
  <si>
    <t>nhà trọ Phạm Quang Động</t>
  </si>
  <si>
    <t xml:space="preserve">Công ty CP thức ăn chăn nuôi Đất Việt </t>
  </si>
  <si>
    <t>tổng diện tích khoảng 5000m2 gồm 02 nhà xưởng sản xuất cao 01 tầng có diện tích lần lượt là 1800m2 và 2000m2, 01 nhà văn phòng cao 02 tầng có diện tích khaongr 250m2/sàn</t>
  </si>
  <si>
    <t>Thức ăn chăn nuôi</t>
  </si>
  <si>
    <t>Nhà trọ Nguyễn Hưng Bách</t>
  </si>
  <si>
    <t xml:space="preserve">Nguyễn Văn Thành </t>
  </si>
  <si>
    <t>Nhà hàng Bùi Mừng</t>
  </si>
  <si>
    <t>Nhà hàng</t>
  </si>
  <si>
    <t>Hộ kinh doanh Nguyễn Văn Đoàn</t>
  </si>
  <si>
    <t>Ông Lê Đức Thế - 1974</t>
  </si>
  <si>
    <t>Công ty TNHH Nam Chiến</t>
  </si>
  <si>
    <t>Dự án nhà máy Công ty TNHH Nam Chiến do Công ty TNHH
 Nam Chiến làm chủ đầu tư được xây dựng tại khu đất có tổng diện tích đất
 10.000m2 tại địa chỉ Lô E3, KCN Thuận Thành III, phân khu B, xã Gia Đông,
 huyện Thuận Thành, tỉnh Bắc Ninh. Dự án bao gồm các hạng mục công trình
 gồm:
 - Nhà xưởng 01, diện tích xây dựng 2.760m2 , cao 01 tầng. Hệ kết cấu khung
 thép, mái tôn. Bậc chịu lửa công trình Bậc IV;
 - Nhà xưởng 02, diện tích xây dựng 2.184m2 , cao 01 tầng. Hệ kết cấu khung
 thép, mái tôn. Bậc chịu lửa công trình Bậc IV;
 - Nhà ăn, diện tích xây dựng 128m2 , cao 01 tầng;
 - Nhà để xe, diện tích xây dựng 75,46m2 , cao 01 tầng;
 - Nhà chứa rác, diện tích xây dựng 39,2m2 , cao 01 tầng;
 - Các hạng mục phụ trợ bao gồm: Trạm biến áp, Bể PCCC, phòng bơm, nhà
 bảo vệ... Dự án được xây dựng với mục đích sản xuất các sản phẩm từ nhựa
 Plastic lắp trên điện thoại và lẫy bên trong điện thoại thuộc hạng sản xuất C</t>
  </si>
  <si>
    <t>Nhà máy 2 - Công ty TNHH dinh dưỡng NUTRICARE</t>
  </si>
  <si>
    <t>Các hạng mục công trình của công ty gồm:
 01 nhà xưởng sản xuất 2 tầng có diện tích 3.247m2/sàn (công ty sử dụng phần nhà xưởng tầng 2 làm xưởng sản xuất); 01 nhà văn phòng 3 tầng xây dựng liền kề nhà xưởng có diện tích 230m2/sàn (công ty sử dụng phần nhà tầng 2 và tầng 3 để làm văn phòng công ty).
  Cơ sở cho Công ty TNHH Smart Vina thuê 3.477 m2 mặt bằng tại tầng 1 để làm xưởng sản xuất và văn phòng.</t>
  </si>
  <si>
    <t>Công ty TNHH đầu tư thương mại dịch vụ Lency Việt Nam</t>
  </si>
  <si>
    <t>Tổng diện tích đất là 8.166 m2, diện tích xây dựng 5.348 m2, gồm các hạng mục công trình:
+ Nhà văn phòng kết hợp nhà xưởng (01 tầng): diện tích 2.016 m2.
+ Nhà kho diện tích: 2.790 m2; và các công trình phụ trợ khác.</t>
  </si>
  <si>
    <t>Cho thuê hạ tầng, nhà xưởng</t>
  </si>
  <si>
    <t>Nhà trọ Ng Thị Dung</t>
  </si>
  <si>
    <t>Cửa hàng xăng dầu Lạc Vệ - Doanh nghiệp tư nhân Đồng Đảng</t>
  </si>
  <si>
    <t>Công ty TNHH Pops Vina</t>
  </si>
  <si>
    <t>điện áp 110kv</t>
  </si>
  <si>
    <t>16/6/2026</t>
  </si>
  <si>
    <t>Công ty cổ phần cà phê hòa tan Trung Nguyên; KCN Quang Châu, phường Nếnh, tỉnh Bắc Ninh</t>
  </si>
  <si>
    <t>diện tích 40.600m2, diện tích xây dựng là 15.000m2, bao gồm 01 xưởng sản xuất, 01 kho nguyên
 liệu, 01 kho thành phẩm, cùng các khu phụ trợ khác. Công ty chuyên phối trộn, đóng gói hoàn thiện sản phẩm cà phê</t>
  </si>
  <si>
    <t>Đóng gói cà phê</t>
  </si>
  <si>
    <t>Công ty TNHH Chen Feng New Mateeials Việt Nam,KCN Quang Châu, phường Nếnh, tỉnh Bắc Ninh</t>
  </si>
  <si>
    <t>Công trình bao gồm 01 xưởng sản xuất có diện tích 7.600m2. Tính chất hoạt động: Sản xuất linh kiện điện tử</t>
  </si>
  <si>
    <t>Nhà trọ  Nguyễn Mậu Bào</t>
  </si>
  <si>
    <t>Nhà trọ Lương Văn Tới</t>
  </si>
  <si>
    <t>Công ty cổ phần công nghệ BSC</t>
  </si>
  <si>
    <t>16/06/2026</t>
  </si>
  <si>
    <t>Nhà xưởng cho thuê thuộc Công ty TNHH TM&amp;XD Nam Long</t>
  </si>
  <si>
    <t>Phường Tiền Phong</t>
  </si>
  <si>
    <t xml:space="preserve">Có tổng diện tích 9000m2, gồm: 03 nhà xưởng cho thuê </t>
  </si>
  <si>
    <t>Trường Quốc tế Vàng Anh</t>
  </si>
  <si>
    <t>Số 15, đường Nguyễn Văn Cừ, phường Kinh Bắc, tỉnh Bắc Ninh</t>
  </si>
  <si>
    <t>Công ty TNHH Phước An</t>
  </si>
  <si>
    <t>Công ty TNHH SX TM và DV Thiện Linh</t>
  </si>
  <si>
    <t>CCN đa nghề Đình Bảng, Từ Sơn, Bắc Ninh</t>
  </si>
  <si>
    <t>Cong ty TNHH SX và TM Hưng Yến</t>
  </si>
  <si>
    <t>CCN Đình Bảng, Từ Sơn,
Bắc Ninh</t>
  </si>
  <si>
    <t>Công ty TNHH JMI Vina</t>
  </si>
  <si>
    <t>Văn phòng nằm trong nhà xưởng sản xuất có tổng diện tích xây dựng 7800m2</t>
  </si>
  <si>
    <t>Phòng khám đa khoa Quốc tế Nhân Đức - Công ty CP Bệnh viện Quốc tế Nhân Đức.</t>
  </si>
  <si>
    <t>Nam Sơn, Bắc Ninh</t>
  </si>
  <si>
    <t>Cửa hàng xăng dầu Định Nga</t>
  </si>
  <si>
    <t>Xã Văn Môn</t>
  </si>
  <si>
    <t>Xăng, dầu</t>
  </si>
  <si>
    <t>Cửa hàng xăng dầu Chính Ngân</t>
  </si>
  <si>
    <t>Công nghiệp</t>
  </si>
  <si>
    <t xml:space="preserve">  Xe máy Quang Hương</t>
  </si>
  <si>
    <t>nhà ở kết hợp kinh doanh</t>
  </si>
  <si>
    <t>Chi cục Trồng Trọt và bảo vệ thực vật</t>
  </si>
  <si>
    <t>HKD Nguyễn Thị Xuân</t>
  </si>
  <si>
    <t>số 2, xóm Ngoài, Dương ổ, phường Võ Cường, tỉnh Bắc Ninh</t>
  </si>
  <si>
    <t>Nhà Hàng Phở Thìn Bắc Ninh</t>
  </si>
  <si>
    <t>HKD Nguyễn Văn Ngọc</t>
  </si>
  <si>
    <t>Nhà trọ Nguyễn Bá Cường</t>
  </si>
  <si>
    <t>HKD Dương Thị Khanh</t>
  </si>
  <si>
    <t>Nhà trọ Nguyễn Đình Quyết</t>
  </si>
  <si>
    <t>03 tầng diện tích xây dựng 120m2/sàn, gồm 21 phòng trọ</t>
  </si>
  <si>
    <t>Nhà ở hỗn hợp của ông Nguyễn Ngọc Kim</t>
  </si>
  <si>
    <t>Công ty Vạn Lợi TNHH</t>
  </si>
  <si>
    <t>Đỗ Đức Thịnh</t>
  </si>
  <si>
    <t>Nhà trọ Nguyễn Hữu Sử</t>
  </si>
  <si>
    <t>xã Tam Đa, tỉnh Bắc Ninh</t>
  </si>
  <si>
    <t>100 (7 tầng)</t>
  </si>
  <si>
    <t>Nhà trọ - Hộ gia đình Ngô Trí Thái</t>
  </si>
  <si>
    <t>Cao 07 tầng, diện tích 1 sàn 116m2</t>
  </si>
  <si>
    <t>Công ty TNHH phần cứng Stellwell Industrial (Việt Nam)</t>
  </si>
  <si>
    <t>Nhà xưởng số 1 có diện tích 5644m2; nhà văn phòng 02 tầng có diện tích 279m2/sàn</t>
  </si>
  <si>
    <t>Công ty TNHH Dsnomura Vina</t>
  </si>
  <si>
    <t>Cơ khí CNC</t>
  </si>
  <si>
    <t>Công ty TNHH một thành viên xây dựng và thương mại Nguyên Ngọc</t>
  </si>
  <si>
    <t>Sản xuất may mặc. Diện tích xây dựng 700m2, nhà xe 400m2</t>
  </si>
  <si>
    <t>Nhà trọ Nguyễn Văn Thìn</t>
  </si>
  <si>
    <t>Nhà trọ Nguyễn Văn Hơn</t>
  </si>
  <si>
    <t>HKD Nguyễn Văn Tiến</t>
  </si>
  <si>
    <t>số 09, xóm Ngoài, Dương ổ, phường Võ Cường, tỉnh Bắc Ninh</t>
  </si>
  <si>
    <t>Công ty TNHH MAYA VINA (NH Hàn Quốc)</t>
  </si>
  <si>
    <t>Công ty TNHH Phương Thuận Anh</t>
  </si>
  <si>
    <t>Lê Văn Chờ - 1970</t>
  </si>
  <si>
    <t>Nhà trọ  Nguyễn Văn Sơn</t>
  </si>
  <si>
    <t>Trường THCS Giáo Liêm</t>
  </si>
  <si>
    <t>Xã Đại Sơn</t>
  </si>
  <si>
    <t>01 nhà 03 tầng, 02 nhà 02 tầng, 01 nhà 01 tầng</t>
  </si>
  <si>
    <t>Công ty TNHH Mirae Tech Vina</t>
  </si>
  <si>
    <t>CCN Hợp Thịnh, huyện Hiệp Hòa</t>
  </si>
  <si>
    <t xml:space="preserve">xây dựng 01 nhà xưởng sản xuất có diện tích khoảng 2.000m2 </t>
  </si>
  <si>
    <t>Tổng diện tích khoảng 10000m2 gồm 04 nhà xưởng cao 01 tầng, nhà văn phòng cao 02 tầng có diện tích khoảng 120m2</t>
  </si>
  <si>
    <t xml:space="preserve">Ngân hàng thương mai cổ phần công thương Việt Nam, </t>
  </si>
  <si>
    <t>Số 31 đường nguyễn Đăng Đạo, Kinh Bắc, Bắc Ninh</t>
  </si>
  <si>
    <t>CH lẩu nướng Việt Anh</t>
  </si>
  <si>
    <t>HKD Nguyễn Văn Uy</t>
  </si>
  <si>
    <t>số 28, Thắng Lợi đường B2, Dương Ổ, phường Võ Cường, tỉnh Bắc Ninh</t>
  </si>
  <si>
    <t>Nhà hàng Lẩu Xào Cay</t>
  </si>
  <si>
    <t>Nguyễn Văn Vây</t>
  </si>
  <si>
    <t>Nhà trọ  Nguyễn Mậu chúc</t>
  </si>
  <si>
    <t>Nhà trọ Nhật Huệ</t>
  </si>
  <si>
    <t>Nhà điều hành Sân Gofl Yên Dũng thuộc Công ty CP QNK Bắc Giang</t>
  </si>
  <si>
    <t>Nhà trọ Nguyễn Bá Chí</t>
  </si>
  <si>
    <t>HKD Vũ Văn Hoàn</t>
  </si>
  <si>
    <t>Nhà trọ Nguyễn Văn Thuấn</t>
  </si>
  <si>
    <t>Siêu thị Huy Hùng - Công ty CP Siêu thị Huy Hùng.</t>
  </si>
  <si>
    <t>10000m2</t>
  </si>
  <si>
    <t>Nguyễn Thị Hà</t>
  </si>
  <si>
    <t>Nguyễn Văn Bộ (Nguyên)</t>
  </si>
  <si>
    <t>phường Võ Cường, tỉnh Bắc Ninh</t>
  </si>
  <si>
    <t>Nhà hàng Lâm Mộc Quán</t>
  </si>
  <si>
    <t>xí nghiệp tư nhân Minh Dung</t>
  </si>
  <si>
    <t>CH ghế massage TOYOKY</t>
  </si>
  <si>
    <t>Nhà trọ  Nguyễn Văn Việt</t>
  </si>
  <si>
    <t>Nhà trọ Cường Nụ</t>
  </si>
  <si>
    <t>Đào Văn Mạnh</t>
  </si>
  <si>
    <t>Công ty TNHH Duramoto Việt Nam</t>
  </si>
  <si>
    <t>Có tổng diện tích khoảng 8200m2, gồm 03 nhà xưởng sản xuất (có diện tích lần lượt là 1346m2, 1216m2 và 2212m2) , 01 nhà văn phòng cao 01 tầng có diện tích khoảng 80m2.</t>
  </si>
  <si>
    <t>Cho thuê nhà xưởng, sản xuất acquy</t>
  </si>
  <si>
    <t>Ông Nguyễn Ngọc Viện; sn 1960</t>
  </si>
  <si>
    <t>Trường THCS Đồng Nguyên</t>
  </si>
  <si>
    <t>Khách sạn Sun Hotel &amp; Apartment</t>
  </si>
  <si>
    <t>Khách sạn</t>
  </si>
  <si>
    <t>Công ty cổ phần công nghiệp Thuận Thành Xanh</t>
  </si>
  <si>
    <t>Dự án Nhà máy công ty cổ phần công nghiệp Thuận Thành Xanh
 được xây dựng trên khu đất có diện tích 35.160,5m2, gồm các hạng mục công
 trình:
 - Nhà xưởng sản xuất số 1 và nhà điều hành số 1, 02 tầng, diện tích xây
 dựng 6.612m2, bậc chịu lửa bậc II.
 - Nhà xưởng sản xuất số 2 và nhà điều hành số 2, 02 tầng, diện tích xây
 dựng 6.612m2; bậc chịu lửa bậc II.
 - Nhà xưởng sản xuất số 3 và nhà điều hành số 3, 02 tầng, diện tích xây
 dựng 6.612m2; bậc chịu lửa bậc II.
 (Các hạng mục công trình có kết cấu cột, sàn bê tông cốt thép, vì kèo thép
 được sơn chống cháy đảm bảo GHCL R90)
 - Nhà xe số 1, 01 tầng, diện tích xây dựng 268,15m2.
 - Nhà xe số 2, 01 tầng, diện tích xây dựng 273,34m2.
 - Nhà xe số 3, 01 tầng, diện tích xây dựng 364m2.
 - Cùng các hạng mục phụ trợ: Nhà xe, trạm điện, nhà rác, nhà bảo vệ, nhà
 bơm và bể nước PCCC…
 Mục đích: Nhà xưởng cho thuê (dự kiến hạng sản xuất D, E)</t>
  </si>
  <si>
    <t>Công ty cổ phần Trường An Bắc Ninh</t>
  </si>
  <si>
    <t>Tổng diện tích đất khoảng 11.100 m2, gồm các hạng mục công trình:
 + Nhà xưởng số 1 có diện tích khoảng 2868 m2; văn phòng 2 tầng xây dựng bên trong nhà xưởng số 1 có diện tích khoảng 180 m2/sàn; phòng kho 1039 m2; xưởng sản xuất 1666m2. Giữa kho và xưởng sản xuất có tường gạch ngăn cháy.
 Nhà xưởng số 2 có diện tích 2.682 m2, (Công ty TNHH sản xuất công cụ Xiang Ming Việt Nam đang thuê, sử dụng)</t>
  </si>
  <si>
    <t>Trường mầm non Lâm Thao - Cụm trung tâm</t>
  </si>
  <si>
    <t>Cửa hàng kinh doanh xăng dầu Phú Nhuận- Công ty TNHH Thương mại Bình Dương Phú Nhuận</t>
  </si>
  <si>
    <r>
      <t>01 nhà bán hàng diện tích 22m</t>
    </r>
    <r>
      <rPr>
        <vertAlign val="superscript"/>
        <sz val="12"/>
        <rFont val="Times New Roman"/>
        <family val="1"/>
      </rPr>
      <t xml:space="preserve">2 </t>
    </r>
    <r>
      <rPr>
        <sz val="12"/>
        <rFont val="Times New Roman"/>
        <family val="1"/>
      </rPr>
      <t>, 02 cột bơm xăng dầu, 02 bể xăng dầu có khối tích 30m</t>
    </r>
    <r>
      <rPr>
        <vertAlign val="superscript"/>
        <sz val="12"/>
        <rFont val="Times New Roman"/>
        <family val="1"/>
      </rPr>
      <t>3</t>
    </r>
  </si>
  <si>
    <t>Trường Mần non Đèo Gia</t>
  </si>
  <si>
    <t>Diện tích 2900m2 khu vực nhà học tập 01 tầng, khu vực nhà hiệu bộ, bếp ăn…</t>
  </si>
  <si>
    <t>Nhà trọ Nguyễn Thị Thu Hà</t>
  </si>
  <si>
    <t>Phòng giao dịch số 96, Ngân hàng NN và PTNT huyện Sơn Động</t>
  </si>
  <si>
    <t>Tổng diện tích khoảng 300m2</t>
  </si>
  <si>
    <t>Trường mầm non Hoà Long</t>
  </si>
  <si>
    <t>Nhà xưởng sản xuất số 01, 02, 03 thuộc Công ty cổ phần XNK Bắc Giang</t>
  </si>
  <si>
    <t>CCN Việt Nhật, huyện Hiệp Hòa</t>
  </si>
  <si>
    <t xml:space="preserve">xây dựng 03 nhà xưởng sản xuất có tổng diện tích khoảng 7.000m2 </t>
  </si>
  <si>
    <t>Công ty TNHH sản xuất, xuất khẩu hàng thủ công mỹ nghệ và thương mại Bắc Ninh</t>
  </si>
  <si>
    <t>Nhà trọ  Nguyễn Đăng Huy</t>
  </si>
  <si>
    <t>Nhà trọ Thân Văn Đồng Ngọc</t>
  </si>
  <si>
    <t>Công ty CP dược phẩm OPC</t>
  </si>
  <si>
    <t>CHXD và khu thương mại dịch vụ thuộc doanh nghiệp tư nhân Trần Đức Anh</t>
  </si>
  <si>
    <t>Công ty TNHH phát triển đầu tư Đài Trung Việt</t>
  </si>
  <si>
    <t>17/6/2026</t>
  </si>
  <si>
    <t>karaoke, Nhà nghỉ Hoa Cỏ May</t>
  </si>
  <si>
    <t>Công ty TNHH KX Hitech Bắc Ninh</t>
  </si>
  <si>
    <t>Nhà xưởng giai đoạn 1 là 5.967,5m2 (tầng 1 có diện tích 3.424,5m2, diện tích tầng 2 là 2.543m2); Nhà xưởng số 02 của công ty có diện tích: 4.650m2</t>
  </si>
  <si>
    <t>Trụ sở HĐND-UBND xã Tân Yên</t>
  </si>
  <si>
    <t>Trường Mầm non Lam Cốt</t>
  </si>
  <si>
    <t>Chản,Xã Quang Trung, tỉnh Bắc Ninh</t>
  </si>
  <si>
    <t>Khách sạn Korea 3</t>
  </si>
  <si>
    <t>Số 31 đường Lê Lý 8</t>
  </si>
  <si>
    <t>Xây dựng 06 tầng với diện tích 144m2/sàn</t>
  </si>
  <si>
    <t>17/06/2026</t>
  </si>
  <si>
    <t>Trụ sở Chi cục kinh tế hợp tác và phát triển nông thôn</t>
  </si>
  <si>
    <t xml:space="preserve">Ngân hàng Agri Bank, </t>
  </si>
  <si>
    <t>Số 37 Nguyễn Đăng Đạo, Kinh Bắc, Bắc Ninh</t>
  </si>
  <si>
    <t>Nhà trọ HGĐ ông Đàm Văn Chiêu</t>
  </si>
  <si>
    <t>Nhà trọ Nguyễn Thị Bắc</t>
  </si>
  <si>
    <t>Nhà ở kết hợp sản xuất, kinh doanh khẩu trang Công Ty TNHH sản xuất thương mại đầu tư TTP</t>
  </si>
  <si>
    <t>Diện tích: 280m2; Khối tích: 1.400m3</t>
  </si>
  <si>
    <t>Nhà trọ Nguyễn Thế Sỹ</t>
  </si>
  <si>
    <t>Trúc Ổ, Bồng Lai, Bắc Ninh</t>
  </si>
  <si>
    <t>03 tầng diện tích 120m2/sàn</t>
  </si>
  <si>
    <t>Tòa nhà tư nhân và kinh doanh VP bà Nguyễn Thị Hoa</t>
  </si>
  <si>
    <t>Nguyễn Tài Rồng</t>
  </si>
  <si>
    <t>Trường tiểu học Tam Đa số 1</t>
  </si>
  <si>
    <t>Công ty TNHH KTG Industrial Bắc Ninh Giai đoạn I</t>
  </si>
  <si>
    <t>Nhà máy KTG Industrial Bắc Ninh (Giai đoạn I) được xây dựng trên diện tích đất 36.000m2; diện tích xây dựng khoảng 21.487m2 tại KCN Yên Phong mở rộng, huyện Yên Phong, tỉnh Bắc Ninh, gồm có các hạng mục công trình:
Nhà xưởng số 01 cao 01 tầng có diện tích khoảng 2.531 m2 cho Chi nhánh
4 - Công ty TNHH R - Pac Việt Nam thuê.
+ Nhà xưởng số 02 cao 01 tầng có diện tích khoảng 2.531m2 cho Công ty
TNHH kỹ thuật XYC Việt Nam (thuê khoảng 1150m2 nhà xưởng và 140m tầng
2 khu vực văn phòng) và Công ty TNHH kỹ thuật Tín Khải Việt Nam thuê (thuê khoảng 1381m nhà xưởng và 140m2 tầng 1 khu vực văn phòng).
+ Nhà xưởng số 03 cao 01 tầng có diện tích khoảng 2.531 m2 cho Công ty
TNHH Angeei Việt Nam thuê.
+ Nhà xưởng số 04 cao 01 tầng có diện tích khoảng 4.093 m2 cho Công ty
TNHH RGA thuê.
+ Nhà xưởng số 05 cao 01 tầng có diện tích khoảng 9.566m2 đang trong
quá trình thi công hoàn thiện, hiện tại chưa hoạt động.
+ Các hạng mục trạm xử lý nước thải, khu trạm bơm, kho chứa rác thải, bãi
đỗ xe</t>
  </si>
  <si>
    <t>Trường mầm non Đồng Việt</t>
  </si>
  <si>
    <t>Công ty TNHH may xuất khẩu An Việt</t>
  </si>
  <si>
    <t>Nhà xưởng 270m2, văn phòng 50m2, xây dựng 03 tầng</t>
  </si>
  <si>
    <t xml:space="preserve">Nhà trọ Nguyễn Văn Tiên </t>
  </si>
  <si>
    <t>Sở kế hoạch đầu tư tỉnh Bắc Giang</t>
  </si>
  <si>
    <t>Phường Trần Phú, thành phố Bắc Giang, tỉnh Bắc Giang</t>
  </si>
  <si>
    <r>
      <t>diện tích khoảng 1.800 m</t>
    </r>
    <r>
      <rPr>
        <vertAlign val="superscript"/>
        <sz val="12"/>
        <color theme="1"/>
        <rFont val="Times New Roman"/>
        <family val="1"/>
      </rPr>
      <t>2</t>
    </r>
    <r>
      <rPr>
        <sz val="12"/>
        <color theme="1"/>
        <rFont val="Times New Roman"/>
        <family val="1"/>
      </rPr>
      <t xml:space="preserve"> gồm có 01 toà nhà 04 tầng (diện tích xây dựng 547 m</t>
    </r>
    <r>
      <rPr>
        <vertAlign val="superscript"/>
        <sz val="12"/>
        <color theme="1"/>
        <rFont val="Times New Roman"/>
        <family val="1"/>
      </rPr>
      <t>2</t>
    </r>
    <r>
      <rPr>
        <sz val="12"/>
        <color theme="1"/>
        <rFont val="Times New Roman"/>
        <family val="1"/>
      </rPr>
      <t>), 01 toà nhà 02 tầng (diện tích xây dựng 178 m</t>
    </r>
    <r>
      <rPr>
        <vertAlign val="superscript"/>
        <sz val="12"/>
        <color theme="1"/>
        <rFont val="Times New Roman"/>
        <family val="1"/>
      </rPr>
      <t>2</t>
    </r>
    <r>
      <rPr>
        <sz val="12"/>
        <color theme="1"/>
        <rFont val="Times New Roman"/>
        <family val="1"/>
      </rPr>
      <t>) và một số công trình phụ trợ khác</t>
    </r>
  </si>
  <si>
    <t>Nhà trọ Ngô Văn Chính</t>
  </si>
  <si>
    <t>Trường tiểu học Hoà Long</t>
  </si>
  <si>
    <t>Nhà trọ HGĐ Hoàng Văn Đưởng</t>
  </si>
  <si>
    <t>Nhà nghỉ An Nhiên</t>
  </si>
  <si>
    <t>Nhà trọ  Nguyễn Thế Đương</t>
  </si>
  <si>
    <t>Nhà trọ Nguyễn Văn Toán</t>
  </si>
  <si>
    <t>Trường mầm non Đồng Phúc</t>
  </si>
  <si>
    <t>Công ty TNHH điện tử Yuan Xinxin Việt Nam. Địa chỉ:Lô CN-10-09, KCN Vân Trung, phường Nếnh, tỉnh Bắc Ninh</t>
  </si>
  <si>
    <t>Trường THCS Hoà Long</t>
  </si>
  <si>
    <t>Nhà xưởng sản xuất lô CN01:1 thuộc Công ty cổ phần XNK Bắc Giang</t>
  </si>
  <si>
    <t xml:space="preserve">xây dựng 01 nhà xưởng sản xuất có tổng diện tích khoảng 3.000m2 </t>
  </si>
  <si>
    <t>Công ty TNHH Việt Phong</t>
  </si>
  <si>
    <t>Có tổng diện tích khoảng 8500m2, gồm 04 nhà xưởng sản xuất, 01 nhà văn phòng</t>
  </si>
  <si>
    <t>Chợ thương Bắc Giang</t>
  </si>
  <si>
    <r>
      <t>quy mô xây dựng 13.500 m</t>
    </r>
    <r>
      <rPr>
        <vertAlign val="superscript"/>
        <sz val="12"/>
        <color theme="1"/>
        <rFont val="Times New Roman"/>
        <family val="1"/>
      </rPr>
      <t>2</t>
    </r>
    <r>
      <rPr>
        <sz val="12"/>
        <color theme="1"/>
        <rFont val="Times New Roman"/>
        <family val="1"/>
      </rPr>
      <t xml:space="preserve"> bao gồm khu vực chợ trung tâm cao 02 tầng với diện tích khoảng 8.600 m</t>
    </r>
    <r>
      <rPr>
        <vertAlign val="superscript"/>
        <sz val="12"/>
        <color theme="1"/>
        <rFont val="Times New Roman"/>
        <family val="1"/>
      </rPr>
      <t>2</t>
    </r>
    <r>
      <rPr>
        <sz val="12"/>
        <color theme="1"/>
        <rFont val="Times New Roman"/>
        <family val="1"/>
      </rPr>
      <t>/sàn, chợ hoa quả và khu vực bán quần áo có diện tích khoảng 2.800 m</t>
    </r>
    <r>
      <rPr>
        <vertAlign val="superscript"/>
        <sz val="12"/>
        <color theme="1"/>
        <rFont val="Times New Roman"/>
        <family val="1"/>
      </rPr>
      <t>2</t>
    </r>
    <r>
      <rPr>
        <sz val="12"/>
        <color theme="1"/>
        <rFont val="Times New Roman"/>
        <family val="1"/>
      </rPr>
      <t>; chợ có 748 ki ốt và điểm kinh doanh bán hàng</t>
    </r>
  </si>
  <si>
    <t xml:space="preserve">Ngân hàng TMCP đầu tư và phát triển Việt Nam, chi nhánh bắc Ninh, </t>
  </si>
  <si>
    <t xml:space="preserve">Số 01 đường nguyễn Đăng Đạo, Kinh Bắc, Bắc Ninh </t>
  </si>
  <si>
    <t>Nhà hàng Ngư Tương Các</t>
  </si>
  <si>
    <t>Nhà trọ HGĐ ông Trần Văn Cành</t>
  </si>
  <si>
    <t>Nhà trọ  Nguyễn Mậu Tĩnh</t>
  </si>
  <si>
    <t>Nhà trọ Thân Văn Sành</t>
  </si>
  <si>
    <t>CH kinh doanh XD, khí dầu mỏ hóa lỏng - Công ty cổ phần dầu khí Hà Nội-Bắc Giang</t>
  </si>
  <si>
    <t>Công ty cổ phần thương mại chế biến lâm sản Vĩnh Hợp</t>
  </si>
  <si>
    <t>Nhà trọ Phùng Bá Cường</t>
  </si>
  <si>
    <t>Nhà xưởng sản xuất nước giặt thuộc Công ty TNHH Sản xuất - Thương mại Thu Minh</t>
  </si>
  <si>
    <t>Xã Quang Trung, tỉnh Bắc Ninh</t>
  </si>
  <si>
    <t>Sản xuất chất tẩy rửa</t>
  </si>
  <si>
    <t>Nhà trọ Nguyễn Văn Toàn</t>
  </si>
  <si>
    <t>Nhà hàng 79</t>
  </si>
  <si>
    <t>Nguyễn Tài Phước</t>
  </si>
  <si>
    <t>Trường THPT Lý Nhân Tông</t>
  </si>
  <si>
    <t>CH tiện lợi QQ Mart</t>
  </si>
  <si>
    <t>Nhà trọ HGĐ ông Bùi Xuân Thiệp</t>
  </si>
  <si>
    <t>Nhà trọ Bích Liên</t>
  </si>
  <si>
    <t>Công ty TNHH Best Manufacturing Technology</t>
  </si>
  <si>
    <t>Gồm 01 nhà xưởng có diện tích khoảng 2800m2 (thuê nhà xưởng của Công ty CP Cơ khí Vân Nam)</t>
  </si>
  <si>
    <t>Linh kiện điện tử</t>
  </si>
  <si>
    <t>Nhà trọ Vũ Thị Chỉ</t>
  </si>
  <si>
    <t>Trường tiểu học Đồng Nguyên 1</t>
  </si>
  <si>
    <t>Trường T07</t>
  </si>
  <si>
    <t>Trường Đại học</t>
  </si>
  <si>
    <t>Công ty TNHH Susfine Việt Nam</t>
  </si>
  <si>
    <t>Các hạng mục công trình của công ty gồm:01 nhà xưởng giai đoạn 1 có diện tích 1603 m2 và văn phòng liền kề 2 tầng có diện tích 193 m2/sàn; nhà xưởng xây dựng khung thép chịu lực, mái tôn; 01 nhà xưởng giai đoạn 2 có diện tích 2.268 m2; nhà xưởng xây dựng khung thép chịu lực, mái tôn; Nhà rác, phế liệu làm bằng khung thép mái tôn có diện tích 480 m2.</t>
  </si>
  <si>
    <t>Trường Mầm non Lâm Thao – Cụm Ngọc Quan</t>
  </si>
  <si>
    <t>CHXD Đèo Gia- Công ty TNHH MTV TM&amp;DV Trọng Huyền</t>
  </si>
  <si>
    <r>
      <t>01 nhà bán hàng diện tích 22m</t>
    </r>
    <r>
      <rPr>
        <vertAlign val="superscript"/>
        <sz val="12"/>
        <rFont val="Times New Roman"/>
        <family val="1"/>
      </rPr>
      <t xml:space="preserve">2 </t>
    </r>
    <r>
      <rPr>
        <sz val="12"/>
        <rFont val="Times New Roman"/>
        <family val="1"/>
      </rPr>
      <t>, 02 cột bơm xăng dầu, 02 bể xăng dầu có khối tích 30 m</t>
    </r>
    <r>
      <rPr>
        <vertAlign val="superscript"/>
        <sz val="12"/>
        <rFont val="Times New Roman"/>
        <family val="1"/>
      </rPr>
      <t>3</t>
    </r>
  </si>
  <si>
    <t>Nhà trọ Nguyễn Văn Ngọ</t>
  </si>
  <si>
    <t>Nhà trọ Ng Văn Tắc</t>
  </si>
  <si>
    <t>Nhà trọ Ng Văn Đảng</t>
  </si>
  <si>
    <t>Công ty TNHH ITM Semiconductor – V2</t>
  </si>
  <si>
    <t>Công ty TNHH Segyung Vina</t>
  </si>
  <si>
    <t>Lô H1, KCN Quế Võ (khu vực mở rộng), phường Phương Liễu,tỉnh Bắc Ninh</t>
  </si>
  <si>
    <t>Xưởng A (có khu văn phòng 2 tầng liền kề) có diện tích khoảng 5.700m2 được xây dựng đi vào hoạt động năm 2014. Công trình xây dựng nhà khung thép, mái lợp tôn, 01 tầng. Sử dụng để sản xuất. Xưởng B có diện tích khoảng 5.470m2 được xây dựng đi vào hoạt động năm 2017. Công trình xây dựng nhà khung thép, mái lợp tôn, 01 tầng. Sử dụng để sản xuất. Nhà xưởng D có diện tích khoảng 2.650m2 được xây dựng đi vào hoạt động năm 2017. Công trình xây dựng nhà khung thép, mái lợp tôn, 01 tầng. Sử dụng để làm xưởng sản xuất và kho chứa nguyên liệu, thành phẩm. Xưởng C có diện tích khoảng 9.621m2 (có khu văn phòng 2 tầng liền kề) được xây dựng đi vào hoạt động năm 2018. Công trình xây dựng nhà khung thép, mái lợp tôn, 01 tầng. Sử dụng để sản xuất. Nhà ăn có diện tích khoảng 1.430m2, xây dựng bê tông, cốt thép, 01 tầng được xây dựng đi vào hoạt động năm 2017</t>
  </si>
  <si>
    <t>Sản xuất, gia công các loại băng, phim, xốp để lót, đệm, cách điện, cách nhiệt, chống thấm, giảm chấn, bảo vệ màn hình</t>
  </si>
  <si>
    <t>Trường THCS Tân Chi</t>
  </si>
  <si>
    <t>Công ty Cổ phần Cơ khí và tự động hóa Thái Bình Dương</t>
  </si>
  <si>
    <t>một phần lô CN-02, cụm công nghiệp Việt Nhật, xã Hương Lâm và thị
trấn Bắc Lý, huyện Hiệp Hòa, tỉnh Bắc Giang</t>
  </si>
  <si>
    <t>18/6/2026</t>
  </si>
  <si>
    <t>Công ty TNHH Naise New Materials Việt Nam; KCN Quang Châu, phường Nếnh, tỉnh Bắc Ninh</t>
  </si>
  <si>
    <t>diện tích 20.001 m2, gồm 02 nhà xưởng sản xuất, 01 nhà kho và văn phòng</t>
  </si>
  <si>
    <t>Sản xuất tấm nhựa</t>
  </si>
  <si>
    <t>Nhà trọ  Nguyễn Đăng Toàn</t>
  </si>
  <si>
    <t xml:space="preserve">  Nhà trọ Phùng Văn Năm</t>
  </si>
  <si>
    <t>Công ty TNHH công nghệ hóa chất và môi trường Vũ Hoàng</t>
  </si>
  <si>
    <t>Cơ sở KD VLXD; đăng kiểm xe cơ giới - Công ty cổ phần TM&amp;DV Tuấn Duy</t>
  </si>
  <si>
    <t>18/06/2026</t>
  </si>
  <si>
    <t>Trung tâm hội nghị tỉnh Bắc Ninh</t>
  </si>
  <si>
    <t>Trung tâm hội nghị</t>
  </si>
  <si>
    <t>Công ty TNHH Samsung Electronics Việt Nam</t>
  </si>
  <si>
    <t>KCN Yên Phong, Yên Trung</t>
  </si>
  <si>
    <t>Diện tích khoảng 1.000.000 m2, diện tích xây dựng khoảng 400.000 m2</t>
  </si>
  <si>
    <t>Công ty cổ phần đầu tư và thương mại Vĩnh Giang</t>
  </si>
  <si>
    <t>Lô J3-1, KCN Quế Võ (khu vực mở rộng), Phường Nam Sơn, tỉnh Bắc Ninh</t>
  </si>
  <si>
    <t>Công ty xây dựng trên diện tích đất khoảng 10.500m2, Công ty xây dựng gồm 02 nhà xưởng có kích thước nhà xưởng A là 112x26m và nhà xưởng B kích thước 120,5x29m và các công trình phụ trợ khác như: nhà xe, nhà bơm, nhà bảo vệ... Các hạng mục công trình đã thẩm duyệt nghiệm thu về PCCC.</t>
  </si>
  <si>
    <t>cho thuê xưởng, kho chứa logistic</t>
  </si>
  <si>
    <t>Công ty TNHH Việt Nam Musashi Paint - Chi nhánh Hà Nội</t>
  </si>
  <si>
    <t>Nhà xưởng sản xuất kết hợp với văn phòng làm việc (nhà xưởng 1 tầng, nhà văn phòng 2 tầng): có diện tích xây dựng 1.560m2; Kho chứa thành phẩm có diện tích 1.092m2</t>
  </si>
  <si>
    <t>Ngân hàng TMCP Công thương Việt Nam,</t>
  </si>
  <si>
    <t>Số 92 Ngô gia Tự, Kinh Bắc, Bắc Ninh</t>
  </si>
  <si>
    <t>Nguyễn Văn Tuấn (Lập)</t>
  </si>
  <si>
    <t>Công ty TNHH OSAKA.VN (NH OSAKA)</t>
  </si>
  <si>
    <t>công ty TNHH giấy Tiến Thịnh</t>
  </si>
  <si>
    <t>Nhà trọ Nguyễn Bá Túc</t>
  </si>
  <si>
    <t>Công ty TNHH sản xuất và thương mại LoKa Mask</t>
  </si>
  <si>
    <t>Bệnh viện mắt Sông Cầu</t>
  </si>
  <si>
    <t>Nhà hàng Sen Việt</t>
  </si>
  <si>
    <t>Công ty TNHH thương mại và xNK Kinh Bắc</t>
  </si>
  <si>
    <t>Nguyễn Thị Lợi</t>
  </si>
  <si>
    <t>Trường THCS Tam Đa</t>
  </si>
  <si>
    <t>Chi nhánh công ty cổ phần thực phẩm Hữu Nghị tại Miền Bắc</t>
  </si>
  <si>
    <t>Nhà xưởng sản xuất 2 tầng và văn phòng 3 tầng có tổng diện tích 18.860m2
Các công trình phụ trợ: Nhà rác, nhà nồi hơi, nhà bảo vệ, khu trứng tươi, khu bồn chứa LPG</t>
  </si>
  <si>
    <t>Trường mầm non Đức Giang cơ sở 1</t>
  </si>
  <si>
    <t>Kho xăng dầu Bắc Giang thuộc Công ty xăng dầu Hà Bắc</t>
  </si>
  <si>
    <t>Kho chứa xăng dầu</t>
  </si>
  <si>
    <t>Công ty cổ phần thiết bị âm thanh Belcat</t>
  </si>
  <si>
    <t>Diện tích khoảng 500m2, Sản xuất tai nghe</t>
  </si>
  <si>
    <t>Nhà trọ Nguyễn Văn Trượng</t>
  </si>
  <si>
    <t>Cửa hàng xăng dầu 18</t>
  </si>
  <si>
    <t>Nhà trọ Phùng Thị Dung</t>
  </si>
  <si>
    <t>Công ty TNHH Quốc tế ShenLian (Việt Nam) chi nhánh BẮc Ninh (Nhà hàng Tương Đông Lầu)</t>
  </si>
  <si>
    <t>Xí nghiệp giấy Phú Hưng</t>
  </si>
  <si>
    <t>Nhà trọ  Nguyễn Mậu Điệp</t>
  </si>
  <si>
    <t>Nhà trọ Nguyễn Văn Tuệ</t>
  </si>
  <si>
    <t>Trường Mầm non Giáo Liêm</t>
  </si>
  <si>
    <t>Điểm chính: 145 khu 2: 81</t>
  </si>
  <si>
    <t>Trường mầm non Đức Giang cơ sở 2</t>
  </si>
  <si>
    <t>Công ty TNHH Zhiliang Việt Nam. Địa chỉ:Lô CN-10-12, KCN Vân Trung, phường Nếnh, tỉnh Bắc Ninh</t>
  </si>
  <si>
    <t>Karaoke Lasvegas</t>
  </si>
  <si>
    <t>Trường Tiểu học Tân Chi</t>
  </si>
  <si>
    <t xml:space="preserve">Công ty TNHH Nikkosun </t>
  </si>
  <si>
    <t>một phần lô CN-02 (chi tiết CN-02.13, CN-02.14, CN-02.15) - CCN Việt Nhật, huyện Hiệp Hòa, tỉnh Bắc Giang</t>
  </si>
  <si>
    <t xml:space="preserve">xây dựng 03 nhà xưởng sản xuất và 02 nhà văn phòng có tổng diện tích khoảng 35.000m2 </t>
  </si>
  <si>
    <t>Chi nhanh bưu điện Bắc Ninh - Bưu điện tỉnh Bắc Ninh</t>
  </si>
  <si>
    <t>Số 16 đường lý thái tổ, phường Kinh Bắc, Bắc Ninh</t>
  </si>
  <si>
    <t>Gara oto Quang Thành</t>
  </si>
  <si>
    <t>đồ chơi hiền hải</t>
  </si>
  <si>
    <t>Nhà trọ  Nguyễn Huy Hoàng</t>
  </si>
  <si>
    <t>Nhà nghỉ Nam Dương</t>
  </si>
  <si>
    <t>Số nhà 43 Ngõ 7, TDP Tiền Giang</t>
  </si>
  <si>
    <t>Nhà trọ Phùng Văn Quyết</t>
  </si>
  <si>
    <t>Công ty Cổ phần phát triển và đầu tư Phú Cầu</t>
  </si>
  <si>
    <t>Nhà trọ Nguyễn Văn Thụ</t>
  </si>
  <si>
    <t>4 tầng, 100m2</t>
  </si>
  <si>
    <t>Nhà trọ Nguyễn Văn Tùng</t>
  </si>
  <si>
    <t>Nhà trọ Cao Xuân Quý</t>
  </si>
  <si>
    <t>Nhà máy cấp nước thị trấn Chờ</t>
  </si>
  <si>
    <t>Tổng diện tích 6800m2 bao gồm các bể lắng, bể lọc và công trình phụ trợ</t>
  </si>
  <si>
    <t>Trần Văn Trung</t>
  </si>
  <si>
    <t>Nhà trọ Thân Thị Yến</t>
  </si>
  <si>
    <t>Công ty TNHH Trường Huệ</t>
  </si>
  <si>
    <t>Masage Phong Lan</t>
  </si>
  <si>
    <t>HKD Nguyễn Bá Chứ</t>
  </si>
  <si>
    <t>Gara oto Trọng Tín</t>
  </si>
  <si>
    <t>Nhà trọ  Nguyễn Thị Huệ</t>
  </si>
  <si>
    <t>Đông Đô, Dương Húc, Đại Đồng</t>
  </si>
  <si>
    <t>Nhà trọ Cao Thị Đề</t>
  </si>
  <si>
    <t>Trường tiểu học Đồng Nguyên 2</t>
  </si>
  <si>
    <t>Công ty cổ phần SSE 05</t>
  </si>
  <si>
    <t>Nhà xưởng sản xuất 2 tầng cho thuê có diện tích khoảng 3.000m2/sàn; Công ty TNHH BS Tech Vina thuê một phần nhà xưởng tại tầng 2có diện tích 1.536 m2 . Chi nhánh Công ty TNHH HBS Tech Vina thuê một phần nhà xưởng tại tầng 2 có diện tích 1190,90 m2</t>
  </si>
  <si>
    <t>Trường Mầm non Phú Hoà – Khu A</t>
  </si>
  <si>
    <t>CHXD số 06 - Công ty TNHH MTV KTV Kiên Cường</t>
  </si>
  <si>
    <t>Nhà trọ Nguyễn Thế Viễn</t>
  </si>
  <si>
    <t>Nhà Hàng Nhật Quang</t>
  </si>
  <si>
    <t>Trường Tiểu học Giáo Liêm</t>
  </si>
  <si>
    <t>02 nhà 02 tầng, 01 nhà 01 tầng</t>
  </si>
  <si>
    <t>Trường PTDT bán trú THCS Dương Hưu</t>
  </si>
  <si>
    <t>01 nhà 03 tầng, 03 nhà 02 tầng, 01 nhà đa năng</t>
  </si>
  <si>
    <t>Nhà trọ Trương Công tuấn</t>
  </si>
  <si>
    <t>Công ty TNHH ITM Semiconductor – V3</t>
  </si>
  <si>
    <t>Công ty TNHH nhựa cao su Tiee Ing Việt Nam</t>
  </si>
  <si>
    <t>Km 5, Quốc lộ 18, Khu công nghiệp Quế Võ, phường Phương Liễu, tỉnh Bắc Ninh</t>
  </si>
  <si>
    <t>Nhà xưởng và kho liền kề diện tích 5.000m2, kết cấu nhà xưởng khung thép, mái tôn, không có biện pháp tăng giới hạn chịu lửa cho kết cấu: Khu xưởng sản xuất có diện tích 3.060m2 sử dụng để làm xưởng sản xuất và khu nhà kho liền kề có diện tích 1.191m2 sử dụng làm kho nguyên liệu. Nhà kho 02 tầng diện tích khoảng 3.900m2, kết cấu nhà xưởng khung thép, mái tôn, 02 tầng, không có biện pháp tăng giới hạn chịu lửa cho kết cấu: Sử dụng làm kho chứa thành phẩm và nguyên liệu. Nhà văn phòng diện tích khoảng 560m2, kết cấu bê tông, cốt thép, 02 tầng: Sử dụng làm văn phòng và nhà ăn.</t>
  </si>
  <si>
    <t>Sản xuất nhạt sựa cao su màu</t>
  </si>
  <si>
    <t>Trường Cao đẳng thống kê</t>
  </si>
  <si>
    <t>Công ty TNHH Cơ khí và xây dựng KP</t>
  </si>
  <si>
    <t>lô 02-CN 04:8, cụm công nghiệp Việt Nhật, xã Hương Lâm,
huyện Hiệp Hòa, tỉnh Bắc Giang</t>
  </si>
  <si>
    <t>Nhà trọ  Cao Văn Vượng</t>
  </si>
  <si>
    <t>Nhà trọ Phùng Thị Lý</t>
  </si>
  <si>
    <t>19/6/2026</t>
  </si>
  <si>
    <t>Red house KTV - Khu kinh doanh dịch vụ hộ kinh doanh Trương Thị Ngọc 1</t>
  </si>
  <si>
    <t>Công ty TNHH Khải Hưng</t>
  </si>
  <si>
    <t>Công ty cổ phần tập đoàn Osaka Vina</t>
  </si>
  <si>
    <t>Nhà xưởng cho Công ty TNHH LTK Cable Việt Nam thuê là dây điện 02 nhà xưởng có diện tích 8.000m2 - Hạng C; Nhà xưởng cho Công ty TNHH công nghệ quang điện tử DZC Việt Nam thuê làm dây đồng ó diện tích 8.000m2</t>
  </si>
  <si>
    <t>Sản xuất dây điện, dây cáp điện thoại</t>
  </si>
  <si>
    <t>Chi nhánh công ty cổ phần vật liệu xây dựng Sông đáy tại Bắc Ninh</t>
  </si>
  <si>
    <t>Diện tích đất 56.731m2, gồm:
+ Nhà văn phòng 02 tầng, 150m2/sàn;
+ Nhà xưởng cống tròn 01 tầng, diện tích 2000m2;
+ Nhà xưởng máy hàn lồng thép, diện tích 2500m2;
+ Nhà xưởng cống hộp, diện tích 2000m2;
+ Nhà xưởng sản xuất cống kích ngầm  2500m2</t>
  </si>
  <si>
    <t>Điện lực thành phố Bắc Ninh</t>
  </si>
  <si>
    <t>Đường Lê Văn Thịnh, Kinh Bắc, Bắc Ninh</t>
  </si>
  <si>
    <t>Masage Ansan</t>
  </si>
  <si>
    <t>19/06/2026</t>
  </si>
  <si>
    <t>Nhà trọ HGĐ Nguyễn Văn Chiến</t>
  </si>
  <si>
    <t>Số 05, ngõ 243, khu Đa Cấu, P. Nam Sơn, T. Bắc Ninh</t>
  </si>
  <si>
    <t>Nhà trọ Trịnh Văn Tiến</t>
  </si>
  <si>
    <t>Xưởng sản xuất găng tay thuộc HKD Nguyễn Văn Kiên - 1969</t>
  </si>
  <si>
    <t>Nhà trọ-hộ gia đình Nguyễn Thị Chinh</t>
  </si>
  <si>
    <t>Nguyễn Tài Hạ</t>
  </si>
  <si>
    <t>Nguyễn Tuệ Anh</t>
  </si>
  <si>
    <t>Trường mầm non Tam Đa (Phân khu Đại Lâm)</t>
  </si>
  <si>
    <t>Công ty TNHH Hoyeon Việt Nam</t>
  </si>
  <si>
    <t>- Công ty hoạt động trong khu đất có tổng diện tích đất 8.000 m2, gồm hạng mục nhà xưởng kết hợp văn phòng diện tích 2.850 m2; trong đó: Tầng 1: khu vực văn phòng có diện tích 516 m2, khu vực nhà xưởng có diện tích 2.334 m2; Tầng 2: khu vực văn phòng có diện tích 516 m2.
- Lĩnh vực hoạt động: sản xuất jig/đồ giá, các loại jig test chức năng điện thoại; sản xuất các loại máy dùng kiểm tra điện thoại như: máy ép, máy kiểm tra vân tay, máy kiểm tra camera.</t>
  </si>
  <si>
    <t>1</t>
  </si>
  <si>
    <t>Hộ kinh doanh Nguyễn Ngọc Đăng</t>
  </si>
  <si>
    <t>Diện tích sàn
khoảng 800m2; Kinh doanh nội thất, sofa</t>
  </si>
  <si>
    <t>Nhà trọ Nguyễn Văn Tuyền</t>
  </si>
  <si>
    <t>Nhà nghỉ Hồng Thảo</t>
  </si>
  <si>
    <t>Số 41 đường Hùng Vương 1, TDP Tiền Giang</t>
  </si>
  <si>
    <t>Trụ sở làm việc Chi cục Thuế khu vực V - địa bàn Bắc Ninh</t>
  </si>
  <si>
    <t>Số 185, đường Lý Anh Tông, Võ Cường, Bắc Ninh</t>
  </si>
  <si>
    <t>Nhà trọ Nguyễn Thị Đoan</t>
  </si>
  <si>
    <t>Masage Như Ý</t>
  </si>
  <si>
    <t>Nhà trọ HGĐ ông Nguyễn Văn Dũng</t>
  </si>
  <si>
    <t>Ngõ 158, Khu Đa Cấu, P. Nam Sơn, T. Bắc Ninh</t>
  </si>
  <si>
    <t>Nhà trọ  Đào Công Chiến</t>
  </si>
  <si>
    <t>Nhà trọ Nguyễn Văn Vàng</t>
  </si>
  <si>
    <t>Công ty TNHH nhựa Hua Rui (Bắc Giang). Địa chỉ:Lô CN-10-03, KCN Vân Trung, phường Nếnh, tỉnh Bắc Ninh</t>
  </si>
  <si>
    <t>Trường chính trị Nguyễn Văn Cừ</t>
  </si>
  <si>
    <t>Công ty TNHH sản xuất thương mại và dịch vụ Tuấn Phương MTV</t>
  </si>
  <si>
    <t>Trường Mầm non Cao Xá</t>
  </si>
  <si>
    <t>Công ty TNHH Công nghệ in Dachang Việt Nam</t>
  </si>
  <si>
    <t>một phần lô CN-02, CCN Việt Nhật, xã Hương Lâm và thị trấn Bắc Lý,
huyện Hiệp Hòa, tỉnh Bắc Giang</t>
  </si>
  <si>
    <t xml:space="preserve">xây dựng trên khu đất diện tích 9.888m2 thuê của Công ty Cổ phần Xuất nhập khẩu Bắc Giang (theo hợp đồng số 03012024/2024/HĐ/XNK-DACHANG ngày 03/01/2024), gồm các hạng mục: 01 nhà xưởng sản xuất kết hợp văn phòng, nhà ăn có kết cấu tường gạch, mái tôn, 01 tầng, diện tích khoảng 3.000m2 và các hạng mục phụ trợ khác </t>
  </si>
  <si>
    <t>Công ty cổ phần đầu tư TDG Global</t>
  </si>
  <si>
    <t>tổng diện tích khoảng 8066 m2 gồm 02 nhà xưởng và 01 nhà văn phòng 02 tầng và khu vực sang triết khí LPG; nhà xưởng có diện tích khoảng 1300m2 đến 1450m2 hiện đang cho thuê</t>
  </si>
  <si>
    <t xml:space="preserve">Sang chiết gas </t>
  </si>
  <si>
    <t>Masage Athen</t>
  </si>
  <si>
    <t>Nhà trọ HGĐ bà Trần Thị Mão</t>
  </si>
  <si>
    <t>Ngõ 194, Khu Đa Cấu, P. Nam Sơn, T. Bắc Ninh</t>
  </si>
  <si>
    <t>Nhà trọ  Trần Công Phu</t>
  </si>
  <si>
    <t>Nhà trọ 150, Chi Ly 1</t>
  </si>
  <si>
    <t>Số 150, đê Chi Ly 1, phường Bắc Giang</t>
  </si>
  <si>
    <t>Nhà trọ Nhanh Phôn</t>
  </si>
  <si>
    <t>Trường Mầm non Liên Sơn</t>
  </si>
  <si>
    <t>Nhà trọ Nguyễn Văn Dũng</t>
  </si>
  <si>
    <t>Nhà trọ Nguyễn Văn Vàu</t>
  </si>
  <si>
    <t>Chợ Chờ</t>
  </si>
  <si>
    <t>đình chỉ</t>
  </si>
  <si>
    <t>Nguyễn Tài Hợp</t>
  </si>
  <si>
    <t>Nhà trọ Thân Văn Lam</t>
  </si>
  <si>
    <t>điện lạnh bình minh</t>
  </si>
  <si>
    <t>Nhà trọ HGĐ ông Hoàng Văn Huynh</t>
  </si>
  <si>
    <t>Số 204, Khu Đa Cấu, P. Nam Sơn, T. Bắc Ninh</t>
  </si>
  <si>
    <t>Nhà trọ  Nguyễn Thị Thu</t>
  </si>
  <si>
    <t>Nhà trọ Nguyễn Văn Viển</t>
  </si>
  <si>
    <t>Nhà trọ Thân Văn Nghề</t>
  </si>
  <si>
    <t>Công ty TNHH Công nghệ liên hợp DongChuang Việt Nam</t>
  </si>
  <si>
    <t>Nhà xưởng sản xuất cao 01 tầng có diện tích khoảng 2857m2</t>
  </si>
  <si>
    <t>Gia công cơ khí</t>
  </si>
  <si>
    <t>Nhà trọ Nguyễn Trọng Triền</t>
  </si>
  <si>
    <t>Công ty Sika hữu hạn Việt Nam</t>
  </si>
  <si>
    <t>Nhà trọ  Nguyễn Anh Tuấn</t>
  </si>
  <si>
    <t>Công ty TNHH kinh doanh và phát triển Thảo Lâm</t>
  </si>
  <si>
    <t>Gia công gỗ</t>
  </si>
  <si>
    <t>Công ty cổ phần đầu tư tài chính Địa Cầu</t>
  </si>
  <si>
    <t>Tổng diện tích đất khoảng 12.250 m2, công ty đã xây dựng 03 nhà xưởng, hiện tại công ty sử dụng một phần nhà văn phòng, phần diện tích còn lại và các khu vực nhà xưởng hiện tại công ty cho các đơn vị khác thuê</t>
  </si>
  <si>
    <t xml:space="preserve">Nguyễn Văn Quyết </t>
  </si>
  <si>
    <t>Hộ kinh doanh Nguyễn Khắc Duy</t>
  </si>
  <si>
    <t>Nhà trọ  Ngô Thị Hồng Thiết</t>
  </si>
  <si>
    <t>Công ty TNHH Thiên Thái Cửu</t>
  </si>
  <si>
    <t>3.364m2</t>
  </si>
  <si>
    <t xml:space="preserve">Nguyễn Đức Hoành </t>
  </si>
  <si>
    <t>Hộ kinh doanh Phan Thế Vương</t>
  </si>
  <si>
    <t>Nhà trọ  Nguyễn Bá Trọng</t>
  </si>
  <si>
    <t xml:space="preserve">Nguyễn Hồ Bắc </t>
  </si>
  <si>
    <t>Hộ kinh doanh Đàm Văn Mạnh</t>
  </si>
  <si>
    <t>Nhà trọ  Trần Duy Đông</t>
  </si>
  <si>
    <t>Kho chiết nạp LPG Việt Yên - Bắc Giang</t>
  </si>
  <si>
    <t xml:space="preserve">Nguyễn Văn Minh </t>
  </si>
  <si>
    <t>Hộ kinh doanh Nguyễn Khắc Hùng(pha)</t>
  </si>
  <si>
    <t>Nhà trọ  Đỗ Đăng Thành</t>
  </si>
  <si>
    <t>Công ty TNHH Bắc Giang Logistics Park 1 (Việt Nam)</t>
  </si>
  <si>
    <t>Kho, xưởng cho thuê</t>
  </si>
  <si>
    <t>Công ty TNHH Unico Global VN</t>
  </si>
  <si>
    <t>Sản xuất hàng may mặc xuất khẩu</t>
  </si>
  <si>
    <t>Công ty cổ phần sản xuất và dịch vụ cơ điện Hà Nội - Chi nhánh Bắc Ninh</t>
  </si>
  <si>
    <t>Đường Nguyễn Du, Kinh Bắc , Bắc Ninh</t>
  </si>
  <si>
    <t>Nhà trọ  Nguyễn Đình Hà</t>
  </si>
  <si>
    <t>Nhà trọ  Nguyễn Thị Hằng</t>
  </si>
  <si>
    <t>Công ty Cổ phần Dancomilk Việt Nam</t>
  </si>
  <si>
    <t>lô CN-12, CCN Thanh Vân, huyện Hiệp Hòa, tỉnh Bắc Giang</t>
  </si>
  <si>
    <t>Nhà trọ Đỗ Văn Thành</t>
  </si>
  <si>
    <t>Công ty TNHH Vina CNS</t>
  </si>
  <si>
    <t>Nhà xưởng 1 là ngôi nhà 03 tầng có diện tích 6.910m2/sàn, Nhà xưởng 2: Diện tích xây dựng 8.517m2, Nhà xe, nhà ăn 05 tầng. Diện tích xây dựng 1.282m2/sàn</t>
  </si>
  <si>
    <t>Cửa hàng xăng dầu Hồng Thoại</t>
  </si>
  <si>
    <t>Phố Chờ, Yên Phong</t>
  </si>
  <si>
    <t>2 cột bơm xăng, 1 cột bơm dầu</t>
  </si>
  <si>
    <t>22/6/2026</t>
  </si>
  <si>
    <t>Nguyễn Thị Nở</t>
  </si>
  <si>
    <t>22/06/2026</t>
  </si>
  <si>
    <t>Công ty TNHH JNK Vina</t>
  </si>
  <si>
    <t>Nhà xưởng diện tích khoảng 800m2,
 khối tích dưới 5000m3; Sản xuất kinh doanh tape băng dính dùng cho ngành điện tử</t>
  </si>
  <si>
    <t>Nhà trọ Nguyễn Văn Xế</t>
  </si>
  <si>
    <t>Nhà trọ Huynh Sơn</t>
  </si>
  <si>
    <t>Nhà trọ Nguyễn Văn Xuyển</t>
  </si>
  <si>
    <t>Khách sạn Violin Hotel - Công ty TNHH TM&amp;DV quốc tế Tuấn Thanh</t>
  </si>
  <si>
    <t>1 tầng nửa hầm, 10 tầng nổi, 1 tầng áp mái; 170m2/sàn. Kinh doanh lưu trú</t>
  </si>
  <si>
    <t>Công ty TNHH Công nghệ mới 3HP</t>
  </si>
  <si>
    <t>một phần lô CN02, cụm công nghiệp Việt Nhật, xã
Hương Lâm và thị trấn Bắc Lý, huyện Hiệp Hòa</t>
  </si>
  <si>
    <t xml:space="preserve">xây dựng 02 nhà xưởng sản xuất có tổng diện tích khoảng 7.000m2 </t>
  </si>
  <si>
    <t>Nhà trọ Nguyễn Quang Vinh</t>
  </si>
  <si>
    <t>Nhà trọ Nguyễn Văn Khải</t>
  </si>
  <si>
    <t>Cửa hàng xăng dầu Nghiêm Đình Dương</t>
  </si>
  <si>
    <t>1 cột bơm</t>
  </si>
  <si>
    <t>Lê Văn Thư</t>
  </si>
  <si>
    <t>Nhà trọ Hoàng Văn Xuân</t>
  </si>
  <si>
    <t>Nhà trọ Nguyễn Minh Chiến</t>
  </si>
  <si>
    <t>Nhà trọ Dương Văn Tập</t>
  </si>
  <si>
    <t>Công ty TNHH thương mại và sản xuất Tuấn Tú BN</t>
  </si>
  <si>
    <t>Tổng diện tích đất 7,062 m2 gồm nhà xưởng số 01 vxây dựng 01 tầng diện tích 3,531, 01 văn phòng liền kề 02 tầng có diện tích 378 m2; nhà xưởng số 2 xây dựng 01 tầng diện tích 3,531, 01 văn phòng liền kề 02 tầng có diện tích 378 m2;</t>
  </si>
  <si>
    <t>Công ty TNHH Austrong Việt Nam</t>
  </si>
  <si>
    <t>Tổng diện tích đất khoảng 6.330 m2.
­ Các hạng mục công trình gồm: 
 + Nhà xưởng sản xuất xây dựng 01 tầng; có diện tích khoảng 1.519 m2. Các bộ phận chịu lựa kiểu khung thép mái lợp tôn, khung quanh xây tường gạch lên cao 3,5 m và ốp tôn lên kịch mái: đang để trống.
+ Nhà kho xây dựng 01 tầng; có diện tích khoảng 1.356 m2. Các bộ phận chịu lựa kiểu khung thép mái lợp tôn, khung quanh xây tường gạch lên cao 3,5 m và ốp tôn lên kịch mái: đang để trống.
+ Giữa nhà xưởng sản xuất và kho chứa hàng hoá có diện tích 650 m2, cơ sở lợp mái tôn: đang để trống.
+ 01 nhà điều hành xây dựng 02 tầng; có diện tích khoảng 300 m2/sàn. Cơ sở không sử dụng.</t>
  </si>
  <si>
    <t>Sản suất, gia công cơ khí</t>
  </si>
  <si>
    <t>Trường Cao Đẳng nghề miền núi Bắc Giang</t>
  </si>
  <si>
    <t>Trụ sở Đảng ủy - HĐND-UBND xã Nhân Thắng</t>
  </si>
  <si>
    <t>Nhà trọ Dương Văn Thanh</t>
  </si>
  <si>
    <t>Trung cấp văn hoá nghệ thuật du lịch</t>
  </si>
  <si>
    <t>Nhà trọ Nguyễn Văn Sinh</t>
  </si>
  <si>
    <t>CHXD, khí dầu mỏ hóa lỏng loại II và dịch vụ tổng hợp - Công ty TNHH tư vấn và xây dựng giao thông Hưng Thịnh</t>
  </si>
  <si>
    <t>23/06/2026</t>
  </si>
  <si>
    <t>Trung tâm thương mại Hapro Bắc Giang</t>
  </si>
  <si>
    <t>Trung tâm thương mại</t>
  </si>
  <si>
    <t>Công ty Đại Hoàng Nam (TNHH)</t>
  </si>
  <si>
    <t>23/6/2026</t>
  </si>
  <si>
    <t>HTX Sơn Mài Hợp Lộc</t>
  </si>
  <si>
    <t>Công ty TNHH Frecom Việt Nam</t>
  </si>
  <si>
    <t>iện tích nhà xưởng 3.748m2, nhà văn phòng 1.152m2</t>
  </si>
  <si>
    <t>Nhà nghỉ Trí Trung</t>
  </si>
  <si>
    <t>Trạm y tế Thanh Khương</t>
  </si>
  <si>
    <t>Khu phố Khương Tự, Phường Trí Quả, tỉnh Bắc Ninh</t>
  </si>
  <si>
    <t>Cửa hàng xe điện Nhật Minh</t>
  </si>
  <si>
    <t>Số 109, đường Nguyễn Văn Cừ, phường Kinh Bắc, tỉnh Bắc Ninh</t>
  </si>
  <si>
    <t>Nhà nghỉ Phương Linh 2</t>
  </si>
  <si>
    <t>điện lạnh hà nhung</t>
  </si>
  <si>
    <t>công ty TNHH Trung Đức</t>
  </si>
  <si>
    <t>Nhà trọ Nguyễn Thị Bảo</t>
  </si>
  <si>
    <t>Công ty cổ phần bệnh viện Trung Nam</t>
  </si>
  <si>
    <t>Cửa hàng xăng dầu thị trấn Chờ</t>
  </si>
  <si>
    <t>Công ty TNHH Pocons Vina</t>
  </si>
  <si>
    <t>Nguyễn Viết Thăng</t>
  </si>
  <si>
    <t>Trường mầm non Tam Đa (Phân khu Phấn Động)</t>
  </si>
  <si>
    <t>Công ty TNHH LS Electrics</t>
  </si>
  <si>
    <t>- Công ty hoạt động trong khu đất có tổng diện tích 30.000 m2, gồm các hạng mục công trình chính:
+ Nhà xưởng sản xuất 02 tầng: Tầng 1 diện tích 8.042 m2 dùng để bố trí máy móc phục vụ sản xuất, một số gian phòng phụ trợ sản xuất như phòng PC, phòng PRO, phòng QS, phòng CS, phòng kiểm tra sản phẩm, khu vực xuất hàng; tầng 2 diện tích 3.000 m2 dùng để lắp ráp bộ dây và thiết bị;
+ Nhà văn phòng 02 tầng, diện tích 3.248 m2/tầng dùng để làm khu vực văn phòng, nhà ăn;
+ Các hạng mục công trình phụ trợ: Nhà bảo vệ, nhà để xe, phòng điện, phòng máy biến áp, nhà bơm,…
- Lĩnh vực hoạt động: Sản xuất lắp ráp tủ điện trung, hạ thế và tủ điều khiển.</t>
  </si>
  <si>
    <t>Công ty cổ phần Giấy Xuất khẩu Bắc Giang</t>
  </si>
  <si>
    <t>diện tích 8700m2 gồm các hạng mục chính sau: 04 xưởng sản xuất có diện tích lần lượt là 1152m2, 253m2, 1829m2, 547m2; kho thành phẩm có diện tích 360m2; kho nguyên liệu diện tích 427m2 và các công trình phụ trợ. Hoạt động trong lĩnh vực sản xuất, bao bì carton</t>
  </si>
  <si>
    <t>Chi nhánh Công ty cổ phần kim khí và gia dụng Tân Á Đại Thành tại Bắc Giang</t>
  </si>
  <si>
    <t>03 tầng, 
diện tích sàn 180m2</t>
  </si>
  <si>
    <t>Nhà trọ Nguyễn Việt Định</t>
  </si>
  <si>
    <t xml:space="preserve">TDP Quang Biểu, phường Nếnh, tỉnh Bắc Ninh </t>
  </si>
  <si>
    <t>Nhà trọ Thân Thị Lau</t>
  </si>
  <si>
    <t>du học Dmack</t>
  </si>
  <si>
    <t>Trường tiểu học và THCS Khúc Xuyên</t>
  </si>
  <si>
    <t xml:space="preserve">Công ty TNHH Anh Đức </t>
  </si>
  <si>
    <t xml:space="preserve">Hoàng Đình Phùng </t>
  </si>
  <si>
    <t>Hộ kinh doanh Nguyễn Đắc Đoàn</t>
  </si>
  <si>
    <t xml:space="preserve">Nhà trọ Nguyễn Xuân Hiền </t>
  </si>
  <si>
    <t>Trạm y tế Trí Quả</t>
  </si>
  <si>
    <t>Khu phố Tư Thế, Phường Trí Quả, tỉnh Bắc Ninh</t>
  </si>
  <si>
    <t>Phòng giao dịch Nguyễn Gia Thiều - Ngân hàng Viettin Bank</t>
  </si>
  <si>
    <t>Số 259, đường Nguyễn Gia Thiều, phường Kinh Bắc, tỉnh Bắc Ninh</t>
  </si>
  <si>
    <t>CH vật liệu xây dựng Ngọc Huệ</t>
  </si>
  <si>
    <t>Hộ kinh doanh cá thể Nguyễn Thị Tuyến (Dimond 2)</t>
  </si>
  <si>
    <t>tạp hóa bình nhung</t>
  </si>
  <si>
    <t>Hộ kinh doanh Nguyễn Quốc Hưng</t>
  </si>
  <si>
    <t>Nhà trọ Hoàng Văn Hòa</t>
  </si>
  <si>
    <t>Nhà trọ Nguyễn Xuân Hưng</t>
  </si>
  <si>
    <t>Nhà trọ Nguyễn Văn Luân</t>
  </si>
  <si>
    <t>4 tầng, 105m2</t>
  </si>
  <si>
    <t>Trụ sở Công an xã Nhân Thắng</t>
  </si>
  <si>
    <t>Nhân Hữu, Nhân Thắng, Bắc Ninh</t>
  </si>
  <si>
    <t>Nhà trọ Nguyễn Xuân Huấn</t>
  </si>
  <si>
    <t>Nhà trọ Hoàng Đình Trung</t>
  </si>
  <si>
    <t>Cửa hàng xăng dầu Ngọc Khanh</t>
  </si>
  <si>
    <t>2 cột bơm xăng, 2 cột bơm dầu</t>
  </si>
  <si>
    <t>Nguyễn Đắc Số</t>
  </si>
  <si>
    <t>Trường mầm non Khúc Xuyên</t>
  </si>
  <si>
    <t>Nhà hàng Nam Sơn</t>
  </si>
  <si>
    <t>spa tâm tâm</t>
  </si>
  <si>
    <t>Công ty TNHH Tân Kim Ngân</t>
  </si>
  <si>
    <t>Cty taxi Sao Mai</t>
  </si>
  <si>
    <t>Nhà trọ Nguyễn Xuân Thắng</t>
  </si>
  <si>
    <t>Nhà trọ Nguyễn Văn Kiếm</t>
  </si>
  <si>
    <t>Nhà trọ Ngô Văn Thường</t>
  </si>
  <si>
    <t xml:space="preserve">Hoàng Đình Trung </t>
  </si>
  <si>
    <t>Hộ kinh doanh Đàm Văn Thiệu</t>
  </si>
  <si>
    <t>Nhà trọ Hoàng Văn Thọ</t>
  </si>
  <si>
    <t>Trường mầm non Đồng Nguyên 2</t>
  </si>
  <si>
    <t>Công ty TNHH Công nghệ Johnson Health (Việt Nam)</t>
  </si>
  <si>
    <t>Tổng diện tích đất là 100.000 m2 , trong đó có các công trình gồm:
 + Nhà xưởng 1 (giai đoạn II ký hiệu là xưởng B) xây dựng một tầng, có diện tích 11.059,2 m2 gồm ba phân xưởng (phân xưởng hàn, phân xưởng sơn và phân xưởng lắp ráp, có mái nối giữa các phân xưởng), được xây dựng kiểu khung thép chịu lực, mái lợp tôn, xây tường gạch, được phủ sơn chống cháy; Nhà xưởng số 2 xây dựng 02 tầng với tổng diện tích 1.920 m2/sàn, được xây dựng kiểu cột bê tông cốt thép chịu lực, tường gạch bao quanh; Nhà văn phòng 03 tầng xây dựng kiểu tường gạch, cột bê tông cốt thép chịu lực, đổ trần bê tông, diện tích sàn 1.428 m2; Nhà kho có quy mô một tầng, diện tích sàn 8.208m2, xây dựng kiểu khung thép chịu lực, tường gạch, mái lợp tôn, được phủ sơn chống cháy sử dụng làm kho chứa thành phẩm; Nhà ăn quy mô 01 tầng, xây dựng kiểu tường gạch, đổ trần, diện tích sàn 1.000 m2; Ký túc xá quy mô 03 tầng, diện tích sàn 625 m2, xây dựng kiểu bê tông cốt thép, khung chịu lực, tường gạch bao quanh.
 + Dự án mở rộng nhà xưởng và các công trình phụ trợ giai đoạn II gồm các hạng mục công trình: Nhà xưởng A, 02 tầng kết cấu khung thép mái tôn, có diện tích 15.084m2; Nhà xưởng C, 02 tầng kết cấu khung thép mái tôn, có diện tích 11.608m2; Nhà kho, 02 tầng kết cấu khung thép, mái tôn, diện tích sàn 930m2; Nhà để xe máy, 02 tầng kết cấu khung thép, mái tôn, diện tích sàn 2.235m2; Kho chứa rác số 2 quy mô 01 tầng kết cấu khung thép, mái tôn, diện tích sàn 642m2; Xây thêm tầng 4 của nhà nghỉ ca, diện tích 625m2; Xây thêm tầng 2 nhà ăn, diện tích 1000m2; Mở rộng nhà bảo vệ tại cổng số 2 diện tích 18m2; Xây mới mái che đi bộ nối các hạng mục công trình</t>
  </si>
  <si>
    <t>Công ty Cổ phần KCN Bắc Ninh TT</t>
  </si>
  <si>
    <t>Công trình được xây dựng trên khu đất có diện tích khoảng 140.001,5 m²,
 tổng diện tích xây dựng khoảng 83.089,07 m², các hạng mục công trình gồm 01nhà kho cho thuê (nhà kho A cao 01 tầng, văn phòng 02 tầng, có hạng nguy hiểmcháy, nổ: C); 03 Nhà xưởng cho thuê (nhà xưởng B, nhà xưởng C, nhà xưởng Dcao 01 tầng, văn phòng 02 tầng, có hạng nguy hiểm cháy, nổ: C) có quy mô tươngtự nhau và mỗi hạng mục có diện tích xây dựng khoảng 19.927,32 m², chiều caoPCCC khoảng 5,45 m; các hạng mục phụ trợ (gồm nhà bảo vệ 02 và trực PCCC,có diện tích xây dựng 24 m²; nhà bảo vệ 01, 03, 04 và 05 có quy mô tương tự nhauvà mỗi hạng mục có diện tích xây dựng 16,0 m²; nhà xe 01, 02, 03 có quy môtương tự nhau và mỗi hạng mục có diện tích xây dựng 396,0 m²; nhà xe 04 và 05có quy mô tương tự nhau và mỗi hạng mục có diện tích xây dựng 453,0 m²)</t>
  </si>
  <si>
    <t>Trường Mầm non Phú Hoà – Khu B</t>
  </si>
  <si>
    <t>CHXD số 12 Phong Vân- Công ty TNHH Đoàn Kết</t>
  </si>
  <si>
    <t>Công ty TNHH thương mại Phú Thái</t>
  </si>
  <si>
    <t>Khu liền kề KCN Quế Võ , Phường Phương Liễu, Tỉnh Bắc Ninh, Việt Nam</t>
  </si>
  <si>
    <t>+ Nhà xưởng số 01: 01 tầng, diện tích 10400m2.
+ Nhà xưởng số 02: 01 tầng, diện tích 5120m2
+ Nhà xưởng số 03: 01 tầng, diện tích 2156 m2.
+ Nhà xưởng: 01 tầng, diện tích 764 m2
+ Nhà xưởng: 01 tầng, diện tích 720m2. 
 + Nhà điều hành: 03 tầng, diện tích 700m2/sàn.
+ Nhà văn phòng: 02 tầng, diện tích 96m2/sàn.</t>
  </si>
  <si>
    <t>Nhà trọ Nguyễn Thế Nam</t>
  </si>
  <si>
    <t>Cơ sở kinh doanh vàng mã - Nguyễn Đức Chuyền</t>
  </si>
  <si>
    <t>Cơ sở xây dựng 3 tầng, có diện tích 264m2/sàn</t>
  </si>
  <si>
    <t>cơ sở kinh doanh hàng hóa rễ cháy</t>
  </si>
  <si>
    <t>Đài Viễn thông Yên Thế</t>
  </si>
  <si>
    <t>Trường tiểu học Dương Hưu</t>
  </si>
  <si>
    <t>Nhà trọ Trương Thị Ban</t>
  </si>
  <si>
    <t>Nhà trọ Dương Văn Chiến</t>
  </si>
  <si>
    <t>Nhà trọ Tạ Xuân Quy</t>
  </si>
  <si>
    <t>Công ty TNHH thương mại Dương Tiến</t>
  </si>
  <si>
    <t>Công ty TNHH Jiang Jing Lighting Bắc Ninh</t>
  </si>
  <si>
    <t>Công ty TNHH công nghiệp Phú Thuận Toàn - chi nhánh Bắc Ninh</t>
  </si>
  <si>
    <t>Công ty TNHH Lancer Opttical (Việt Nam)</t>
  </si>
  <si>
    <t>Sản xuất kính mắt</t>
  </si>
  <si>
    <t>Khách sạn Hương Sơn</t>
  </si>
  <si>
    <t>Số 84 đường Hoàng Văn Thụ</t>
  </si>
  <si>
    <t>Xây dựng 08 tầng với diện tích 150m2/sàn</t>
  </si>
  <si>
    <t>CHXD Anh Quất - Công ty TNHH xăng dầu Anh Quất</t>
  </si>
  <si>
    <t>24/06/2026</t>
  </si>
  <si>
    <t>Tòa nhà Siêu thị Co.opMart Bắc Giang</t>
  </si>
  <si>
    <t>Trung tâm thương mại, khách sạn và căn hộ để bán Royal Park</t>
  </si>
  <si>
    <t>Cồng trình số 1: Tòa nhà A. Gồm 06 tầng và tum. Diện tích xây dựng khoảng 2.359,5m2.  Chiều cao công trình từ mặt sân lên đỉnh tum thang cao 22,6m.  Công trình số 2: Tòa nhà B. Gồm 18 tầng. Diện tích xây dựng khoảng 2.547,5m2. Chiều cao công trình từ mặt sân lên đỉnh mái cao 60,0m.</t>
  </si>
  <si>
    <t>Công ty cổ phần cao su Power</t>
  </si>
  <si>
    <t>24/6/2026</t>
  </si>
  <si>
    <t>Công ty TNHH Tân Hoa Việt</t>
  </si>
  <si>
    <t>Long vỹ, Đình Bảng, Từ Sơn,
Bắc Ninh</t>
  </si>
  <si>
    <t>Công ty TNHH Piusys</t>
  </si>
  <si>
    <t>Nhà xưởng kết hợp nhà kho 01 tầng có diện tích 985m2, nhà kho C5 có diện tích 96m2</t>
  </si>
  <si>
    <t>Sản xuất dung môi pha chế tạo kết dính</t>
  </si>
  <si>
    <t>Trường THPT Tân Yên số 1</t>
  </si>
  <si>
    <t>Trường Mầm non Lương Văn Nắm</t>
  </si>
  <si>
    <t>Cửa hàng xăng dầu Ngọc Khanh 2</t>
  </si>
  <si>
    <t>Nhà trọ Nguyễn Thành Luân</t>
  </si>
  <si>
    <t>Số 10 Shophouse Thanh Bình, Nguyễn Cao, phường Kinh Bắc, Bắc Ninh</t>
  </si>
  <si>
    <t>Nhà trọ Nguyễn Văn Luyện</t>
  </si>
  <si>
    <t>Nhà ở kết hợp sản xuất, kinh doanh khẩu trang Công ty TNHH thương mại và sản xuất Như Ý</t>
  </si>
  <si>
    <t>Công ty cổ phân Đáp Cầu - Yên Phong</t>
  </si>
  <si>
    <t>Đông Tiến, Yên Phong</t>
  </si>
  <si>
    <t>Nhà xưởng 01 có diện tích khoảng 8400 m2; Nhà xưởng 02 có diện tích khoảng 7890 m2; Nhà ăn có diện tích khoảng 2000 m2; Cùng các hạng mục phụ trợ khác: Phòng bơm, nhà bảo vệ, lò hơi….</t>
  </si>
  <si>
    <t>Nguyễn Tài Ba</t>
  </si>
  <si>
    <t>Trường mầm non Tam Đa (Phân khu Thọ Đức)</t>
  </si>
  <si>
    <t>Công ty TNHH SLP Park Yên Phong</t>
  </si>
  <si>
    <t>- Tổng diện tích mặt bằng: 119.434 m2 gồm 03 nhà kho; nhà phụ trợ; 02 nhà rác; 03 nhà bảo vệ; 03 nhà để xe. 
+ Nhà kho A.01 diện tích xây dựng 21.740,5 m2, chiều cao 14,85 m, diện tích kho chứa hàng 20.101 m2.
+ Nhà kho A.02 diện tích xây dựng 22.043,5 m2, chiều cao 14,85 m, diện tích kho chứa hàng 20.458 m2.
+ Nhà kho A.03 diện tích xây dựng 23.183,5 m2, chiều cao 14,85 m, diện tích kho chứa hàng 21.544 m2.</t>
  </si>
  <si>
    <t>Công ty TNHH thực phẩm Tuấn Hà</t>
  </si>
  <si>
    <t>Nhà trọ Phạm Công Chức</t>
  </si>
  <si>
    <t>Nhà trọ Hanh Tới</t>
  </si>
  <si>
    <t>Nhà trọ Phạm Đức Minh</t>
  </si>
  <si>
    <t xml:space="preserve"> trường THCS Đại Sơn</t>
  </si>
  <si>
    <t>Công ty TNHH Dwell Technology. Địa chỉ:Lô CN-10-01, KCN Vân Trung, phường Nếnh, tỉnh Bắc Ninh</t>
  </si>
  <si>
    <t>Nhà trọ Nguyễn Hữu Tạo</t>
  </si>
  <si>
    <t xml:space="preserve"> Số 8 Ngọc Hân Công Chúa, phường Kinh Bắc, Bắc Ninh</t>
  </si>
  <si>
    <t>nhà hàng khải việt</t>
  </si>
  <si>
    <t>Nhà trọ Nguyễn Quang Ly</t>
  </si>
  <si>
    <t>Công ty TNHH KTG Industrial Yên Phong</t>
  </si>
  <si>
    <t>Trường Mầm non Nhã Nam</t>
  </si>
  <si>
    <t xml:space="preserve"> TDP Tân Quang,  Xã Nhã Nam, tỉnh Bắc Ninh</t>
  </si>
  <si>
    <t>Nhà trọ Nguyễn Văn Thuỷ</t>
  </si>
  <si>
    <t>Kho chế biến thuốc lá Bố Hạ- Công ty CP Ngân Sơn</t>
  </si>
  <si>
    <t>Nhà trọ Phạm Văn Tiến</t>
  </si>
  <si>
    <t>Nhà trọ Ng Văn Hưng</t>
  </si>
  <si>
    <t>Công ty TNHH DV&amp;TM Saritech</t>
  </si>
  <si>
    <t>Nguyễn Văn Xuất</t>
  </si>
  <si>
    <t>Nhà trọ Phạm Văn Tín</t>
  </si>
  <si>
    <t>Nhà trọ Hoàng Văn Hào</t>
  </si>
  <si>
    <t>Nhà trọ Nguyễn Quang Tuấn</t>
  </si>
  <si>
    <t>Công ty cổ phần Trường Đức</t>
  </si>
  <si>
    <t>Nhà trọ Hoàng Văn Ý</t>
  </si>
  <si>
    <t>Trường THCS Tam Sơn</t>
  </si>
  <si>
    <t>Trường Mầm non Hoa Hồng</t>
  </si>
  <si>
    <t>CHXD Tân Hoa - Công ty TNHH MTV Biện Xuân Cương</t>
  </si>
  <si>
    <t>Nhà trọ Nguyễn Thị Phương</t>
  </si>
  <si>
    <t>Cơ sở kinh doanh vàng mã - Phạm Văn Thành</t>
  </si>
  <si>
    <t>Cơ sở xây dựng 2 tầng, có diện tích 100m2/sàn</t>
  </si>
  <si>
    <t>trường Tiểu học Đại Sơn</t>
  </si>
  <si>
    <t>Nhà trọ Hoàng Đình Toan</t>
  </si>
  <si>
    <t>Công ty cổ phần hóa chất Á Châu</t>
  </si>
  <si>
    <t>Nhà trọ Hoàng Thị Xuân</t>
  </si>
  <si>
    <t>Công ty TNHH Jaeyoung Vina</t>
  </si>
  <si>
    <t>Lô C2-1, KCN Quế Võ (mở rộng), phường Phương Liễu, tỉnh Bắc Ninh</t>
  </si>
  <si>
    <t>Tầng 1 có diện tích 10.000m2 để làm khu văn phòng, phòng thay đồ, phòng đào tạo, kho phụ trợ và khu xưởng sản xuất chính. Hiện tại tầng 1 đang tạm dừng hoạt động sản xuất vì không có đơn hàng. Tầng 2 có diện tích 10.000m2 để làm văn phòng, kho, phòng máy biến áp, bếp ăn để phụ trợ và khu xưởng sản xuất chính. Hiện tại tầng 2 hoạt động bình thường</t>
  </si>
  <si>
    <t>Sản xuất mô-đun camera tự động lấy nét</t>
  </si>
  <si>
    <t>25/06/2026</t>
  </si>
  <si>
    <t>Công ty TNHH Wintek Việt Nam; KCN Quang Châu, phường Nếnh, tỉnh Bắc Ninh</t>
  </si>
  <si>
    <t>Diện tích 106.308m2</t>
  </si>
  <si>
    <t>Nhà trọ Thân Văn Bút</t>
  </si>
  <si>
    <t>Công ty TNHH MTV S&amp;S Vina</t>
  </si>
  <si>
    <t>25/6/2026</t>
  </si>
  <si>
    <t>Khu di tích lịch sử Chiến thắng Xương Giang</t>
  </si>
  <si>
    <t>Di tích lịch sử, tín ngưỡng</t>
  </si>
  <si>
    <t>Công ty cổ phần xử lý, tái chế chất thải công nghiệp Hòa Bình</t>
  </si>
  <si>
    <t>Tòa nhà làm việc Liên Cơ quan</t>
  </si>
  <si>
    <t>Xã Yên Phong, tỉnh Bắc Ninh</t>
  </si>
  <si>
    <t>11 tầng, diện tích 1051m2/sàn</t>
  </si>
  <si>
    <t>Công ty TNHH Samsung Display Việt Nam</t>
  </si>
  <si>
    <t>Diện tích: 400.505 m2</t>
  </si>
  <si>
    <t>Số 27 Hoàng Tích Chù, phường Kinh Bắc, Bắc Ninh</t>
  </si>
  <si>
    <t>Công ty TNHH Anyone Vina</t>
  </si>
  <si>
    <t>Lô M, M-1, Khu công nghiệp Quế Võ (Khu vực mở rộng), Phường Nam Sơn, Tỉnh Bắc Ninh</t>
  </si>
  <si>
    <t>* Giai đoạn 01: Xây dựng nhà xưởng A và nhà văn phòng.
- Nhà xưởng A: Các kết cấu chịu lực của nhà xưởng A được làm bằng thép, được sơn chống cháy 120 phút (có các tài liệu của Công ty và các đơn vị thi công kèm theo). Nhà xưởng A có 02 tầng như sau:
+ Tầng 01 có diện tích khoảng 6.630m2, khu vực này có 02 ca làm việc, mỗi ca 20 người.
+ Tầng 02 có diện tích khoảng 2.730m2, khu vực này có 02 ca làm việc, mỗi ca 10 người.
- Nhà ăn, nhà văn phòng: được xây dựng 3 tầng, kết cấu chịu lực chính bằng các khung thép.
+ Tầng 01: Có diện tích 984m2 gồm các khu vực sảnh, phòng ăn phục vụ Công nhân viên trong Công ty.
+ Tầng 02: Có diện tích 1.056m2 gồm các phòng phục vụ văn phòng, phòng họp.
+ Tầng 03: Có diện tích 1.056m2 gồm các phòng phục vụ thể thao, phòng họp.
- Nhà kho số 01, có 01 tầng, diện tích 420m2. Kết cấu chịu lực chính của nhà kho số 01 làm bằng thép.
- Nhà xưởng B: Các kết cấu chịu lực của nhà xưởng B được làm bằng thép, được sơn chống cháy 120 phút (đã được nghiệm thu về PCCC). Nhà xưởng B có 03 tầng như sau:
+ Tầng 01 có diện tích khoảng 6.630m2, khu vực này có 02 ca làm việc, mỗi ca 20 người.
+ Tầng 02 có diện tích khoảng 2.730m2, khu vực này có 02 ca làm việc, mỗi ca 10 người.
+ Tầng 03 có diện tích khoảng 1.950m2, khu vực này làm việc 02 ca, mỗi ca khoảng 05 người.
- Nhà nghiên cứu phát triển: Các kết cấu chịu lực của nhà nghiên cứu phát triển được làm bằng thép, nhà ăn có 04 tầng, diện tích khoảng 475m2/tầng, sử dụng là nơi nghiên cứu, văn phòng, họp của Công ty. 
- Kho số 02: Có 01 tầng, diện tích 435,2m2, kết cấu chịu lực chính làm bằng thép. 
- Kho số 03: Có 01 tầng, diện tích 1.594,24m2, kết cấu chịu lực chính làm bằng thép.
- Kho số 04: Có 01 tầng, diện tích 1.150m2, kết cấu chịu lực chính làm bằng thép.
- Trạm điện: Có 02 tầng, tầng 01 được sử dụng để các thiết bị điện (không có người làm việc), tầng 02 được sử dụng là phòng trực camera giám sát (làm việc 02 ca mỗi ca khoảng 02 người). 
- Khu bồn chứa LPG hóa lỏng:</t>
  </si>
  <si>
    <t>sản xuất sản phẩm từ Plastic</t>
  </si>
  <si>
    <t>Công ty TNHH Tm và SX Minh Phương</t>
  </si>
  <si>
    <t>CCông ty TNHH Linbo Việt Nam</t>
  </si>
  <si>
    <t>Nhà xưởng 01: Quy mô 02 tầng; kích thước 56,4x108,4m; Nhà xưởng 02: Quy mô 02 tầng; kích thước 40,4x108,4m; Nhà xưởng 03: Quy mô 02 tầng; kích thước 40,4x108,4m; Nhà kho: Quy mô 01 tầng; kích thước 40,4x102,4m; Nhà xưởng 04: Quy mô 02 tầng; kích thước 32,4x108,4m; Văn phòng làm việc tại tầng 3 được có diện tích 1024,24m2</t>
  </si>
  <si>
    <t>sản xuất tấm thảm nhựa</t>
  </si>
  <si>
    <t>Cửa hàng xăng dầu Văn Môn - DNTN Hùng Dũng</t>
  </si>
  <si>
    <t>Quan Độ,
Văn Môn, Bắc Ninh</t>
  </si>
  <si>
    <t>Nhà trọ Hòa An</t>
  </si>
  <si>
    <t>Nhà trọ Nguyễn Thanh Tuấn</t>
  </si>
  <si>
    <t>Nhà nghỉ Hạ Long</t>
  </si>
  <si>
    <t>Trạm y tế Xuân Lâm</t>
  </si>
  <si>
    <t>Phường Song Liễu, tỉnh Bắc Ninh</t>
  </si>
  <si>
    <t>công ty may tân kỳ</t>
  </si>
  <si>
    <t>công ty giấy Tiến Tài</t>
  </si>
  <si>
    <t>Nhà trọ Nguyễn Văn Đắc</t>
  </si>
  <si>
    <t>Hộ sản xuất, kinh doanh khẩu trang Nguyễn Văn Định</t>
  </si>
  <si>
    <t>Bệnh viện Y học cổ truyền Phúc Thượng</t>
  </si>
  <si>
    <t>Công ty cổ phần công nghệ Scomtech Vina</t>
  </si>
  <si>
    <t>Công ty TNHH BC System</t>
  </si>
  <si>
    <t>Nguyễn Tài Thạch</t>
  </si>
  <si>
    <t>Trường mầm non Thụy Hòa (Phân khu Lạc Nhuế)</t>
  </si>
  <si>
    <t>Trường Tiểu học Hòa Tiến</t>
  </si>
  <si>
    <t>Xã Tam Giang, tỉnh Bắc Ninh</t>
  </si>
  <si>
    <t>Có tổng diện tích 7153 m2 gồm dãy nhà sau:
+ Dãy nhà hiệu bộ 02 tầng diện tích 220 m2/sàn
+ 03 dãy nhà lớp học 03 tầng diện tích 1100 m2/sàn</t>
  </si>
  <si>
    <t>Nhà máy taixin 4</t>
  </si>
  <si>
    <t>- Công trình Thành lập công ty TNHH Taixin Printing Vina (địa điểm 4) được xây dựng tại địa chỉ: Lô CN 09-03, KCN Yên Phong (khu mở rộng), huyện Yên Phong, tỉnh Bắc Ninh, trên diện tích 20.000m2, trong đó: Diện tích sàn tầng 1 là 10.373,2 m2 (sử dụng làm kho và xưởng sản xuất), diện tích sàn tầng 02 là 1.689,8m2(sử dụng làm văn phòng và nhà ăn) và các công trình phụ trợ khác (nhà kho rác, kho hoá chất, phòng điện, nhà để xe…)
- Tính chất hoạt động: Sản xuất các sản phẩm từ giấy.
- Tổng số CBNV khoảng 50 người, trong đó có 08 nhân viên văn phòng làm việc theo giờ hành chính, 40 công nhân làm việc 02 ca/ngày, lực lượng bảo vệ 02 người làm việc 03 ca/ngày.</t>
  </si>
  <si>
    <t>Công ty TNHH Giant Việt Nam</t>
  </si>
  <si>
    <t>xây dựng trên khu đất có diện tích khoảng 4.800 m2, gồm các hạng mục công trình: 01 nhà hành chính cao 02 tầng có diện tích khoảng 150m2/sàn; 01 nhà xưởng có diện tích khoảng 1.250m2, 01 nhà kho có diện tích khoảng 1.050 m2 và các hạng mục phụ trợ khác</t>
  </si>
  <si>
    <t>lắp ráp xe đạp điện</t>
  </si>
  <si>
    <t>Nhà trọ Phạm Xuân Ngùng</t>
  </si>
  <si>
    <t>Nhà trọ Huỳnh Mơ</t>
  </si>
  <si>
    <t>Công ty Cổ phần Viễn thông FPT - Chi nhánh Bắc Ninh</t>
  </si>
  <si>
    <t>Số 103 Lê Thánh Tông, phường Võ Cường, tỉnh Bắc Ninh</t>
  </si>
  <si>
    <t>Công ty TNHH VĂN HOÁ ẨM THỰC YẾN TIỆC ĐƯỜNG NHÂN (NH LẨU BÒ)</t>
  </si>
  <si>
    <t>doanh nghiệp tư nhân Minh Tiến</t>
  </si>
  <si>
    <t>Nhà trọ Tạ Duy Quang</t>
  </si>
  <si>
    <t>Karaoke RMT</t>
  </si>
  <si>
    <t>Nhà trọ Nguyễn Thị Tươi</t>
  </si>
  <si>
    <t>Khách sạn Harmony Hotel - Công ty TNHH TM&amp;DV Nam Hoàng Long</t>
  </si>
  <si>
    <t>1 nửa hầm, 10 tầng nổi, 1 tầng mái; 180m2/sàn
Kinh doanh lưu trú</t>
  </si>
  <si>
    <t>Công ty TNHH Điện tử Broad Việt Nam. Địa chỉ:Lô CN-10- 17, 10-18, 10-19, 10-21, KCN Vân Trung, phường Nếnh, tỉnh Bắc Ninh</t>
  </si>
  <si>
    <t>Trạm y tế Hà Mãn</t>
  </si>
  <si>
    <t>Khu phố Mãn Xã Tây, Phường Song Liễu, tỉnh Bắc Ninh</t>
  </si>
  <si>
    <t>Số 30 Đoàn Trần Nghiệp, Kinh Bắc, Bắc Ninh</t>
  </si>
  <si>
    <t>Công ty cổ phần đầu tư thương mại Phúc Thịnh</t>
  </si>
  <si>
    <t>Nhà hàng THE PIZZA</t>
  </si>
  <si>
    <t>Nhà trọ Nguyễn Văn Lộc</t>
  </si>
  <si>
    <t>Nhà trọ Thái Đệ</t>
  </si>
  <si>
    <t>Nhà trọ Nguyễn Văn Biên</t>
  </si>
  <si>
    <t>Kho thuốc lá- DNTM Quốc Cường</t>
  </si>
  <si>
    <t>Nhà trọ Thân Quang Mạnh</t>
  </si>
  <si>
    <t>Công ty cổ phần chế biến thực phẩm Thạch An</t>
  </si>
  <si>
    <t>Nhà trọ Từ Văn Hùng (Oanh)</t>
  </si>
  <si>
    <t>Mầm non tư thục Kitty 3</t>
  </si>
  <si>
    <t>Khả Lễ, phường Võ Cường, tỉnh Bắc Ninh</t>
  </si>
  <si>
    <t>Nhà hàng XU'MALATANG</t>
  </si>
  <si>
    <t>Công ty TNHH Nhất Hảo</t>
  </si>
  <si>
    <t>Nhà trọ Toàn Văn Phú</t>
  </si>
  <si>
    <t>Nhà trọ Thân Tiến Thành</t>
  </si>
  <si>
    <t>Khu liên cơ quan tỉnh Bắc Giang</t>
  </si>
  <si>
    <t>Quảng trường 3/2, Phường Bắc Giang, tỉnh Bắc Ninh</t>
  </si>
  <si>
    <t>Công ty TNHH TMDV Ngọc Nhã</t>
  </si>
  <si>
    <t>11.315m2</t>
  </si>
  <si>
    <t>Nhà trọ Hoàng Văn Mạnh</t>
  </si>
  <si>
    <t>Công ty cổ phần vật liệu bao bì nhựa IFC Vina</t>
  </si>
  <si>
    <t>Tổng diện tích đất khoảng 30.000 m2 gồm các hạng mục công trình: Nhà xưởng sản xuất cao 01 tầng, diện tích 5.530m2; Nhà kho 2 cao 01 tầng, diện tích 5.626m2; Nhà văn phòng 02 tầng, diện tích 240m2/sàn; Nhà nghỉ giữa ca 02 tầng, diện tích 254,6m2; Một số hạng mục phụ trợ như trạm bơm, bể nước, nhà để xe, nhà bảo vệ, nhà rác, trạm điện, trạm biến áp,...</t>
  </si>
  <si>
    <t>Trường Mầm non Quảng Phú</t>
  </si>
  <si>
    <t>Cửa hàng xăng dầu Phong Minh-Công ty TNHH Trận Nga</t>
  </si>
  <si>
    <r>
      <t>01 nhà bán hàng diện tích 25m</t>
    </r>
    <r>
      <rPr>
        <vertAlign val="superscript"/>
        <sz val="12"/>
        <rFont val="Times New Roman"/>
        <family val="1"/>
      </rPr>
      <t xml:space="preserve">2 </t>
    </r>
    <r>
      <rPr>
        <sz val="12"/>
        <rFont val="Times New Roman"/>
        <family val="1"/>
      </rPr>
      <t>, 03 cột bơm xăng dầu, 02 bể xăng dầu có khối tích 30m</t>
    </r>
    <r>
      <rPr>
        <vertAlign val="superscript"/>
        <sz val="12"/>
        <rFont val="Times New Roman"/>
        <family val="1"/>
      </rPr>
      <t>3</t>
    </r>
  </si>
  <si>
    <t>Nhà trọ Trần Viết Huyên</t>
  </si>
  <si>
    <t>Cơ sở kinh doanh vàng mã - Nguyễn Thị Hằng</t>
  </si>
  <si>
    <t>Cơ sở xây dựng 3 tầng, có diện tích 300m2/sàn</t>
  </si>
  <si>
    <t>Ủy ban nhân dân xã Yên Thế</t>
  </si>
  <si>
    <t>Trường Tiểu học Long Sơn</t>
  </si>
  <si>
    <t>Công ty TNHH Dreamtech Việt Nam - Nhà máy 1</t>
  </si>
  <si>
    <t>Nhà trọ Dương Ngô Ninh</t>
  </si>
  <si>
    <t>Nhà máy 1 - Công ty TNHH Jang Won Tech Vina</t>
  </si>
  <si>
    <t>Lô G1, KCN Quế Võ (khu vực mở rộng), phường Phương Liễu, tỉnh Bắc Ninh</t>
  </si>
  <si>
    <t>Nhà xưởng A: Diện tích xây dựng 7.072 m2, 01 tầng, kết cấu nhà xưởng khung thép, mái tôn, sử dụng để gia công CNC kim loại, sơn nước sản phẩm (có 01 tầng lửng làm văn phòng phụ trợ khoảng 600 m2). Nhà xưởng B: Diện tích xây dựng 9.814 m2, 02 tầng, tầng 02 có diện tích 3.900 m2, kết cấu nhà xưởng khung thép, mái tôn, sử dụng để đúc, mạ kim loại (tầng 02 để làm kho, kiểm tra hàng). Nhà xưởng C: Diện tích xây dựng 5.680 m2, 01 tầng, kết cấu nhà xưởng khung thép, mái tôn, sử dụng để gia công mài, cắt gọt kim loại, sơn bột và sơn nước sản phẩm (có 02 tầng lửng làm văn phòng phụ trợ khoảng 110 m2).</t>
  </si>
  <si>
    <t>Sản xuất phụ tùng và các thiết bị phụ trợ dùng cho xe có động cơ và máy móc có động cơ khác</t>
  </si>
  <si>
    <t>Nhà trọ Nguyễn Văn Điệu</t>
  </si>
  <si>
    <t>26/6/2026</t>
  </si>
  <si>
    <t>Petrolimex - Cửa hàng 50</t>
  </si>
  <si>
    <t>Hạ tầng CCN Yên Lư thuộc Công ty Cổ phần Xây dựng và dịch vụ thương mại Tuấn Quỳnh</t>
  </si>
  <si>
    <t>Công ty CP SX và XNK bao bì Thăng Long</t>
  </si>
  <si>
    <t>Công ty TNHH Lattron Vina</t>
  </si>
  <si>
    <t>Nhà xưởng sản xuất, văn phòng xây dựng kết cấu thép 02 tầng với diện tích khoảng 3330m2</t>
  </si>
  <si>
    <t>Trường mầm non Tam Tiến</t>
  </si>
  <si>
    <t>Nhà trọ Nguyễn Văn Thông</t>
  </si>
  <si>
    <t>Nhà trọ THÂN MẠNH HÀ</t>
  </si>
  <si>
    <t>Nhà trọ Lương Khắc Hồng</t>
  </si>
  <si>
    <t>Cửa hàng bách hóa - Hộ kinh doanh Ông Nguyễn Đức Thìn</t>
  </si>
  <si>
    <t>Trường tiểu học Tam Đa số 2 (Phân khu Trung Tâm)</t>
  </si>
  <si>
    <t>Trường Mầm non Hòa Tiến (Điểm trường Diên Lộc)</t>
  </si>
  <si>
    <t>Có tổng diện tích 3207 m2 gồm 01 dãy nhà 02 tầng diện tích 140m2/sàn</t>
  </si>
  <si>
    <t>Công ty CP đầu tư Ama Holdings</t>
  </si>
  <si>
    <t>Nhà máy sản xuất thiết bị phụ trợ công nghiệp và tự động hoá AMA Holdings xây dựng trên khu đất có tổng diện tích 12.000m2. Gồm các hạng mục nhà xưởng 1, ba tầng kết hợp tầng lửng, diện tích xây dựng khoảng 2.700m2; Nhà xưởng 2, 01 tầng kết hợp tầng lửng, diện tích xây dựng 2 khoảng 4.150m2; các hạng mục khác như: nhà bảo vệ, nhà xe, trạm bơm, bể nước ngầm, bể xử lý nước thải, trạm biến áp...</t>
  </si>
  <si>
    <t>26/06/2026</t>
  </si>
  <si>
    <t>Công ty TNHH Thoa Thịnh</t>
  </si>
  <si>
    <t>01 nhà xưởng sản xuất 01 tầng, diện tích khoảng 1.000m2</t>
  </si>
  <si>
    <t>kho chứa</t>
  </si>
  <si>
    <t>Nhà trọ Trần Thị Miền</t>
  </si>
  <si>
    <t>Nhà trọ Nguyễn Văn Bình</t>
  </si>
  <si>
    <t>Nhà trọ Trần Trung Hiếu</t>
  </si>
  <si>
    <t>Cửa hàng TMTH và cây xăng - Công ty CPĐT và PT đô thị Bắc Giang</t>
  </si>
  <si>
    <t>Nhà trọ Dương Văn Giang</t>
  </si>
  <si>
    <t>Công ty TNHH Hankook Flex Vina. Địa chỉ:LÔ CN-09, KCN Vân Trung,phường Nếnh, tỉnh Bắc Ninh</t>
  </si>
  <si>
    <t>Trường THCS Cao Thượng</t>
  </si>
  <si>
    <t>Nhà trọ Nguyễn Thị Máng</t>
  </si>
  <si>
    <t>Nhà trọ Thân Thái Đức</t>
  </si>
  <si>
    <t>Công ty TNHH Công nghiệp Huarong</t>
  </si>
  <si>
    <t>Nhà trọ Trần Văn Chiến</t>
  </si>
  <si>
    <t>Nhà trọ Mai Lỹ Nhân</t>
  </si>
  <si>
    <t>Nhà Chung cư OCH4</t>
  </si>
  <si>
    <t>Nhà trọ Thân Văn Hà (Yến)</t>
  </si>
  <si>
    <t>Nhà trọ Dương Ngô Toán</t>
  </si>
  <si>
    <t>Nhà trọ Thái Hiền</t>
  </si>
  <si>
    <t>Trường mầm non Tam Sơn 1</t>
  </si>
  <si>
    <t>Công ty TNHH khoa học kỹ thuật vật liệu mới Tân Bàng</t>
  </si>
  <si>
    <t>Quy mô, diện tích: 10.000 m2, gồm các hạng mục công trình: 
 + Nhà xưởng sản xuất xây dựng một tầng, có diện tích khoảng 5.496 m2, được xây dựng kiểu khung thép, mái lợp tôn, tường tôn mạ kẽm đảm bảo bậc chịu lửa bậc IV; 
 + Nhà văn phòng 03 tầng xây dựng kiểu tường gạch, cột bê tông cốt thép chịu lực, đổ trần bê tông, diện tích mỗi tầng 280 m2; 
 + Các công trình phụ trợ khác: nhà bảo vệ, nhà bơm, bể nước PCCC, kho hóa chất, nhà rác,...</t>
  </si>
  <si>
    <t>Nhà trọ Bùi Đăng Quyền</t>
  </si>
  <si>
    <t>Đảng ủy xã Yên Thế</t>
  </si>
  <si>
    <t>Nhà trọ Đoàn Quang Cư</t>
  </si>
  <si>
    <t>Công ty TNHH Dreamtech Việt Nam - Nhà máy 2</t>
  </si>
  <si>
    <t>Nhà trọ Dương Văn Tiến</t>
  </si>
  <si>
    <t>Nhà máy 2 - Công ty TNHH Jang Won Tech Vina</t>
  </si>
  <si>
    <t>Lô K12, KCN Quế Võ (khu vực mở rộng), phường Nam Sơn, tỉnh Bắc Ninh</t>
  </si>
  <si>
    <t>Nhà xưởng đúc có diện tích khoảng 5.160 m2 gồm xưởng sản xuất; khu văn phòng sản xuất và các hạng mục phụ trợ khác. Sử dụng để đúc kim loại phụ tùng ô tô, điện thoại. Nhà xưởng dập có diện tích khoảng 1.170 m2 gồm xưởng sản xuất; phòng ăn, văn phòng sản xuất. Sử dụng để dập kim loại phụ tùng ô tô, điện thoại.</t>
  </si>
  <si>
    <t>Sản xuất phụ tùng và các thiết bị phụ trợ dùng cho xe có động cơ và máy móc có động cơ khác...</t>
  </si>
  <si>
    <t>Trường Mầm non Cao Thượng</t>
  </si>
  <si>
    <t>Thôn Bậu, xã Tân Yên, tỉnh Bắc Ninh</t>
  </si>
  <si>
    <t>Hộ kinh doanh Trần Văn Kiên</t>
  </si>
  <si>
    <t>4 tầng, 280m2, 980m3</t>
  </si>
  <si>
    <t>Hộ kinh doanh Đàm Thị Tin</t>
  </si>
  <si>
    <t>3 tầng, 150m2, 350m3</t>
  </si>
  <si>
    <t>27/6/2026</t>
  </si>
  <si>
    <t>Nhà trọ Đào Văn Hùng</t>
  </si>
  <si>
    <t>Hộ kinh doanh Nguyễn Văn Đáp</t>
  </si>
  <si>
    <t>3 tầng,225m2, 787m3</t>
  </si>
  <si>
    <t>Hộ kinh doanh Nguyễn Ngọc Sơn</t>
  </si>
  <si>
    <t>Công ty TNHH bao bì Zhong Jian Việt Nam</t>
  </si>
  <si>
    <t>Tổng diện tích đất là 42.267,4 m2, cơ sở đã hoàn thiện đưa vào sử dụng các hạng mục công trình nhà xưởng sản xuất, nhà văn phòng và các công trình phụ trợ, cụ thể:
 + Nhà xưởng sản xuất 01 tầng, diện tích 22.141,03 m2 (tổng diện tích sàn 29.726,71 m2 bao gồm sàn tầng 01 diện tích 21.515,25 m2 và sàn lệch diện tích 8.257,45 m2), xây dựng kiểu khung thép chịu lực, mái lợp tôn. 
 + Nhà văn phòng 02 tầng, diện tích 900 m2/sàn, xây dựng kiểu tường gạch, cột bê tông cốt thép chịu lực, đổ trần bê tông.
 + Phòng nồi hơi + kho than 01 tầng, diện tích 650m2, xây dựng kiểu tường gạch bao quanh, khung thép, mái tôn.
 + Ngoài ra còn có một số hạng mục công trình phụ trợ khác: nhà bảo vệ, trạm biến áp, phòng bơm chữa cháy, kho rác, bãi đỗ xe, trạm cân, bể xử lý nước thải, …</t>
  </si>
  <si>
    <t>Nhà trọ Nguyễn Thị Hồng Hướng</t>
  </si>
  <si>
    <t>29/6/2026</t>
  </si>
  <si>
    <t>Hộ gia đình Nguyễn Văn Thuận</t>
  </si>
  <si>
    <t>Nhà hàng PIZZA</t>
  </si>
  <si>
    <t>Cửa hàng xăng dầu Hồng Thoại 2</t>
  </si>
  <si>
    <t>29/06/2026</t>
  </si>
  <si>
    <t>Công ty TNHH kỹ thuật điện HTT</t>
  </si>
  <si>
    <t>01 nhà xưởng sản xuất 01 tầng, diện tích khoảng 2.000m2</t>
  </si>
  <si>
    <t>Nhà trọ Trần Văn Hạnh</t>
  </si>
  <si>
    <t>Nhà trọ Thân Quốc Toản</t>
  </si>
  <si>
    <t>Hộ gia đình Nguyễn Phương Hân</t>
  </si>
  <si>
    <t>Nhà hàng HẢI SẢN WANG</t>
  </si>
  <si>
    <t>Hộ kinh doanh Nguyễn Văn Tâm</t>
  </si>
  <si>
    <t>3 tâng, 390m2 1365m3</t>
  </si>
  <si>
    <t>Nhà trọ Trần Văn Phách</t>
  </si>
  <si>
    <t>Công ty cổ phần xây dựng và thương mại Lam Sơn</t>
  </si>
  <si>
    <t>diện tích khoảng 10000m2</t>
  </si>
  <si>
    <t>Nhà ở, trụ sở làm việc, văn phòng, nhà đa năng</t>
  </si>
  <si>
    <t>Nhà trọ Tân San</t>
  </si>
  <si>
    <t>Công ty TNHH HANG YUN (NH LUCKY)</t>
  </si>
  <si>
    <t>Hộ kinh doanh Trần Công Nhị</t>
  </si>
  <si>
    <t>3 tầng, 270m2, 945m3</t>
  </si>
  <si>
    <t>Nhà trọ Nguyễn Văn Kha</t>
  </si>
  <si>
    <t>Nhà trọ Ng Thị Hạnh</t>
  </si>
  <si>
    <t>Nhà trọ ông Ngô Văn Nhuận</t>
  </si>
  <si>
    <t>Nhà nghỉ Thuận Hoà</t>
  </si>
  <si>
    <t>Masage seul</t>
  </si>
  <si>
    <t>Hộ kinh doanh Trần Văn Đam</t>
  </si>
  <si>
    <t>4 tầng, 75m2/sàn, 1050m3</t>
  </si>
  <si>
    <t>Nhà trọ Thân Đức Thuận</t>
  </si>
  <si>
    <t>Hộ kinh doanh Hoàng Văn Lượng</t>
  </si>
  <si>
    <t>4 tầng, 360m2, 1260m3</t>
  </si>
  <si>
    <t xml:space="preserve">Nhà trọ Dương Ngô Thứ </t>
  </si>
  <si>
    <t>Công ty cổ phần cơ điện Haeco</t>
  </si>
  <si>
    <t>Nhà xưởng số 1 có diện tích 4765 m2.
  Nhà văn phòng 2 tầng xây dựng bên trong nhà xưởng số 1, liền kề với khu vực sản xuất có diện tích 300 m2/sàn.
  Nhà xưởng số 2 có diện tích 1389 m2.</t>
  </si>
  <si>
    <t>Máy biến áp</t>
  </si>
  <si>
    <t>Nhà trọ Ng Văn Khơi</t>
  </si>
  <si>
    <t>Nhà trọ Nguyễn Văn Chức</t>
  </si>
  <si>
    <t>Nhà trọ Phùng Văn Hùng</t>
  </si>
  <si>
    <t>30/6/2026</t>
  </si>
  <si>
    <t>Công ty cổ phần bánh kẹo Hải Hà</t>
  </si>
  <si>
    <t>Công ty cổ phần thương mại Sơn Thạch</t>
  </si>
  <si>
    <t>Công ty cổ phần máy công trình Thăng Long</t>
  </si>
  <si>
    <t>Công ty TNHH CP Vinh Oanh</t>
  </si>
  <si>
    <t>CCN đa nghề Đình Bảng, Phường Từ Sơn</t>
  </si>
  <si>
    <t>Nhà hàng Joy Thai</t>
  </si>
  <si>
    <t>Số 100, đường Huyền Quang, phường Kinh Bắc</t>
  </si>
  <si>
    <t>Công ty TNHH đầu tư XD và TM Phương Thảo Phát</t>
  </si>
  <si>
    <t>Nhà trọ Nguyễn Văn Nam</t>
  </si>
  <si>
    <t>Nhà trọ bà Nguyễn Thị Trang</t>
  </si>
  <si>
    <t>Trường tiểu học Tam Đa số 2 (Phân khu Phấn Động)</t>
  </si>
  <si>
    <t>Trường Mầm non Hòa Tiến (Điểm trường Yên Tân)</t>
  </si>
  <si>
    <t>Có tổng diện tích 3831 m2 gồm 3 dãy nhà độc lập:
+ Dãy nhà A 02 tầng diện tích 175 m2/sàn
+ Dãy nhà B 02 tầng diện tích 330m2/sàn
+ Dãy nhà C 02 tầng diện tích 220m2/sàn</t>
  </si>
  <si>
    <t>CÔNG TY TNHH CÔNG NGHỆ VÀ CHIẾU SÁNG NVC VIỆT NAM</t>
  </si>
  <si>
    <t>Nhà xưởng 1 và văn phòng, 02 tầng có diện tích xây dựng khoảng 9.705m2, tổng diện tích sàn khoảng 18.180m2, cùng các công trình phụ trợ: Phòng bơm, bể nước, nhà bảo vệ, kho rác, nhà xe…
- Lĩnh vực hoạt động: Sản xuất đèn điện chiếu sáng; sản xuất các thiết bị dây dẫn điện dèn Led,...</t>
  </si>
  <si>
    <t>30/06/2026</t>
  </si>
  <si>
    <t>Công ty TNHH Nhựa Sáng Nghĩa</t>
  </si>
  <si>
    <t xml:space="preserve"> 03 nhà xưởng cho thuê với tổng diện tích các nhà xưởng khoảng 5.000 m2</t>
  </si>
  <si>
    <t>Nhà trọ Trần Văn Phổ</t>
  </si>
  <si>
    <t>Công ty TNHH SX và TM Thống Nhất</t>
  </si>
  <si>
    <t>Nhà trọ Trần Văn Sáng</t>
  </si>
  <si>
    <t xml:space="preserve">trường TH và THCS Phúc Sơn II. </t>
  </si>
  <si>
    <t>Công ty cổ phần khí Công nghiệp Thanh Hằng</t>
  </si>
  <si>
    <t>Diện tích sử dụng 560m2 (sang chiết khí O2, Ar, nạp khí CO2, văn phòng)</t>
  </si>
  <si>
    <t>Hóa chất</t>
  </si>
  <si>
    <t>Nhà trọ Ngô Văn Hiển</t>
  </si>
  <si>
    <t>Nhà trọ Hoàng Văn Đảm</t>
  </si>
  <si>
    <t>Hộ kinh doanh Nguyễn Thị Hoa (sản xuất khẩu trang)</t>
  </si>
  <si>
    <t>sản xuất khẩu trang</t>
  </si>
  <si>
    <t xml:space="preserve">Nhà trọ Vũ Hải Triển </t>
  </si>
  <si>
    <t>Nhà trọ Ng Văn Vương</t>
  </si>
  <si>
    <t>Nhà trọ bà Trương Thị Nhàn</t>
  </si>
  <si>
    <t>HKD Nguyễn Tiến Sức</t>
  </si>
  <si>
    <t>Nhà trọ Vũ Hữu Trân</t>
  </si>
  <si>
    <t>Nhà trọ Nguyễn Văn Kê</t>
  </si>
  <si>
    <t>Nhà trọ Nguyễn Thị Mậm</t>
  </si>
  <si>
    <t>Nhà trọ Dương Ngô Thanh</t>
  </si>
  <si>
    <t>Trường Cao đẳng ngoại ngữ - công nghệ Việt Nhật</t>
  </si>
  <si>
    <t>Tổng diện tích đất khoảng 31000 m2, xây dựng gồm: 01 khối nhà A1 và 01 khối nhà A2 04 tầng, diện tích sàn khoảng 250m2; nhà C2 05 tầng, diện tích sàn 740m2; nhà B1 01 tầng, diện tích sàn khoảng 418m2; nhà B2 05 tầng, diện tích sàn 391,5m2; nhà C1 05 tầng, diện tích sàn khoảng 470m2</t>
  </si>
  <si>
    <t>Trường mầm non Tam Sơn 2</t>
  </si>
  <si>
    <t>Công ty cổ phần đầu tư phát triển thương mại Vĩnh Cửu</t>
  </si>
  <si>
    <t>01 nhà xưởng diện tích khoảng 4000 m2</t>
  </si>
  <si>
    <t>Công ty TNHH Mai Huyền</t>
  </si>
  <si>
    <t>01 xưởng sản xuất diện tích 2430 m2 và nhà điều hành 02 tầng diện tích 100m2/sàn</t>
  </si>
  <si>
    <t>Các sản phẩm từ nhựa</t>
  </si>
  <si>
    <t>Công ty cổ phần gỗ Việt Nam Đương Đại</t>
  </si>
  <si>
    <t>Công ty  xây dựng 03 nhà xưởng trên khu đất 31.177,2m2, cụ thể như sau:
- Nhà xưởng số 1 xây dựng 01 tầng có diện tích 4.320 m2; kết cấu khung thép mái tôn. 
- Nhà xưởng sản xuất số 2 xây dựng 01 tầng, có diện tích 4.400 m2 . 
- Nhà xưởng sản xuất số 3 có diện tích 01 tầng có diện tích 4.400 m2 
- Nhà văn phòng 01 tầng có diện tích 200 m2.
- Các hạng mục phụ (bốt bảo vệ, nhà trạm bơm, nhà vệ sinh).</t>
  </si>
  <si>
    <t>Trường Mầm non Tân Lãng</t>
  </si>
  <si>
    <t>Cửa hàng xăng dầu số 10 - Công ty TNHH Đoàn Kết</t>
  </si>
  <si>
    <r>
      <t>01 nhà bán hàng diện tích 20m</t>
    </r>
    <r>
      <rPr>
        <vertAlign val="superscript"/>
        <sz val="12"/>
        <rFont val="Times New Roman"/>
        <family val="1"/>
      </rPr>
      <t xml:space="preserve">2 </t>
    </r>
    <r>
      <rPr>
        <sz val="12"/>
        <rFont val="Times New Roman"/>
        <family val="1"/>
      </rPr>
      <t>, 03 cột bơm xăng dầu, 02 bể xăng dầu có khối tích 45m</t>
    </r>
    <r>
      <rPr>
        <vertAlign val="superscript"/>
        <sz val="12"/>
        <rFont val="Times New Roman"/>
        <family val="1"/>
      </rPr>
      <t>3</t>
    </r>
  </si>
  <si>
    <t>Cơ sở kinh doanh vàng mã - Lê Thị Kim Dung</t>
  </si>
  <si>
    <t>Cơ sở xây dựng 3 tầng, có diện tích 100m2/sàn</t>
  </si>
  <si>
    <t>trường TH và THCS Đại Sơn</t>
  </si>
  <si>
    <t>Trường THCS Long Sơn</t>
  </si>
  <si>
    <t>Nhà trọ Ng Gia Toản</t>
  </si>
  <si>
    <t>Công ty TNHH điện cơ Shihlin</t>
  </si>
  <si>
    <t>Nhà trọ Dương Văn Khanh</t>
  </si>
  <si>
    <t>STT</t>
  </si>
  <si>
    <t>Thời gian dự kiến</t>
  </si>
  <si>
    <t>Tên cơ sở</t>
  </si>
  <si>
    <t>Địa chỉ</t>
  </si>
  <si>
    <t>Quy mô</t>
  </si>
  <si>
    <t>Tính chất hđ</t>
  </si>
  <si>
    <t>Nhóm (1,2)</t>
  </si>
  <si>
    <t>Ghi chú</t>
  </si>
  <si>
    <t>Thời gian</t>
  </si>
  <si>
    <t>Ngày</t>
  </si>
  <si>
    <r>
      <t xml:space="preserve">DANH SÁCH DOANH NGHIỆP, HỘ KINH DOANH, CÁ NHÂN KINH DOANH DỰ KIẾN KIỂM TRA CHẤP HÀNH QUY ĐỊNH VỀ PHÒNG CHÁY, CHỮA CHÁY TRONG QUÝ II/2026
</t>
    </r>
    <r>
      <rPr>
        <i/>
        <sz val="12"/>
        <color theme="1"/>
        <rFont val="Times New Roman"/>
        <family val="1"/>
      </rPr>
      <t>(Ban hành kèm theo Kế hoạch số 451/KH-CAT ngày 22/01/2026 của Công an tỉnh Bắc Ninh)</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</si>
</sst>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0\)"/>
  </numFmts>
  <fonts count="23" x14ac:knownFonts="1">
    <font>
      <sz val="11"/>
      <color theme="1"/>
      <name val="Calibri"/>
      <family val="2"/>
      <scheme val="minor"/>
    </font>
    <font>
      <sz val="11"/>
      <color theme="1"/>
      <name val="Calibri"/>
      <family val="2"/>
      <scheme val="minor"/>
    </font>
    <font>
      <sz val="12"/>
      <color theme="1"/>
      <name val="Times New Roman"/>
      <family val="1"/>
    </font>
    <font>
      <sz val="12"/>
      <name val="Times New Roman"/>
      <family val="1"/>
    </font>
    <font>
      <sz val="12"/>
      <name val="Times New Roman"/>
      <family val="1"/>
      <charset val="163"/>
    </font>
    <font>
      <sz val="12"/>
      <color rgb="FF000000"/>
      <name val="Times New Roman"/>
      <family val="1"/>
    </font>
    <font>
      <sz val="12"/>
      <color theme="1"/>
      <name val="Times New Roman"/>
      <family val="1"/>
      <charset val="163"/>
    </font>
    <font>
      <sz val="12"/>
      <color theme="1"/>
      <name val="Times New Roman"/>
      <family val="2"/>
    </font>
    <font>
      <sz val="12"/>
      <color rgb="FFFF0000"/>
      <name val="Times New Roman"/>
      <family val="1"/>
    </font>
    <font>
      <b/>
      <sz val="12"/>
      <color theme="1"/>
      <name val="Times New Roman"/>
      <family val="1"/>
    </font>
    <font>
      <sz val="12"/>
      <color rgb="FF000000"/>
      <name val="Times New Roman"/>
      <family val="1"/>
      <charset val="163"/>
    </font>
    <font>
      <vertAlign val="superscript"/>
      <sz val="12"/>
      <name val="Times New Roman"/>
      <family val="1"/>
    </font>
    <font>
      <sz val="11"/>
      <color indexed="8"/>
      <name val="Calibri"/>
      <family val="2"/>
    </font>
    <font>
      <vertAlign val="superscript"/>
      <sz val="12"/>
      <color theme="1"/>
      <name val="Times New Roman"/>
      <family val="1"/>
    </font>
    <font>
      <sz val="11"/>
      <color theme="1"/>
      <name val="Calibri"/>
      <family val="2"/>
      <charset val="163"/>
      <scheme val="minor"/>
    </font>
    <font>
      <sz val="12"/>
      <color rgb="FF212529"/>
      <name val="Times New Roman"/>
      <family val="1"/>
    </font>
    <font>
      <sz val="12"/>
      <color rgb="FF434343"/>
      <name val="Times New Roman"/>
      <family val="1"/>
    </font>
    <font>
      <b/>
      <sz val="12"/>
      <name val="Times New Roman"/>
      <family val="1"/>
    </font>
    <font>
      <sz val="10"/>
      <color rgb="FF000000"/>
      <name val="Calibri"/>
      <family val="2"/>
      <scheme val="minor"/>
    </font>
    <font>
      <vertAlign val="superscript"/>
      <sz val="12"/>
      <color rgb="FFFF0000"/>
      <name val="Times New Roman"/>
      <family val="1"/>
    </font>
    <font>
      <sz val="12"/>
      <color rgb="FFC00000"/>
      <name val="Times New Roman"/>
      <family val="1"/>
    </font>
    <font>
      <i/>
      <sz val="12"/>
      <color theme="1"/>
      <name val="Times New Roman"/>
      <family val="1"/>
    </font>
    <font>
      <b/>
      <sz val="12"/>
      <color rgb="FF000000"/>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7" fillId="0" borderId="0"/>
    <xf numFmtId="0" fontId="12" fillId="0" borderId="0"/>
    <xf numFmtId="0" fontId="14" fillId="0" borderId="0"/>
    <xf numFmtId="0" fontId="1" fillId="0" borderId="0"/>
    <xf numFmtId="0" fontId="18" fillId="0" borderId="0"/>
    <xf numFmtId="0" fontId="18" fillId="0" borderId="0"/>
  </cellStyleXfs>
  <cellXfs count="98">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xf numFmtId="0" fontId="3" fillId="0" borderId="1" xfId="1" applyFont="1" applyBorder="1" applyAlignment="1">
      <alignment horizontal="left" vertical="center" wrapText="1"/>
    </xf>
    <xf numFmtId="0" fontId="3"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vertical="center"/>
    </xf>
    <xf numFmtId="14" fontId="2" fillId="0" borderId="1" xfId="0" quotePrefix="1" applyNumberFormat="1" applyFont="1" applyBorder="1" applyAlignment="1">
      <alignment horizontal="center" vertical="center"/>
    </xf>
    <xf numFmtId="49" fontId="2" fillId="0" borderId="1" xfId="0" quotePrefix="1"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9"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horizontal="left"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xf>
    <xf numFmtId="0" fontId="5" fillId="0" borderId="1" xfId="0" quotePrefix="1"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14"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0" fontId="2" fillId="0" borderId="1" xfId="0" quotePrefix="1" applyFont="1" applyBorder="1" applyAlignment="1">
      <alignment horizontal="center" vertical="center"/>
    </xf>
    <xf numFmtId="0" fontId="2" fillId="0" borderId="1" xfId="0" applyFont="1" applyBorder="1"/>
    <xf numFmtId="0" fontId="10" fillId="0" borderId="1" xfId="0" applyFont="1" applyBorder="1" applyAlignment="1">
      <alignment horizontal="center" vertical="center" wrapText="1"/>
    </xf>
    <xf numFmtId="49" fontId="2" fillId="0" borderId="1" xfId="0" quotePrefix="1" applyNumberFormat="1" applyFont="1" applyBorder="1" applyAlignment="1">
      <alignment horizontal="center" vertical="center"/>
    </xf>
    <xf numFmtId="0" fontId="9"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2" fillId="0" borderId="1" xfId="2" applyFont="1" applyBorder="1" applyAlignment="1">
      <alignment horizontal="left" vertical="center" wrapText="1"/>
    </xf>
    <xf numFmtId="14" fontId="5" fillId="0" borderId="1" xfId="0" applyNumberFormat="1" applyFont="1" applyBorder="1" applyAlignment="1">
      <alignment horizontal="center" vertical="center"/>
    </xf>
    <xf numFmtId="0" fontId="2" fillId="0" borderId="1" xfId="0" applyFont="1" applyBorder="1" applyAlignment="1">
      <alignment horizontal="left" vertical="top" wrapText="1"/>
    </xf>
    <xf numFmtId="49" fontId="2" fillId="0" borderId="1" xfId="0" applyNumberFormat="1" applyFont="1" applyBorder="1" applyAlignment="1">
      <alignment horizontal="left" vertical="center" wrapText="1"/>
    </xf>
    <xf numFmtId="164" fontId="5" fillId="0" borderId="1" xfId="0" applyNumberFormat="1" applyFont="1" applyBorder="1" applyAlignment="1">
      <alignment horizontal="center" vertical="center" wrapText="1"/>
    </xf>
    <xf numFmtId="0" fontId="6" fillId="0" borderId="1" xfId="2" applyFont="1" applyBorder="1" applyAlignment="1">
      <alignment horizontal="center" vertical="center"/>
    </xf>
    <xf numFmtId="0" fontId="8" fillId="0" borderId="1" xfId="0" applyFont="1" applyBorder="1" applyAlignment="1">
      <alignment horizontal="left" vertical="center" wrapText="1"/>
    </xf>
    <xf numFmtId="14" fontId="5" fillId="0" borderId="1" xfId="0" quotePrefix="1" applyNumberFormat="1" applyFont="1" applyBorder="1" applyAlignment="1">
      <alignment horizontal="center" vertical="center" wrapText="1"/>
    </xf>
    <xf numFmtId="14" fontId="2" fillId="0" borderId="1" xfId="0" quotePrefix="1" applyNumberFormat="1" applyFont="1" applyBorder="1" applyAlignment="1">
      <alignment horizontal="center" vertical="center" wrapText="1"/>
    </xf>
    <xf numFmtId="0" fontId="3" fillId="0" borderId="1" xfId="0" applyFont="1" applyBorder="1" applyAlignment="1">
      <alignment vertical="center"/>
    </xf>
    <xf numFmtId="49" fontId="3" fillId="0" borderId="1" xfId="0" applyNumberFormat="1" applyFont="1" applyBorder="1" applyAlignment="1">
      <alignment horizontal="left" vertical="center" wrapText="1"/>
    </xf>
    <xf numFmtId="165" fontId="3" fillId="0" borderId="1" xfId="3" applyNumberFormat="1" applyFont="1" applyBorder="1" applyAlignment="1">
      <alignment horizontal="left" vertical="center" wrapText="1"/>
    </xf>
    <xf numFmtId="165" fontId="3" fillId="0" borderId="1" xfId="3" applyNumberFormat="1" applyFont="1" applyBorder="1" applyAlignment="1">
      <alignment horizontal="center" vertical="center" wrapText="1"/>
    </xf>
    <xf numFmtId="0" fontId="3" fillId="0" borderId="1" xfId="0" quotePrefix="1" applyFont="1" applyBorder="1" applyAlignment="1">
      <alignment horizontal="center" vertical="center" wrapText="1"/>
    </xf>
    <xf numFmtId="164" fontId="5" fillId="0" borderId="1" xfId="0" quotePrefix="1" applyNumberFormat="1" applyFont="1" applyBorder="1" applyAlignment="1">
      <alignment horizontal="center" vertical="center" wrapText="1"/>
    </xf>
    <xf numFmtId="0" fontId="3" fillId="0" borderId="1" xfId="0" applyFont="1" applyBorder="1" applyAlignment="1">
      <alignment horizontal="left" vertical="center"/>
    </xf>
    <xf numFmtId="0" fontId="15"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left" vertical="center"/>
    </xf>
    <xf numFmtId="3" fontId="3" fillId="0" borderId="1" xfId="0" applyNumberFormat="1" applyFont="1" applyBorder="1" applyAlignment="1">
      <alignment horizontal="center" vertical="center"/>
    </xf>
    <xf numFmtId="0" fontId="2" fillId="0" borderId="1" xfId="4" applyFont="1" applyBorder="1" applyAlignment="1">
      <alignment horizontal="center" vertical="center" wrapText="1"/>
    </xf>
    <xf numFmtId="0" fontId="3" fillId="0" borderId="1" xfId="0" quotePrefix="1" applyFont="1" applyBorder="1" applyAlignment="1">
      <alignment horizontal="left" vertical="center" wrapText="1"/>
    </xf>
    <xf numFmtId="16"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5" fontId="3" fillId="0" borderId="1" xfId="2" applyNumberFormat="1" applyFont="1" applyBorder="1" applyAlignment="1">
      <alignment horizontal="left" vertical="center" wrapText="1"/>
    </xf>
    <xf numFmtId="49" fontId="3"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quotePrefix="1" applyFont="1" applyBorder="1" applyAlignment="1">
      <alignment horizontal="left" vertical="center" wrapText="1"/>
    </xf>
    <xf numFmtId="165" fontId="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49" fontId="2" fillId="0" borderId="1" xfId="0" applyNumberFormat="1" applyFont="1" applyBorder="1" applyAlignment="1">
      <alignment horizontal="left" vertical="center"/>
    </xf>
    <xf numFmtId="0" fontId="16" fillId="0" borderId="1" xfId="0" applyFont="1" applyBorder="1" applyAlignment="1">
      <alignment horizontal="left" vertical="center" wrapText="1"/>
    </xf>
    <xf numFmtId="0" fontId="3" fillId="0" borderId="1" xfId="5" applyFont="1" applyBorder="1" applyAlignment="1">
      <alignment horizontal="center" vertical="center" wrapText="1"/>
    </xf>
    <xf numFmtId="0" fontId="3" fillId="0" borderId="1" xfId="0" applyFont="1" applyBorder="1" applyAlignment="1">
      <alignment horizontal="justify" vertical="center" wrapText="1"/>
    </xf>
    <xf numFmtId="165" fontId="2" fillId="0" borderId="1" xfId="3" applyNumberFormat="1" applyFont="1" applyBorder="1" applyAlignment="1">
      <alignment horizontal="left" vertical="center" wrapText="1"/>
    </xf>
    <xf numFmtId="0" fontId="3" fillId="0" borderId="1" xfId="0" applyFont="1" applyBorder="1" applyAlignment="1">
      <alignment horizontal="left"/>
    </xf>
    <xf numFmtId="0" fontId="3" fillId="0" borderId="1" xfId="5" applyFont="1" applyBorder="1" applyAlignment="1">
      <alignment horizontal="center" vertical="center"/>
    </xf>
    <xf numFmtId="0" fontId="8" fillId="0" borderId="1" xfId="0" applyFont="1" applyBorder="1" applyAlignment="1">
      <alignment horizontal="left" wrapText="1"/>
    </xf>
    <xf numFmtId="0" fontId="3" fillId="0" borderId="1" xfId="6" applyFont="1" applyBorder="1" applyAlignment="1">
      <alignment horizontal="left" vertical="center" wrapText="1"/>
    </xf>
    <xf numFmtId="49" fontId="3" fillId="0" borderId="1" xfId="0" quotePrefix="1" applyNumberFormat="1" applyFont="1" applyBorder="1" applyAlignment="1">
      <alignment horizontal="center" vertical="center"/>
    </xf>
    <xf numFmtId="0" fontId="20" fillId="0" borderId="1" xfId="0" applyFont="1" applyBorder="1" applyAlignment="1">
      <alignment horizontal="left" wrapText="1"/>
    </xf>
    <xf numFmtId="0" fontId="9" fillId="0" borderId="1" xfId="0" applyFont="1" applyBorder="1" applyAlignment="1">
      <alignment horizontal="center" vertical="center" wrapText="1"/>
    </xf>
    <xf numFmtId="0" fontId="5" fillId="0" borderId="1" xfId="0" applyFont="1" applyBorder="1"/>
    <xf numFmtId="0" fontId="9" fillId="2" borderId="1" xfId="0" applyFont="1" applyFill="1" applyBorder="1" applyAlignment="1">
      <alignment horizontal="center" vertical="center" wrapText="1"/>
    </xf>
    <xf numFmtId="0" fontId="3" fillId="2" borderId="1" xfId="0" applyFont="1" applyFill="1" applyBorder="1"/>
    <xf numFmtId="0" fontId="9" fillId="2" borderId="1" xfId="0" applyFont="1" applyFill="1" applyBorder="1" applyAlignment="1">
      <alignment horizontal="left" vertical="center" wrapText="1"/>
    </xf>
    <xf numFmtId="0" fontId="2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2" borderId="1" xfId="0" applyFont="1" applyFill="1" applyBorder="1" applyAlignment="1">
      <alignment horizontal="left"/>
    </xf>
    <xf numFmtId="0" fontId="3" fillId="2" borderId="1" xfId="0" applyFont="1" applyFill="1" applyBorder="1" applyAlignment="1">
      <alignment horizontal="center" vertical="center"/>
    </xf>
    <xf numFmtId="0" fontId="17" fillId="2" borderId="1" xfId="0" applyFont="1" applyFill="1" applyBorder="1" applyAlignment="1">
      <alignment horizontal="center" vertical="center"/>
    </xf>
  </cellXfs>
  <cellStyles count="7">
    <cellStyle name="Bình thường 2" xfId="1"/>
    <cellStyle name="Normal" xfId="0" builtinId="0"/>
    <cellStyle name="Normal 2" xfId="2"/>
    <cellStyle name="Normal 2 2" xfId="3"/>
    <cellStyle name="Normal 3" xfId="4"/>
    <cellStyle name="Normal 7" xfId="6"/>
    <cellStyle name="Normal 8" xfId="5"/>
  </cellStyles>
  <dxfs count="2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60"/>
      </font>
      <fill>
        <patternFill>
          <bgColor indexed="43"/>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60"/>
      </font>
      <fill>
        <patternFill>
          <bgColor indexed="43"/>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60"/>
      </font>
      <fill>
        <patternFill>
          <bgColor indexed="43"/>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Z\Downloads\Copy%20of%20D&#7921;%20ki&#7871;n%20ki&#7875;m%20tra%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3"/>
      <sheetName val="Sheet1"/>
      <sheetName val="BÁO CÁO KẾT QUẢ KIỂM TRA"/>
    </sheetNames>
    <sheetDataSet>
      <sheetData sheetId="0" refreshError="1"/>
      <sheetData sheetId="1" refreshError="1"/>
      <sheetData sheetId="2" refreshError="1">
        <row r="2">
          <cell r="B2" t="str">
            <v>Công ty TNHH thương mại Phú Thái</v>
          </cell>
          <cell r="C2" t="str">
            <v>Khu liền kề KCN Quế Võ , Phường Phương Liễu, Tỉnh Bắc Ninh, Việt Nam</v>
          </cell>
          <cell r="D2">
            <v>1</v>
          </cell>
          <cell r="E2" t="str">
            <v>Cho thuê nhà xưởng</v>
          </cell>
          <cell r="G2" t="str">
            <v>+ Nhà xưởng số 01: 01 tầng, diện tích 10400m2.
+ Nhà xưởng số 02: 01 tầng, diện tích 5120m2
+ Nhà xưởng số 03: 01 tầng, diện tích 2156 m2.
+ Nhà xưởng: 01 tầng, diện tích 764 m2
+ Nhà xưởng: 01 tầng, diện tích 720m2. 
 + Nhà điều hành: 03 tầng, diện tích 700m2/sàn.
+ Nhà văn phòng: 02 tầng, diện tích 96m2/sàn.</v>
          </cell>
          <cell r="H2" t="str">
            <v>1. Tồn tại 513:
 Khoảng cách an toàn PCCC không đảm bảo
 Ngăn cháy lan không đảm bảo
 Khoang cháy không đảm bảo</v>
          </cell>
          <cell r="I2" t="str">
            <v>Đang hoạt động, bị đình chỉ bộ phận</v>
          </cell>
          <cell r="J2" t="str">
            <v>Công ty C, Công ty D</v>
          </cell>
          <cell r="K2" t="str">
            <v>Nguyễn Quang Duy</v>
          </cell>
        </row>
        <row r="3">
          <cell r="B3" t="str">
            <v>Công ty TNHH Công nghiệp chính xác Trung Vũ (Việt Nam)</v>
          </cell>
          <cell r="C3" t="str">
            <v>Lô G6-1, Khu công nghiệp Quế Võ (khu vực mở rộng), Phường Phương Liễu, Thị xã Quế Võ, Tỉnh Bắc Ninh, Việt Nam</v>
          </cell>
          <cell r="D3">
            <v>1</v>
          </cell>
          <cell r="E3" t="str">
            <v>Sản phẩm từ Plastic</v>
          </cell>
          <cell r="G3" t="str">
            <v>Công ty thuê lại nhà xưởng với diện tích 3980 m2</v>
          </cell>
          <cell r="H3" t="str">
            <v xml:space="preserve">1. Tồn tại 513:
 Chưa trang bị hệ thống chữa cháy tự động
 Ngăn cháy lan không đảm bảo
 Chưa trang bị hệ thống hút khói
</v>
          </cell>
          <cell r="I3" t="str">
            <v>Đang hoạt động, bị đình chỉ bộ phận</v>
          </cell>
          <cell r="K3" t="str">
            <v>Nguyễn Quang Duy</v>
          </cell>
        </row>
        <row r="4">
          <cell r="B4" t="str">
            <v>Công ty TNHH SXTM Đông Âu</v>
          </cell>
          <cell r="C4" t="str">
            <v>KCN Quế Võ, Phường Phương Liễu, Tỉnh Bắc Ninh, Việt Nam</v>
          </cell>
          <cell r="D4">
            <v>1</v>
          </cell>
          <cell r="E4" t="str">
            <v>In bao bì ngành dược</v>
          </cell>
          <cell r="G4" t="str">
            <v>+ Nhà xưởng 01 tầng, diện tích 1000m2. Làm kho chứa nguyên liệu.
+ Nhà xưởng số 02, 03 xây dựng 01 tầng, diện tích mỗi nhà xưởng là 1023m2. Làm khu vực sản xuất.
+ Nhà xưởng số 04 xây dựng 01 tầng, diện tích là 650m2. Làm khu vực sản xuất. Khu vực văn phòng xây dựng 02 tầng, diện tích khoảng 293m2</v>
          </cell>
          <cell r="H4" t="str">
            <v>1. Tồn tại 513:
 Chưa trang bị hệ thống hút khói</v>
          </cell>
          <cell r="I4" t="str">
            <v>Đang hoạt động</v>
          </cell>
          <cell r="K4" t="str">
            <v>Nguyễn Quang Duy</v>
          </cell>
        </row>
        <row r="5">
          <cell r="B5" t="str">
            <v>Công ty CP SHDP Ba Đình</v>
          </cell>
          <cell r="C5" t="str">
            <v>KCN Quế Võ, Phường Phương Liễu, Tỉnh Bắc Ninh, Việt Nam</v>
          </cell>
          <cell r="D5">
            <v>1</v>
          </cell>
          <cell r="E5" t="str">
            <v>sản xuất dược phẩm và thực phẩm chức năng</v>
          </cell>
          <cell r="G5" t="str">
            <v xml:space="preserve">+ Nhà xưởng số 01: 02 tầng, diện tích 660m2/sàn.
+ Nhà xưởng số 02: 02 tầng, diện tích 550m2/sàn.
+ Nhà xưởng số 03: 01 tầng, diện tích 728,77m2.
+ Nhà xưởng số 04: gồm khu xưởng xây dựng 02 tầng, diện tích 420m2/sàn; khu xưởng 01 tầng, diện tích 967,2m2.
+ Nhà xưởng số 05: 01 tầng, diện tích 1299 m2.
</v>
          </cell>
          <cell r="I5" t="str">
            <v>Đang hoạt động</v>
          </cell>
          <cell r="K5" t="str">
            <v>Nguyễn Quang Duy</v>
          </cell>
        </row>
        <row r="6">
          <cell r="B6" t="str">
            <v>Công ty TNHH Sung Il Vina</v>
          </cell>
          <cell r="C6" t="str">
            <v>Lô H3-2, KCN Quế Võ (khu vực mở rộng), Phường Phượng Mao, Thị xã Quế Võ, Tỉnh Bắc Ninh, Việt Nam</v>
          </cell>
          <cell r="D6">
            <v>1</v>
          </cell>
          <cell r="E6" t="str">
            <v>Sản phẩm từ Plastic</v>
          </cell>
          <cell r="G6" t="str">
            <v>nhà xưởng 01 tầng diện tích 2880m2 kết hợp với nhà văn phòng 02 tầng diện tích 648m2. Công ty cho Công ty TNHH Shinhwa Tape &amp; Film thuê lại một phần nhà xưởng gồm: nhà xưởng 01 tầng diện tích 1440m2 kết hợp với nhà văn phòng 02 tầng diện tích 288 m2</v>
          </cell>
          <cell r="H6" t="str">
            <v>1. Tồn tại 513:
 Chưa trang bị hệ thống hút khói
 Ngăn cháy lan không đảm bảo</v>
          </cell>
          <cell r="I6" t="str">
            <v>Đang hoạt động</v>
          </cell>
          <cell r="K6" t="str">
            <v>Nguyễn Quang Duy</v>
          </cell>
        </row>
        <row r="7">
          <cell r="B7" t="str">
            <v>Công ty cổ phần tường kính TID</v>
          </cell>
          <cell r="C7" t="str">
            <v>KCN Quế Võ, Phường Phương Liễu, Tỉnh Bắc Ninh, Việt Nam</v>
          </cell>
          <cell r="D7">
            <v>1</v>
          </cell>
          <cell r="E7" t="str">
            <v>Sản xuất nhôm kính
Cho thuê nhà xưởng</v>
          </cell>
          <cell r="G7" t="str">
            <v xml:space="preserve">+ Nhà xưởng 01: 01 tầng, diện tích 4.705m2. Tại thời điểm kiểm tra chưa hoạt động;
+ Nhà xưởng 02: 01 tầng, diện tích 3500m2. Hiện tại đang cho Công ty cổ phần Nano Industry Đăng Quang thuê lại một phần nhà xưởng diện tích 1907m2
</v>
          </cell>
          <cell r="H7" t="str">
            <v>1. Tồn tại 513:
 Diện tích khoang cháy không đảm bảo
 Bậc chịu lửa không đảm bảo</v>
          </cell>
          <cell r="I7" t="str">
            <v>Đang hoạt động, bị đình chỉ bộ phận</v>
          </cell>
          <cell r="K7" t="str">
            <v>Nguyễn Quang Duy</v>
          </cell>
        </row>
        <row r="8">
          <cell r="B8" t="str">
            <v>Công ty TNHH Sơn Sakura Việt Nam</v>
          </cell>
          <cell r="C8" t="str">
            <v>Lô I4-2, KCN Quế Võ (mở rộng), Phường Phương Liễu, Tỉnh Bắc Ninh, Việt Nam</v>
          </cell>
          <cell r="D8">
            <v>1</v>
          </cell>
          <cell r="E8" t="str">
            <v>Sản xuất sơn, dung môi và phụ gia dùng để pha chế sơn dùng cho thiết bị điện tử, xe cộ và các loại khác.</v>
          </cell>
          <cell r="G8" t="str">
            <v xml:space="preserve">- Nhà xưởng sản xuất: Được xây dựng 02 tầng, kết cầu chịu lực chính là cột bê tông cốt thép, tường gạch và khung thép mái tôn;
+ Tầng 01: Có diện tích 807m2, gồm khu vực sản xuất, khu vực kho nguyên liệu, khu vực kho thành phẩm và khu vực phụ trợ (nhà vệ sinh, nhà để đồ,…).
+ Tầng 02: Có diện tích khoảng 252m2, gồm khu vực phòng Lưu mẫu; Phòng làm việc; Phòng thí nghiệm, Phòng
- Nhà kho hoá chất: Có diện tích khoảng 335m2, kết cầu chịu lực chính là cột bê tông cốt thép, tường gạch và khung thép mái tôn. Dùng làm kho chưa hoá chất phục vụ sản xuất.
</v>
          </cell>
          <cell r="I8" t="str">
            <v>Đang hoạt động</v>
          </cell>
          <cell r="K8" t="str">
            <v>Nguyễn Quang Duy</v>
          </cell>
        </row>
        <row r="9">
          <cell r="B9" t="str">
            <v>Công ty TNHH Bujeon Vietnam Electronics</v>
          </cell>
          <cell r="C9" t="str">
            <v>KCN Quế Võ mở rộng , Phường Phương Liễu, Thị xã Quế Võ, Tỉnh Bắc Ninh, Việt Nam</v>
          </cell>
          <cell r="D9">
            <v>1</v>
          </cell>
          <cell r="E9" t="str">
            <v>Sản xuất linh kiện điện tử</v>
          </cell>
          <cell r="G9" t="str">
            <v xml:space="preserve">- Nhà xưởng 1 (nhà xưởng A): Có 04 tầng, diện tích 3.200m2. 
+ Tầng 01: Có diện tích 3.600m2
+ Tầng 1,5 (tầng lửng): Có diện tích khoảng 560m2
+ Tầng 2: Có diện tích khoảng 3.600m2
+ Tầng 3: Có diện tích khoảng 3.600m2
- Nhà xưởng số 02 (nhà xưởng B): Có diện tích 2.408m2
+ Tầng 01: Có diện tích 2.408m2
+ Tầng 02: Có diện tích 245m2
- Nhà xưởng số 03 (nhà xưởng C): Có diện tích 2.408m2.
- Tầng 01: Có diện tích 2.700m2
- Tầng 02: Có diện tích 245m2
- Nhà xưởng số 04 (nhà xưởng D):
+ Tầng 01: Có diện tích khoảng 2.700m2
+ Tầng 02: Có diện tích khoảng 80m2
- Nhà bếp: 01 tầng, diện tích 2.700m2.
- Trung tâm đào tạo: có 04 tầng, diện tích 1.950m2/tầng. 
- Nhà kỹ sư: có 03 tầng, diện tích khoảng 500m2/tầng.
- Nhà để xe: Nhà xe có 01 tầng, diện tích khoảng 1.200m2 cao khoảng 2,5m.
- Nhà bảo vệ: Có 01 tầng, diện tích khoảng 6m2.
- Nhà xưởng G (bao gồm G1 + G2):  có 04 tầng và 01 tầng lửng, diện tích 7.020m2/tầng.
+ Tầng 01: Có diện tích 7.020m2
+ Tầng 1,5 (tầng lửng): Có diện tích 1.600m2.
+ Tầng 02: Có diện tích 7.020m2,
+ Tầng 03: Có diện tích 7.020m2
+ Tầng 04: Có diện tích 7.020m2, 
- Nhà máy khí nén 01 tầng, có diện tích 240m2. 
+ Trạm điện giai đoạn 02 kcó 01 tầng, diện tích khoảng 214m2
+ Nhà cầu dài 258m, rộng 3m
+ Nhà nghỉ ca có 02 tầng và 01 tầng lửng diện tích khoảng 300m2
+ Nhà bảo vệ có 01 tầng diện tích khoảng 15m2
* Khu phụ trợ (giữa nhà xưởng B và nhà xưởng C): Có 01 tầng, diện tích khoảng 950m2.
</v>
          </cell>
          <cell r="H9" t="str">
            <v>1. Tồn tại 513:
 Thoát nạn không đảm bảo</v>
          </cell>
          <cell r="I9" t="str">
            <v>Đang hoạt động, bị đình chỉ bộ phận</v>
          </cell>
          <cell r="K9" t="str">
            <v>Nguyễn Quang Duy</v>
          </cell>
        </row>
        <row r="10">
          <cell r="B10" t="str">
            <v>Công ty cổ phần thép Thiên Kim</v>
          </cell>
          <cell r="C10" t="str">
            <v>KCN Quế Võ, Phương Liễu, Bắc Ninh</v>
          </cell>
          <cell r="D10">
            <v>1</v>
          </cell>
          <cell r="E10" t="str">
            <v>Sản xuất tôn, cho thuê nhà xưởng</v>
          </cell>
          <cell r="G10" t="str">
            <v xml:space="preserve">- 01 nhà xưởng diện tích là 4800m2 và khu vực phụ trợ. Trong đó:
+ Công ty Đại Hoàng Nam (TNHH) thuê lại một phần nhà xưởng diện tích diện tích 3840m2.
+  Công ty TNHH XING TIAN MOULD thuê lại phần nhà xưởng còn lại diện tích 960m
</v>
          </cell>
          <cell r="H10" t="str">
            <v>1. Chưa thẩm duyệt lại khi cải tạo</v>
          </cell>
          <cell r="I10" t="str">
            <v>Đang bị đình chỉ toàn bộ</v>
          </cell>
          <cell r="K10" t="str">
            <v>Nguyễn Quang Duy</v>
          </cell>
        </row>
        <row r="11">
          <cell r="B11" t="str">
            <v>Công ty TNHH Champion Industrial Việt Nam</v>
          </cell>
          <cell r="C11" t="str">
            <v>KCN Quế Võ III, phường Quế Võ, Bắc Ninh</v>
          </cell>
          <cell r="D11">
            <v>1</v>
          </cell>
          <cell r="E11" t="str">
            <v>Sản xuâất linh kiện điện tử</v>
          </cell>
          <cell r="G11" t="str">
            <v>Nhà xưởng 01 tầng diện tích 2400m2, nhà văn phòng 02 tầng diện tích 300m2</v>
          </cell>
          <cell r="I11" t="str">
            <v>Đang hoạt động</v>
          </cell>
          <cell r="K11" t="str">
            <v>Nguyễn Quang Duy</v>
          </cell>
        </row>
        <row r="12">
          <cell r="B12" t="str">
            <v>Công ty TNHH DRP Việt Nam</v>
          </cell>
          <cell r="C12" t="str">
            <v>KCN Quế Võ III, phường Quế Võ, Bắc Ninh</v>
          </cell>
          <cell r="D12">
            <v>1</v>
          </cell>
          <cell r="E12" t="str">
            <v>Sản xuất đèn điện chiếu sáng; sản xuất các thiết bị dây dẫn điện dèn Led,…</v>
          </cell>
          <cell r="G12" t="str">
            <v>Gồm 01 nhà xưởng 02 tầng diện tích 8294,1m2 và 01 nhà văn phòng 2 tầng liền kề diện tích 624m2</v>
          </cell>
          <cell r="I12" t="str">
            <v>Đang bị đình chỉ toàn bộ</v>
          </cell>
          <cell r="K12" t="str">
            <v>Nguyễn Quang Duy</v>
          </cell>
        </row>
        <row r="13">
          <cell r="B13" t="str">
            <v>Công ty TNHH OSUNG RF Vina</v>
          </cell>
          <cell r="C13" t="str">
            <v>KCN Quế Võ III, phường Quế Võ, Bắc Ninh</v>
          </cell>
          <cell r="D13">
            <v>1</v>
          </cell>
          <cell r="E13" t="str">
            <v>Sản xuất tape nhựa, băng dính</v>
          </cell>
          <cell r="G13" t="str">
            <v>Gồm 02 nhà xưởng 2 tầng, 01 nhà văn phòng 1 tầng, tổng diện tích khoảng 10.000 m2</v>
          </cell>
          <cell r="I13" t="str">
            <v>Đang hoạt động</v>
          </cell>
          <cell r="K13" t="str">
            <v>Nguyễn Quang Duy</v>
          </cell>
        </row>
        <row r="14">
          <cell r="B14" t="str">
            <v>Công ty cổ phần WE Construction</v>
          </cell>
          <cell r="C14" t="str">
            <v>KCN Quế Võ III, phường Quế Võ, Bắc Ninh</v>
          </cell>
          <cell r="D14">
            <v>1</v>
          </cell>
          <cell r="E14" t="str">
            <v>Sản xuất thép</v>
          </cell>
          <cell r="I14" t="str">
            <v>Đang hoạt động</v>
          </cell>
          <cell r="K14" t="str">
            <v>Nguyễn Quang Duy</v>
          </cell>
        </row>
        <row r="15">
          <cell r="B15" t="str">
            <v>Công ty TNHH PNP Vina</v>
          </cell>
          <cell r="C15" t="str">
            <v>KCN Quế Võ III, phường Quế Võ, Bắc Ninh</v>
          </cell>
          <cell r="D15">
            <v>1</v>
          </cell>
          <cell r="E15" t="str">
            <v>Sản xuất tape nhựa</v>
          </cell>
          <cell r="G15" t="str">
            <v>02 nhà xưởng 2 tầng, 01 văn phòng 02 tầng, 01 văn phòng 03 tầng, tổng diện tích đất 5.000 m2,</v>
          </cell>
          <cell r="I15" t="str">
            <v>Đang hoạt động</v>
          </cell>
          <cell r="K15" t="str">
            <v>Nguyễn Quang Duy</v>
          </cell>
        </row>
        <row r="16">
          <cell r="B16" t="str">
            <v>Công ty cổ phần thương mại công nghiệp Thủ Đô</v>
          </cell>
          <cell r="C16" t="str">
            <v>KCN Quế Võ III, phường Quế Võ, Bắc Ninh</v>
          </cell>
          <cell r="D16">
            <v>1</v>
          </cell>
          <cell r="E16" t="str">
            <v>Cho thuê xưởng</v>
          </cell>
          <cell r="G16" t="str">
            <v>diện tích đất 27.276,20m2 gồm nhà xưởng số 01 và 02; văn phòng liền kề</v>
          </cell>
          <cell r="I16" t="str">
            <v>Đang hoạt động</v>
          </cell>
          <cell r="K16" t="str">
            <v>Nguyễn Quang Duy</v>
          </cell>
        </row>
        <row r="17">
          <cell r="B17" t="str">
            <v>Công ty TNHH phát triển công nghệ Hưng Thịnh Phát</v>
          </cell>
          <cell r="C17" t="str">
            <v>KCN Quế Võ III, phường Quế Võ, Bắc Ninh</v>
          </cell>
          <cell r="D17">
            <v>1</v>
          </cell>
          <cell r="E17" t="str">
            <v>Cho thuê xưởng</v>
          </cell>
          <cell r="K17" t="str">
            <v>Nguyễn Quang Duy</v>
          </cell>
        </row>
        <row r="18">
          <cell r="B18" t="str">
            <v>Công ty cổ phần đầu tư BLG</v>
          </cell>
          <cell r="C18" t="str">
            <v>KCN Quế Võ III, phường Quế Võ, Bắc Ninh</v>
          </cell>
          <cell r="D18">
            <v>1</v>
          </cell>
          <cell r="E18" t="str">
            <v>Cho thuê nhà xưởng</v>
          </cell>
          <cell r="G18" t="str">
            <v>Gồm 02 nhà xưởng diện tích</v>
          </cell>
          <cell r="I18" t="str">
            <v>Đang hoạt động</v>
          </cell>
          <cell r="K18" t="str">
            <v>Nguyễn Quang Duy</v>
          </cell>
        </row>
        <row r="19">
          <cell r="B19" t="str">
            <v>Công ty TNHH MTV Phương Đông</v>
          </cell>
          <cell r="C19" t="str">
            <v>KCN Quế Võ III, phường Quế Võ, Bắc Ninh</v>
          </cell>
          <cell r="D19">
            <v>1</v>
          </cell>
          <cell r="E19" t="str">
            <v>Sản xuất và cho thuê nhà xưởng</v>
          </cell>
          <cell r="G19" t="str">
            <v>02 nhà xưởng, tổng diện tích 2800m2</v>
          </cell>
          <cell r="I19" t="str">
            <v>Đang hoạt động</v>
          </cell>
          <cell r="K19" t="str">
            <v>Nguyễn Quang Duy</v>
          </cell>
        </row>
        <row r="20">
          <cell r="B20" t="str">
            <v>Cửa hàng xăng dầu Nội Doi</v>
          </cell>
          <cell r="C20" t="str">
            <v>Liễn Thượng,Nhân Hoà, Bắc Ninh</v>
          </cell>
          <cell r="D20">
            <v>1</v>
          </cell>
          <cell r="E20" t="str">
            <v>Xăng dầu</v>
          </cell>
          <cell r="G20" t="str">
            <v xml:space="preserve">- Nhà hành chính, điều hành, bán hàng: Được xây dựng 01 tầng với diện tích 9m2, kết cầu chịu lực chính là cột bê tông cốt thép, tường gạch; Được sử dụng làm nơi làm việc của cán bộ, nhân viên của cơ sở.
- Khu vực cột bơm: Có diện tích khoảng 100m2, kết cầu chịu lực chính là cột bê tông cốt thép, trên lợp mái tôn. Bao gồm 03 cột bơm: 02 cột bơm xăng và 01 cột bơm dầu.
- Khu vực bể chứa: xây dựng với diện tích 70m2 gồm 03 bể chứa: 02 bể chứa xăng dung tích 15m3 và 01 bể chứa dầu dung tích 10m3. Cơ sở thuộc loại hình cửa hàng xăng dầu cấp 03.
</v>
          </cell>
          <cell r="I20" t="str">
            <v>Đang hoạt động</v>
          </cell>
          <cell r="K20" t="str">
            <v>Nguyễn Quang Duy</v>
          </cell>
        </row>
        <row r="21">
          <cell r="B21" t="str">
            <v>Nhà hàng Nam Sông Cầu</v>
          </cell>
          <cell r="C21" t="str">
            <v>Cung Kiệm, Nhân Hòa, Bắc Ninh</v>
          </cell>
          <cell r="D21">
            <v>1</v>
          </cell>
          <cell r="E21" t="str">
            <v>Kinh doanh dịch vụ ăn uống</v>
          </cell>
          <cell r="G21" t="str">
            <v>Kinh doanh dịch vụ ăn uống</v>
          </cell>
          <cell r="I21" t="str">
            <v>Đang hoạt động</v>
          </cell>
          <cell r="K21" t="str">
            <v>Nguyễn Quang Duy</v>
          </cell>
        </row>
        <row r="22">
          <cell r="B22" t="str">
            <v>Công ty TNHH HN Victory Vina</v>
          </cell>
          <cell r="C22" t="str">
            <v>Bất Phí, Nhân Hoà, Bắc Ninh</v>
          </cell>
          <cell r="D22">
            <v>1</v>
          </cell>
          <cell r="E22" t="str">
            <v>Kho hàng</v>
          </cell>
          <cell r="G22" t="str">
            <v>Kho hàng</v>
          </cell>
          <cell r="I22" t="str">
            <v>Đang hoạt động</v>
          </cell>
          <cell r="K22" t="str">
            <v>Nguyễn Quang Duy</v>
          </cell>
        </row>
        <row r="23">
          <cell r="B23" t="str">
            <v>Công ty cổ phần tập đoàn Vintex Group</v>
          </cell>
          <cell r="C23" t="str">
            <v>Thôn Việt Vân, phường Nhân Hoà, tỉnh Bắc Ninh</v>
          </cell>
          <cell r="D23">
            <v>1</v>
          </cell>
          <cell r="E23" t="str">
            <v>Kho hàng</v>
          </cell>
          <cell r="G23" t="str">
            <v>Kho hàng</v>
          </cell>
          <cell r="I23" t="str">
            <v>Đang hoạt động</v>
          </cell>
          <cell r="K23" t="str">
            <v>Nguyễn Quang Duy</v>
          </cell>
        </row>
        <row r="24">
          <cell r="B24" t="str">
            <v>Công ty TNHH NETVIET</v>
          </cell>
          <cell r="C24" t="str">
            <v>Vĩnh Thế, Nhân Hòa</v>
          </cell>
          <cell r="D24">
            <v>2</v>
          </cell>
          <cell r="E24" t="str">
            <v>Sản xuất áo mưa diện tích 340m2, 1 tầng</v>
          </cell>
          <cell r="G24" t="str">
            <v>Sản xuất áo mưa diện tích 340m2, 1 tầng</v>
          </cell>
          <cell r="I24" t="str">
            <v>Đang hoạt động</v>
          </cell>
          <cell r="K24" t="str">
            <v>Nguyễn Quang Duy</v>
          </cell>
        </row>
        <row r="25">
          <cell r="B25" t="str">
            <v>Công ty TNHH áo mưa Việt Ý</v>
          </cell>
          <cell r="C25" t="str">
            <v>Vĩnh Thế, Nhân Hòa</v>
          </cell>
          <cell r="D25">
            <v>2</v>
          </cell>
          <cell r="E25" t="str">
            <v>Sản xuất áo mưa diện tích 716m2, 1 tầng</v>
          </cell>
          <cell r="G25" t="str">
            <v>Sản xuất áo mưa diện tích 716m2, 1 tầng</v>
          </cell>
          <cell r="I25" t="str">
            <v>Đang hoạt động</v>
          </cell>
          <cell r="K25" t="str">
            <v>Nguyễn Quang Duy</v>
          </cell>
        </row>
        <row r="26">
          <cell r="B26" t="str">
            <v>Xưởng may Trọng Kính</v>
          </cell>
          <cell r="C26" t="str">
            <v>Xuân Hòa, Nhân Hòa</v>
          </cell>
          <cell r="D26">
            <v>2</v>
          </cell>
          <cell r="E26" t="str">
            <v>Sản xuất</v>
          </cell>
          <cell r="G26" t="str">
            <v>200m2, 4 tầng</v>
          </cell>
          <cell r="I26" t="str">
            <v>Đang hoạt động</v>
          </cell>
          <cell r="K26" t="str">
            <v>Nguyễn Quang Duy</v>
          </cell>
        </row>
        <row r="27">
          <cell r="B27" t="str">
            <v>Trụ sở Đảng ủy phường Nhân Hòa</v>
          </cell>
          <cell r="C27" t="str">
            <v>Thống Hạ, Nhân Hòa, Bắc Ninh</v>
          </cell>
          <cell r="D27">
            <v>2</v>
          </cell>
          <cell r="E27" t="str">
            <v>Trụ sở làm việc</v>
          </cell>
          <cell r="G27" t="str">
            <v>3 tầng</v>
          </cell>
          <cell r="I27" t="str">
            <v>Đang hoạt động</v>
          </cell>
          <cell r="K27" t="str">
            <v>Nguyễn Quang Duy</v>
          </cell>
        </row>
        <row r="28">
          <cell r="B28" t="str">
            <v>Công an phường Nhân Hòa</v>
          </cell>
          <cell r="C28" t="str">
            <v>Bất Phí, Nhân Hòa</v>
          </cell>
          <cell r="D28">
            <v>2</v>
          </cell>
          <cell r="E28" t="str">
            <v>Trụ sở làm việc</v>
          </cell>
          <cell r="G28" t="str">
            <v>3 tầng</v>
          </cell>
          <cell r="I28" t="str">
            <v>Đang hoạt động</v>
          </cell>
          <cell r="K28" t="str">
            <v>Nguyễn Quang Duy</v>
          </cell>
        </row>
        <row r="29">
          <cell r="B29" t="str">
            <v>Trạm y tế xã Việt Thống</v>
          </cell>
          <cell r="C29" t="str">
            <v>Thống Hạ, Nhân Hòa, Bắc Ninh</v>
          </cell>
          <cell r="D29">
            <v>2</v>
          </cell>
          <cell r="E29" t="str">
            <v>Trạm y tế</v>
          </cell>
          <cell r="G29" t="str">
            <v>Có tổng diện tích sàn từ 300m2 đến dưới 2000m2</v>
          </cell>
          <cell r="I29" t="str">
            <v>Đang hoạt động</v>
          </cell>
          <cell r="K29" t="str">
            <v>Nguyễn Quang Duy</v>
          </cell>
        </row>
        <row r="30">
          <cell r="B30" t="str">
            <v>Cơ sở đồ gỗ Nguyễn Văn Vĩ</v>
          </cell>
          <cell r="C30" t="str">
            <v>Thôn Yên Ngô, Nhân Hòa, Bắc Ninh</v>
          </cell>
          <cell r="D30">
            <v>2</v>
          </cell>
          <cell r="E30" t="str">
            <v>Cơ sở sản xuất 350m2</v>
          </cell>
          <cell r="G30" t="str">
            <v>Cơ sở sản xuất 350m2</v>
          </cell>
          <cell r="I30" t="str">
            <v>Đang hoạt động</v>
          </cell>
          <cell r="K30" t="str">
            <v>Nguyễn Quang Duy</v>
          </cell>
        </row>
        <row r="31">
          <cell r="B31" t="str">
            <v>Cơ sở sản xuất áo mưa Bùi Văn Cường</v>
          </cell>
          <cell r="C31" t="str">
            <v>Thôn Yên Ngô, Nhân Hòa, Bắc Ninh</v>
          </cell>
          <cell r="D31">
            <v>2</v>
          </cell>
          <cell r="E31" t="str">
            <v>Cơ sở sản xuất 300m2</v>
          </cell>
          <cell r="G31" t="str">
            <v>Cơ sở sản xuất 300m2</v>
          </cell>
          <cell r="I31" t="str">
            <v>Đang hoạt động</v>
          </cell>
          <cell r="K31" t="str">
            <v>Nguyễn Quang Duy</v>
          </cell>
        </row>
        <row r="32">
          <cell r="B32" t="str">
            <v>Trường Tiểu học Đại Xuân cơ sở 2</v>
          </cell>
          <cell r="C32" t="str">
            <v>Xuân Bình, Nhân Hòa</v>
          </cell>
          <cell r="D32">
            <v>2</v>
          </cell>
          <cell r="E32" t="str">
            <v>Trường học</v>
          </cell>
          <cell r="G32" t="str">
            <v>5 tầng mới xây</v>
          </cell>
          <cell r="I32" t="str">
            <v>Đang hoạt động</v>
          </cell>
          <cell r="K32" t="str">
            <v>Nguyễn Quang Duy</v>
          </cell>
        </row>
        <row r="33">
          <cell r="B33" t="str">
            <v>Giáo xứ Xuân Hòa</v>
          </cell>
          <cell r="C33" t="str">
            <v>Xuân Hòa, Nhân Hòa</v>
          </cell>
          <cell r="D33">
            <v>2</v>
          </cell>
          <cell r="E33" t="str">
            <v>Cơ sở tôn giáo (Có nhà có tổng diện tích sàn từ 500 m² đến dưới 3.000 m²)</v>
          </cell>
          <cell r="G33" t="str">
            <v>Cơ sở tôn giáo (Có nhà có tổng diện tích sàn từ 500 m² đến dưới 3.000 m²)</v>
          </cell>
          <cell r="I33" t="str">
            <v>Đang hoạt động</v>
          </cell>
          <cell r="K33" t="str">
            <v>Nguyễn Quang Duy</v>
          </cell>
        </row>
        <row r="34">
          <cell r="B34" t="str">
            <v>Mầm non tư thục Hồng Ân</v>
          </cell>
          <cell r="C34" t="str">
            <v>Xuân Hòa, Nhân Hòa</v>
          </cell>
          <cell r="D34">
            <v>2</v>
          </cell>
          <cell r="E34" t="str">
            <v>Trường học</v>
          </cell>
          <cell r="G34" t="str">
            <v>1778m2</v>
          </cell>
          <cell r="I34" t="str">
            <v>Đang hoạt động</v>
          </cell>
          <cell r="K34" t="str">
            <v>Nguyễn Quang Duy</v>
          </cell>
        </row>
        <row r="35">
          <cell r="B35" t="str">
            <v>chợ Nội Doi</v>
          </cell>
          <cell r="C35" t="str">
            <v>Liễn Thượng, Nhân Hòa</v>
          </cell>
          <cell r="D35">
            <v>2</v>
          </cell>
          <cell r="E35" t="str">
            <v>Chợ</v>
          </cell>
          <cell r="G35" t="str">
            <v>Diện tích 1653m2</v>
          </cell>
          <cell r="I35" t="str">
            <v>Đang hoạt động</v>
          </cell>
          <cell r="K35" t="str">
            <v>Nguyễn Quang Duy</v>
          </cell>
        </row>
        <row r="36">
          <cell r="B36" t="str">
            <v>Xưởng sản xuất công ty TNHH Thăng Thùy</v>
          </cell>
          <cell r="C36" t="str">
            <v>Liễn Thượng, Nhân Hòa</v>
          </cell>
          <cell r="D36">
            <v>2</v>
          </cell>
          <cell r="E36" t="str">
            <v>Sản xuất đồ gỗ diện tích 500m2</v>
          </cell>
          <cell r="G36" t="str">
            <v>Sản xuất đồ gỗ diện tích 500m2</v>
          </cell>
          <cell r="I36" t="str">
            <v>Đang hoạt động</v>
          </cell>
          <cell r="K36" t="str">
            <v>Nguyễn Quang Duy</v>
          </cell>
        </row>
        <row r="37">
          <cell r="B37" t="str">
            <v>Nhà hàng dịch vụ ăn uống Quang Lợi</v>
          </cell>
          <cell r="C37" t="str">
            <v>Liễn Thượng, Nhân Hòa</v>
          </cell>
          <cell r="D37">
            <v>2</v>
          </cell>
          <cell r="E37" t="str">
            <v>Kinh doanh dịch vụ ăn uống</v>
          </cell>
          <cell r="G37" t="str">
            <v>700m2</v>
          </cell>
          <cell r="I37" t="str">
            <v>Đang hoạt động</v>
          </cell>
          <cell r="K37" t="str">
            <v>Nguyễn Quang Duy</v>
          </cell>
        </row>
        <row r="38">
          <cell r="B38" t="str">
            <v>Xưởng sản xuất Công ty TNHH Nam An</v>
          </cell>
          <cell r="C38" t="str">
            <v>Liễn Thượng, Nhân Hòa</v>
          </cell>
          <cell r="D38">
            <v>2</v>
          </cell>
          <cell r="E38" t="str">
            <v>Sản xuất giấy bóng diện tích 300m2</v>
          </cell>
          <cell r="G38" t="str">
            <v>Sản xuất giấy bóng diện tích 300m2</v>
          </cell>
          <cell r="I38" t="str">
            <v>Đang hoạt động</v>
          </cell>
          <cell r="K38" t="str">
            <v>Nguyễn Quang Duy</v>
          </cell>
        </row>
        <row r="39">
          <cell r="B39" t="str">
            <v>Cơ sở sản xuất đồ gỗ mỹ nghệ Tiến Lực</v>
          </cell>
          <cell r="C39" t="str">
            <v>Ngư Đại, Nhân Hòa</v>
          </cell>
          <cell r="D39">
            <v>2</v>
          </cell>
          <cell r="E39" t="str">
            <v>Cơ sở sản xuất công nghiệp</v>
          </cell>
          <cell r="G39" t="str">
            <v>Cơ sở sản xuất công nghiệp có nhà phục vụ sản xuất thuộc hạng nguy hiểm cháy C diện tích 120m2</v>
          </cell>
          <cell r="I39" t="str">
            <v>Đang hoạt động</v>
          </cell>
          <cell r="K39" t="str">
            <v>Nguyễn Quang Duy</v>
          </cell>
        </row>
        <row r="40">
          <cell r="B40" t="str">
            <v>Nhà nghỉ Mai Phương Thúy</v>
          </cell>
          <cell r="C40" t="str">
            <v>Bất Phí, Nhân Hòa</v>
          </cell>
          <cell r="D40">
            <v>2</v>
          </cell>
          <cell r="E40" t="str">
            <v>Nhà nghỉ</v>
          </cell>
          <cell r="G40" t="str">
            <v>3 tầng</v>
          </cell>
          <cell r="I40" t="str">
            <v>Đang hoạt động</v>
          </cell>
          <cell r="K40" t="str">
            <v>Nguyễn Quang Duy</v>
          </cell>
        </row>
        <row r="41">
          <cell r="B41" t="str">
            <v>Cửa hàng đồ gỗ Nguyễn Ích Tinh</v>
          </cell>
          <cell r="C41" t="str">
            <v>Bất Phí, Nhân Hòa</v>
          </cell>
          <cell r="D41">
            <v>2</v>
          </cell>
          <cell r="E41" t="str">
            <v>Kinh doanh hàng hoá dễ cháy nổ</v>
          </cell>
          <cell r="G41" t="str">
            <v>205m2</v>
          </cell>
          <cell r="I41" t="str">
            <v>Đang hoạt động</v>
          </cell>
          <cell r="K41" t="str">
            <v>Nguyễn Quang Duy</v>
          </cell>
        </row>
        <row r="42">
          <cell r="B42" t="str">
            <v>Cửa hàng đồ gỗ Doãn Văn Nghị</v>
          </cell>
          <cell r="C42" t="str">
            <v>Bất Phí, Nhân Hòa</v>
          </cell>
          <cell r="D42">
            <v>2</v>
          </cell>
          <cell r="E42" t="str">
            <v>Kinh doanh hàng hoá dễ cháy nổ</v>
          </cell>
          <cell r="G42" t="str">
            <v>210m2</v>
          </cell>
          <cell r="I42" t="str">
            <v>Đang hoạt động</v>
          </cell>
          <cell r="K42" t="str">
            <v>Nguyễn Quang Duy</v>
          </cell>
        </row>
        <row r="43">
          <cell r="B43" t="str">
            <v>Trạm y tế Nhân Hòa</v>
          </cell>
          <cell r="C43" t="str">
            <v>Đồng Chuế, Nhân Hòa</v>
          </cell>
          <cell r="D43">
            <v>2</v>
          </cell>
          <cell r="E43" t="str">
            <v>Trạm y tế</v>
          </cell>
          <cell r="G43" t="str">
            <v>500m2</v>
          </cell>
          <cell r="I43" t="str">
            <v>Đang hoạt động</v>
          </cell>
          <cell r="K43" t="str">
            <v>Nguyễn Quang Duy</v>
          </cell>
        </row>
        <row r="44">
          <cell r="B44" t="str">
            <v>Cửa hàng xăng dầu số 1 – Công ty TNHH Hồng Minh Nhật</v>
          </cell>
          <cell r="C44" t="str">
            <v>Mao Dộc, Phương Liễu</v>
          </cell>
          <cell r="D44">
            <v>1</v>
          </cell>
          <cell r="E44" t="str">
            <v>Xăng dầu</v>
          </cell>
          <cell r="F44" t="str">
            <v>Kinh doanh xăng dầu</v>
          </cell>
          <cell r="G44" t="str">
            <v>Cơ sở được xây dựng trên diện khu đất có tổng diện tích 1800m2 gồm khu vực nhà điều hành, gian bán hàng, cột bơm. Cơ sở lắp đặt 03 bể chứa tổng khối tích 75m3 (02 bể xăng dung tích 25m3/bể, 01 bể dầu dung tích 25m3/bể). Cửa hàng có 07 cột bơm xăng dầu.</v>
          </cell>
          <cell r="H44" t="str">
            <v>Chưa trang bị hệ thống cơ sở truyền dữ liệu PCCC và CNCH và truyên tin báo sự cố</v>
          </cell>
          <cell r="I44" t="str">
            <v>Đang hoạt động</v>
          </cell>
          <cell r="K44" t="str">
            <v>Đặng Bá Hải</v>
          </cell>
        </row>
        <row r="45">
          <cell r="B45" t="str">
            <v>Trung tâm thương mại Dabaco Quế Võ – Công ty TNHH dịch vụ và thương mại Bắc Ninh</v>
          </cell>
          <cell r="C45" t="str">
            <v>Mao Dộc, Phương Liễu</v>
          </cell>
          <cell r="D45">
            <v>1</v>
          </cell>
          <cell r="E45" t="str">
            <v>Trung tâm thương mại</v>
          </cell>
          <cell r="F45" t="str">
            <v>Trung tâm thương mại</v>
          </cell>
          <cell r="G45" t="str">
            <v>Trung tâm thương mại Dabaco Quế Võ được xây dựng trên khu đất có diện tích 12200m2, diện tích xây dựng là 10000m2 với các khu.
+ Nhà trung tâm thượng mại cao 02 tầng, kết cấu tường gạch, trần bê tông cốt thép và mái tôn. Có diện tích 7000m2.
+ Khu nhà để xe ngoài trời phía đông cơ sở, kết cấu khung thép mái tôn. Có diện tích 2222m2.
+ Các công trình phụ trợ: nhà bảo vệ, nhà kỹ thuật, trạm biến áp...</v>
          </cell>
          <cell r="H45" t="str">
            <v>Chưa trang bị hệ thống cơ sở truyền dữ liệu PCCC và CNCH và truyên tin báo sự cố</v>
          </cell>
          <cell r="I45" t="str">
            <v>Đang hoạt động</v>
          </cell>
          <cell r="K45" t="str">
            <v>Đặng Bá Hải</v>
          </cell>
        </row>
        <row r="46">
          <cell r="B46" t="str">
            <v>Cửa hàng xăng dầu Nam Luyên – Công ty TNHH Nam Luyên</v>
          </cell>
          <cell r="C46" t="str">
            <v>Mao Lại, Phương Liễu</v>
          </cell>
          <cell r="D46">
            <v>1</v>
          </cell>
          <cell r="E46" t="str">
            <v>Xăng dầu</v>
          </cell>
          <cell r="F46" t="str">
            <v>Kinh doanh xăng dầu</v>
          </cell>
          <cell r="G46" t="str">
            <v>Cơ sở được xây dựng trên khu đất có tổng diện tích: 725m2; gồm khu vực mai che cột bơm, nhà bán hàng . Cơ sở lắp đặt 4 bể chứa tổng khối tích 100m3 (2 bể dầu dung tích 25m3/bể, 2 bể xăng dung tích 25m3/bể). Cửa hàng có 03 cột bơm xăng dầu.</v>
          </cell>
          <cell r="H46" t="str">
            <v>Chưa trang bị hệ thống cơ sở truyền dữ liệu PCCC và CNCH và truyên tin báo sự cố</v>
          </cell>
          <cell r="I46" t="str">
            <v>Đang hoạt động</v>
          </cell>
          <cell r="K46" t="str">
            <v>Đặng Bá Hải</v>
          </cell>
        </row>
        <row r="47">
          <cell r="B47" t="str">
            <v>Doanh nghiệp tư nhân vinh tâm</v>
          </cell>
          <cell r="C47" t="str">
            <v>Mao Dộc, Phương Liễu</v>
          </cell>
          <cell r="D47">
            <v>1</v>
          </cell>
          <cell r="E47" t="str">
            <v>Sản xuất</v>
          </cell>
          <cell r="F47" t="str">
            <v>Lĩnh vực cơ sở công nghiệp, nhà kho</v>
          </cell>
          <cell r="G47" t="str">
            <v>Cơ sở có tổng diện tích xây dựng khoảng 2400 m2, gồm 03 nhà xưởng lần lượt có diện tích 465 m2, 228 m2, 1400 m2</v>
          </cell>
          <cell r="H47" t="str">
            <v>Chưa trang bị hệ thống cơ sở truyền dữ liệu PCCC và CNCH và truyên tin báo sự cố</v>
          </cell>
          <cell r="I47" t="str">
            <v>Đang hoạt động</v>
          </cell>
          <cell r="K47" t="str">
            <v>Đặng Bá Hải</v>
          </cell>
        </row>
        <row r="48">
          <cell r="B48" t="str">
            <v>Nhà nghỉ HN Motel - HKD Nguyễn Thị Ngọc</v>
          </cell>
          <cell r="C48" t="str">
            <v>Mao Dộc, Phương Liễu</v>
          </cell>
          <cell r="D48">
            <v>2</v>
          </cell>
          <cell r="E48" t="str">
            <v>Nhà nghỉ</v>
          </cell>
          <cell r="F48" t="str">
            <v>Lĩnh vực văn hóa, thể thao và du lịch</v>
          </cell>
          <cell r="G48" t="str">
            <v xml:space="preserve">Cơ sở xây dựng với trên lô đất có diện tích 180 m2/sàn, xây dựng 06 tầng, 01 tum. 
</v>
          </cell>
          <cell r="H48" t="str">
            <v>Chưa trang bị hệ thống cơ sở truyền dữ liệu PCCC và CNCH và truyên tin báo sự cố</v>
          </cell>
          <cell r="I48" t="str">
            <v>Đang hoạt động</v>
          </cell>
          <cell r="K48" t="str">
            <v>Đặng Bá Hải</v>
          </cell>
        </row>
        <row r="49">
          <cell r="B49" t="str">
            <v>Nhà trọ Nguyễn Đình Phang</v>
          </cell>
          <cell r="C49" t="str">
            <v>Mao Dộc, Phương Liễu</v>
          </cell>
          <cell r="D49">
            <v>2</v>
          </cell>
          <cell r="E49" t="str">
            <v>Nhà trọ</v>
          </cell>
          <cell r="F49" t="str">
            <v>Lĩnh vực văn hóa, thể thao và du lịch</v>
          </cell>
          <cell r="G49" t="str">
            <v>Diện tích đất 100m2, , 05 tầng</v>
          </cell>
          <cell r="H49" t="str">
            <v>- Chưa trang bị hệ thống cơ sở truyền dữ liệu PCCC và CNCH và truyên tin báo sự cố
- Chưa trang bị hệ thống báo cháy tự động; lối thoát nạn không đảm bảo; ngăn cháy lan không đảm bảo</v>
          </cell>
          <cell r="I49" t="str">
            <v>Đang hoạt động</v>
          </cell>
          <cell r="K49" t="str">
            <v>Đặng Bá Hải</v>
          </cell>
        </row>
        <row r="50">
          <cell r="B50" t="str">
            <v>Nhà trọ Nguyễn Thị Năm số 1</v>
          </cell>
          <cell r="C50" t="str">
            <v>Mao Dộc, Phương Liễu</v>
          </cell>
          <cell r="D50">
            <v>2</v>
          </cell>
          <cell r="E50" t="str">
            <v>Nhà trọ</v>
          </cell>
          <cell r="F50" t="str">
            <v>Lĩnh vực văn hóa, thể thao và du lịch</v>
          </cell>
          <cell r="G50" t="str">
            <v>Cơ sở có quy mô xây gồm 02 khối nhà liền kề với nhau, khối nhà 03 tầng và khối nhà 05 tầng, ở giữa có khoảng sân rộng, thông tầng lên phía trên. Cơ sở được xây dựng trên khu đất có diện tích 280 m2, diện tích xây dựng 270 m2, Cơ sơ bố trí công năng như sau: 
+ Khu nhà 03 tầng: Để ở kết hợp cho thuê trọ, kinh doanh tạp hoá tại tầng 01.
+ Khối nhà 05 tầng: Cho thuê trọ.</v>
          </cell>
          <cell r="H50" t="str">
            <v>- Chưa trang bị hệ thống cơ sở truyền dữ liệu PCCC và CNCH và truyên tin báo sự cố
- Chưa trang bị hệ thống báo cháy tự động; lối thoát nạn không đảm bảo; ngăn cháy lan không đảm bảo</v>
          </cell>
          <cell r="I50" t="str">
            <v>Đang hoạt động</v>
          </cell>
          <cell r="K50" t="str">
            <v>Đặng Bá Hải</v>
          </cell>
        </row>
        <row r="51">
          <cell r="B51" t="str">
            <v>Nhà trọ Nguyễn Vân Hoàng</v>
          </cell>
          <cell r="C51" t="str">
            <v>Mao Dộc, Phương Liễu</v>
          </cell>
          <cell r="D51">
            <v>2</v>
          </cell>
          <cell r="E51" t="str">
            <v>Nhà trọ</v>
          </cell>
          <cell r="F51" t="str">
            <v>Lĩnh vực văn hóa, thể thao và du lịch</v>
          </cell>
          <cell r="G51" t="str">
            <v>Cơ sở được xây dựng trên khu đất có diện tích 90 m2, diện tích xây dựng 90 m2, xây dựng 5 tầng, sử dụng làm nhà cho thuê trọ. Gồm có 20 phòng cho thuê.</v>
          </cell>
          <cell r="H51" t="str">
            <v>- Chưa trang bị hệ thống cơ sở truyền dữ liệu PCCC và CNCH và truyên tin báo sự cố
- Chưa trang bị hệ thống báo cháy tự động; lối thoát nạn không đảm bảo; ngăn cháy lan không đảm bảo</v>
          </cell>
          <cell r="I51" t="str">
            <v>Đang hoạt động</v>
          </cell>
          <cell r="K51" t="str">
            <v>Đặng Bá Hải</v>
          </cell>
        </row>
        <row r="52">
          <cell r="B52" t="str">
            <v>Nhà trọ Đặng Văn Cường</v>
          </cell>
          <cell r="C52" t="str">
            <v>Mao Dộc, Phương Liễu</v>
          </cell>
          <cell r="D52">
            <v>2</v>
          </cell>
          <cell r="E52" t="str">
            <v>Nhà trọ</v>
          </cell>
          <cell r="F52" t="str">
            <v>Lĩnh vực văn hóa, thể thao và du lịch</v>
          </cell>
          <cell r="G52" t="str">
            <v>Diện tích đất 282m2, 05 tầng</v>
          </cell>
          <cell r="H52" t="str">
            <v>- Chưa trang bị hệ thống cơ sở truyền dữ liệu PCCC và CNCH và truyên tin báo sự cố
- Chưa trang bị hệ thống báo cháy tự động; lối thoát nạn không đảm bảo; ngăn cháy lan không đảm bảo</v>
          </cell>
          <cell r="I52" t="str">
            <v>Đang hoạt động</v>
          </cell>
          <cell r="K52" t="str">
            <v>Đặng Bá Hải</v>
          </cell>
        </row>
        <row r="53">
          <cell r="B53" t="str">
            <v>Nhà trọ Nguyễn Thị Thiệm (Nguyễn Mạnh Phong)</v>
          </cell>
          <cell r="C53" t="str">
            <v>Mao Dộc, Phương Liễu</v>
          </cell>
          <cell r="D53">
            <v>2</v>
          </cell>
          <cell r="E53" t="str">
            <v>Nhà trọ</v>
          </cell>
          <cell r="F53" t="str">
            <v>Lĩnh vực văn hóa, thể thao và du lịch</v>
          </cell>
          <cell r="G53" t="str">
            <v>Diện tích xây dựng khoảng 200 m2, gồm 02 khối nhà: 01 khối nhà 5 tầng diện tích 90 m2/sàn, 01 khối nhà 03 tầng diện tích 90 m2</v>
          </cell>
          <cell r="H53" t="str">
            <v>- Chưa trang bị hệ thống cơ sở truyền dữ liệu PCCC và CNCH và truyên tin báo sự cố
- Chưa trang bị hệ thống báo cháy tự động; lối thoát nạn không đảm bảo; ngăn cháy lan không đảm bảo</v>
          </cell>
          <cell r="I53" t="str">
            <v>Đang hoạt động</v>
          </cell>
          <cell r="K53" t="str">
            <v>Đặng Bá Hải</v>
          </cell>
        </row>
        <row r="54">
          <cell r="B54" t="str">
            <v>Nhà trọ Nguyễn thị Năm số 2</v>
          </cell>
          <cell r="C54" t="str">
            <v>Mao Dộc, Phương Liễu</v>
          </cell>
          <cell r="D54">
            <v>2</v>
          </cell>
          <cell r="E54" t="str">
            <v>Nhà trọ</v>
          </cell>
          <cell r="F54" t="str">
            <v>Lĩnh vực văn hóa, thể thao và du lịch</v>
          </cell>
          <cell r="G54" t="str">
            <v>Cơ sở được xây dựng 05 tầng trên khu đất có diện tích 85 m2, diện tích xây dựng 85 m2, chều cao trung bình khoảng 17 m, khối tích khoảng 1145m3, Cơ sở hiện đang có 18 phòng trọ cho thuê</v>
          </cell>
          <cell r="H54" t="str">
            <v>- Chưa trang bị hệ thống cơ sở truyền dữ liệu PCCC và CNCH và truyên tin báo sự cố
- Chưa trang bị hệ thống báo cháy tự động; lối thoát nạn không đảm bảo; ngăn cháy lan không đảm bảo</v>
          </cell>
          <cell r="I54" t="str">
            <v>Đang hoạt động</v>
          </cell>
          <cell r="K54" t="str">
            <v>Đặng Bá Hải</v>
          </cell>
        </row>
        <row r="55">
          <cell r="B55" t="str">
            <v>Nhà trọ Nguyễn Vân Khánh</v>
          </cell>
          <cell r="C55" t="str">
            <v>Mao Dộc, Phương Liễu</v>
          </cell>
          <cell r="D55">
            <v>2</v>
          </cell>
          <cell r="E55" t="str">
            <v>Nhà trọ</v>
          </cell>
          <cell r="F55" t="str">
            <v>Lĩnh vực văn hóa, thể thao và du lịch</v>
          </cell>
          <cell r="G55" t="str">
            <v>Cơ sở xây dựng trên khu đất có diện tích khoảng 600 m2, diện tích xât dựng
khoảng 400 m2, gồm 02 toàn nhà 04 tầng, 01 tòa nhà 02 tầng</v>
          </cell>
          <cell r="H55" t="str">
            <v>- Chưa trang bị hệ thống cơ sở truyền dữ liệu PCCC và CNCH và truyên tin báo sự cố
- Chưa trang bị hệ thống báo cháy tự động; lối thoát nạn không đảm bảo; ngăn cháy lan không đảm bảo</v>
          </cell>
          <cell r="I55" t="str">
            <v>Đang hoạt động</v>
          </cell>
          <cell r="K55" t="str">
            <v>Đặng Bá Hải</v>
          </cell>
        </row>
        <row r="56">
          <cell r="B56" t="str">
            <v>Nhà trọ Nguyễn Vân Tưởng cơ sở 1</v>
          </cell>
          <cell r="C56" t="str">
            <v>Mao Dộc, Phương Liễu</v>
          </cell>
          <cell r="D56">
            <v>2</v>
          </cell>
          <cell r="E56" t="str">
            <v>Nhà trọ</v>
          </cell>
          <cell r="F56" t="str">
            <v>Lĩnh vực văn hóa, thể thao và du lịch</v>
          </cell>
          <cell r="G56" t="str">
            <v>6 tầng, 220m2/sàn.</v>
          </cell>
          <cell r="H56" t="str">
            <v>- Chưa trang bị hệ thống cơ sở truyền dữ liệu PCCC và CNCH và truyên tin báo sự cố
- Chưa trang bị hệ thống báo cháy tự động; lối thoát nạn không đảm bảo; ngăn cháy lan không đảm bảo</v>
          </cell>
          <cell r="I56" t="str">
            <v>Đang hoạt động</v>
          </cell>
          <cell r="K56" t="str">
            <v>Đặng Bá Hải</v>
          </cell>
        </row>
        <row r="57">
          <cell r="B57" t="str">
            <v>Nhà trọ Nguyễn Đình Đản</v>
          </cell>
          <cell r="C57" t="str">
            <v>Mao Dộc, Phương Liễu</v>
          </cell>
          <cell r="D57">
            <v>2</v>
          </cell>
          <cell r="E57" t="str">
            <v>Nhà trọ</v>
          </cell>
          <cell r="F57" t="str">
            <v>Lĩnh vực văn hóa, thể thao và du lịch</v>
          </cell>
          <cell r="G57" t="str">
            <v>Xây dựng trên khu đất có diện tích 1000 m2, diện tích xây dựng 200 m2, xây dựng 05 tầng, có 49 phòng trọ</v>
          </cell>
          <cell r="H57" t="str">
            <v>- Chưa trang bị hệ thống cơ sở truyền dữ liệu PCCC và CNCH và truyên tin báo sự cố
- Chưa trang bị hệ thống báo cháy tự động; lối thoát nạn không đảm bảo; ngăn cháy lan không đảm bảo</v>
          </cell>
          <cell r="I57" t="str">
            <v>Đang hoạt động</v>
          </cell>
          <cell r="K57" t="str">
            <v>Đặng Bá Hải</v>
          </cell>
        </row>
        <row r="58">
          <cell r="B58" t="str">
            <v>Nhà trọ Nguyễn Văn Minh</v>
          </cell>
          <cell r="C58" t="str">
            <v>Mao Dộc, Phương Liễu</v>
          </cell>
          <cell r="D58">
            <v>2</v>
          </cell>
          <cell r="E58" t="str">
            <v>Nhà trọ</v>
          </cell>
          <cell r="F58" t="str">
            <v>Lĩnh vực văn hóa, thể thao và du lịch</v>
          </cell>
          <cell r="G58" t="str">
            <v>Cơ sở được xây dựng trên khu đất có diện tích 360m2, diện tích xây dựng 250 m2, gồm 01 khối nhà 05 tầng để cho thuê trọ và 01 khối nhà 03 tầng sử dụng để ở, 02 khối nhà cách nhà khoảng 10 m, giữa 02 nhà là khoảng sân để xe của cơ sở</v>
          </cell>
          <cell r="H58" t="str">
            <v>- Chưa trang bị hệ thống cơ sở truyền dữ liệu PCCC và CNCH và truyên tin báo sự cố
- Chưa trang bị hệ thống báo cháy tự động; lối thoát nạn không đảm bảo; ngăn cháy lan không đảm bảo</v>
          </cell>
          <cell r="I58" t="str">
            <v>Đang hoạt động</v>
          </cell>
          <cell r="K58" t="str">
            <v>Đặng Bá Hải</v>
          </cell>
        </row>
        <row r="59">
          <cell r="B59" t="str">
            <v>Nhà trọ Nguyễn Vân Quân</v>
          </cell>
          <cell r="C59" t="str">
            <v>Mao Dộc, Phương Liễu</v>
          </cell>
          <cell r="D59">
            <v>2</v>
          </cell>
          <cell r="E59" t="str">
            <v>Nhà trọ</v>
          </cell>
          <cell r="F59" t="str">
            <v>Lĩnh vực văn hóa, thể thao và du lịch</v>
          </cell>
          <cell r="G59" t="str">
            <v>Xây dựng trên diện tích đất 362 m2, xây dựng 05 tầng, có 45 phòng cho thuê trọ</v>
          </cell>
          <cell r="H59" t="str">
            <v>- Chưa trang bị hệ thống cơ sở truyền dữ liệu PCCC và CNCH và truyên tin báo sự cố
- Chưa trang bị hệ thống báo cháy tự động; lối thoát nạn không đảm bảo; ngăn cháy lan không đảm bảo</v>
          </cell>
          <cell r="I59" t="str">
            <v>Đang hoạt động</v>
          </cell>
          <cell r="K59" t="str">
            <v>Đặng Bá Hải</v>
          </cell>
        </row>
        <row r="60">
          <cell r="B60" t="str">
            <v>Nhà trọ Cung Quang Phiên</v>
          </cell>
          <cell r="C60" t="str">
            <v>Mao Dộc, Phương Liễu</v>
          </cell>
          <cell r="D60">
            <v>2</v>
          </cell>
          <cell r="E60" t="str">
            <v>Nhà trọ</v>
          </cell>
          <cell r="F60" t="str">
            <v>Lĩnh vực văn hóa, thể thao và du lịch</v>
          </cell>
          <cell r="G60" t="str">
            <v>Cơ sở xây dựng trên điện tích đất 477 m2, diện tích xây dựng khoảng 410 m2 gồm các dãy nhà trọ: 
+ Dãy nhà trọ A diện tích 120/2 tầng, 14 phòng trọ, chiều cao khoảng 7 m, khối tích 840 m3
+ Dẫy nhà trọ xây dựng 2018 có diệc tích 120 m2/2 tầng
+ Dãy nhà trọ C có diện tích xây dựng 100m2/sàn, xây dựng 05 tầng</v>
          </cell>
          <cell r="H60" t="str">
            <v>- Chưa trang bị hệ thống cơ sở truyền dữ liệu PCCC và CNCH và truyên tin báo sự cố
- Chưa trang bị hệ thống báo cháy tự động; lối thoát nạn không đảm bảo; ngăn cháy lan không đảm bảo</v>
          </cell>
          <cell r="I60" t="str">
            <v>Đang hoạt động</v>
          </cell>
          <cell r="K60" t="str">
            <v>Đặng Bá Hải</v>
          </cell>
        </row>
        <row r="61">
          <cell r="B61" t="str">
            <v>Nhà trọ Đặng Văn Vàng</v>
          </cell>
          <cell r="C61" t="str">
            <v>Mao Dộc, Phương Liễu</v>
          </cell>
          <cell r="D61">
            <v>2</v>
          </cell>
          <cell r="E61" t="str">
            <v>Nhà trọ</v>
          </cell>
          <cell r="F61" t="str">
            <v>Lĩnh vực văn hóa, thể thao và du lịch</v>
          </cell>
          <cell r="G61" t="str">
            <v>Diện tích đất 300m2, 04 tầng Khối tích 3240m3</v>
          </cell>
          <cell r="H61" t="str">
            <v>- Chưa trang bị hệ thống cơ sở truyền dữ liệu PCCC và CNCH và truyên tin báo sự cố
- Chưa trang bị hệ thống báo cháy tự động; lối thoát nạn không đảm bảo; ngăn cháy lan không đảm bảo</v>
          </cell>
          <cell r="I61" t="str">
            <v>Đang hoạt động</v>
          </cell>
          <cell r="K61" t="str">
            <v>Đặng Bá Hải</v>
          </cell>
        </row>
        <row r="62">
          <cell r="B62" t="str">
            <v>Nhà trọ Nguyễn Đình Len</v>
          </cell>
          <cell r="C62" t="str">
            <v>Mao Dộc, Phương Liễu</v>
          </cell>
          <cell r="D62">
            <v>2</v>
          </cell>
          <cell r="E62" t="str">
            <v>Nhà trọ</v>
          </cell>
          <cell r="F62" t="str">
            <v>Lĩnh vực văn hóa, thể thao và du lịch</v>
          </cell>
          <cell r="G62" t="str">
            <v>Cơ sở xây dựng trên khu đất có diện tích khoảng 500 m2, gồm 02 khối nhà, 01 khối 
nhà hình chữ U 03 tầng, diện tích khoảng 300 m2, khối tích khoảng 3000m2 và 
01 khối nhà 03 tầng có diện tích khoảng 60 m2, khối tích 600 m3, Tổng khối tích 3600 m3</v>
          </cell>
          <cell r="H62" t="str">
            <v>- Chưa trang bị hệ thống cơ sở truyền dữ liệu PCCC và CNCH và truyên tin báo sự cố
- Chưa trang bị hệ thống báo cháy tự động; lối thoát nạn không đảm bảo; ngăn cháy lan không đảm bảo</v>
          </cell>
          <cell r="I62" t="str">
            <v>Đang hoạt động</v>
          </cell>
          <cell r="K62" t="str">
            <v>Đặng Bá Hải</v>
          </cell>
        </row>
        <row r="63">
          <cell r="B63" t="str">
            <v>Nhà trọ Nguyễn Thị Tú</v>
          </cell>
          <cell r="C63" t="str">
            <v>Mao Dộc, Phương Liễu</v>
          </cell>
          <cell r="D63">
            <v>2</v>
          </cell>
          <cell r="E63" t="str">
            <v>Nhà trọ</v>
          </cell>
          <cell r="F63" t="str">
            <v>Lĩnh vực văn hóa, thể thao và du lịch</v>
          </cell>
          <cell r="G63" t="str">
            <v>Diện tích đất 300m2, diện tích xây dựng 110m2, 05 tầng</v>
          </cell>
          <cell r="H63" t="str">
            <v>- Chưa trang bị hệ thống cơ sở truyền dữ liệu PCCC và CNCH và truyên tin báo sự cố
- Chưa trang bị hệ thống báo cháy tự động; lối thoát nạn không đảm bảo; ngăn cháy lan không đảm bảo</v>
          </cell>
          <cell r="I63" t="str">
            <v>Đang hoạt động</v>
          </cell>
          <cell r="K63" t="str">
            <v>Đặng Bá Hải</v>
          </cell>
        </row>
        <row r="64">
          <cell r="B64" t="str">
            <v>Nhà trọ Nguyễn Văn Đễ</v>
          </cell>
          <cell r="C64" t="str">
            <v>Mao Dộc, Phương Liễu</v>
          </cell>
          <cell r="D64">
            <v>2</v>
          </cell>
          <cell r="E64" t="str">
            <v>Nhà trọ</v>
          </cell>
          <cell r="F64" t="str">
            <v>Lĩnh vực văn hóa, thể thao và du lịch</v>
          </cell>
          <cell r="G64" t="str">
            <v>Cơ sở xây dựng 05 tầng, diện tích xây dựng 175 m2/sàn</v>
          </cell>
          <cell r="H64" t="str">
            <v>- Chưa trang bị hệ thống cơ sở truyền dữ liệu PCCC và CNCH và truyên tin báo sự cố
- Chưa trang bị hệ thống báo cháy tự động; lối thoát nạn không đảm bảo; ngăn cháy lan không đảm bảo</v>
          </cell>
          <cell r="I64" t="str">
            <v>Đang hoạt động</v>
          </cell>
          <cell r="K64" t="str">
            <v>Đặng Bá Hải</v>
          </cell>
        </row>
        <row r="65">
          <cell r="B65" t="str">
            <v>Nhà trọ Nguyễn Văn Trường</v>
          </cell>
          <cell r="C65" t="str">
            <v>Mao Dộc, Phương Liễu</v>
          </cell>
          <cell r="D65">
            <v>2</v>
          </cell>
          <cell r="E65" t="str">
            <v>Nhà trọ</v>
          </cell>
          <cell r="F65" t="str">
            <v>Lĩnh vực văn hóa, thể thao và du lịch</v>
          </cell>
          <cell r="G65" t="str">
            <v>Gồm 02 khối nhà xây dựng trên khu đất có diện tích khoảng 305 m2, gồm 01 nhà có diện tích 120 m2/sàn, 05 tầng; 01 khối nhà 02 tầng diện tích khoảng 90 m2</v>
          </cell>
          <cell r="H65" t="str">
            <v>- Chưa trang bị hệ thống cơ sở truyền dữ liệu PCCC và CNCH và truyên tin báo sự cố
- Chưa trang bị hệ thống báo cháy tự động; lối thoát nạn không đảm bảo; ngăn cháy lan không đảm bảo</v>
          </cell>
          <cell r="I65" t="str">
            <v>Đang hoạt động</v>
          </cell>
          <cell r="K65" t="str">
            <v>Đặng Bá Hải</v>
          </cell>
        </row>
        <row r="66">
          <cell r="B66" t="str">
            <v>Nhà trọ Nguyễn Văn Nghĩa</v>
          </cell>
          <cell r="C66" t="str">
            <v>Mao Dộc, Phương Liễu</v>
          </cell>
          <cell r="D66">
            <v>2</v>
          </cell>
          <cell r="E66" t="str">
            <v>Nhà trọ</v>
          </cell>
          <cell r="F66" t="str">
            <v>Lĩnh vực văn hóa, thể thao và du lịch</v>
          </cell>
          <cell r="G66" t="str">
            <v>Cơ sở được xây dựng trên khu đất có diện tích 370 m2, diện tích xây dựng 370 m2, xây dựng 06 thầng 01 tum, cơ sở có khoảng 70 phòng trọ đang cho thuê</v>
          </cell>
          <cell r="H66" t="str">
            <v>- Chưa trang bị hệ thống cơ sở truyền dữ liệu PCCC và CNCH và truyên tin báo sự cố
- Chưa trang bị hệ thống báo cháy tự động; lối thoát nạn không đảm bảo; ngăn cháy lan không đảm bảo</v>
          </cell>
          <cell r="I66" t="str">
            <v>Đang hoạt động</v>
          </cell>
          <cell r="K66" t="str">
            <v>Đặng Bá Hải</v>
          </cell>
        </row>
        <row r="67">
          <cell r="B67" t="str">
            <v>Nhà trọ Nguyễn Vân Hằng</v>
          </cell>
          <cell r="C67" t="str">
            <v>Mao Dộc, Phương Liễu</v>
          </cell>
          <cell r="D67">
            <v>2</v>
          </cell>
          <cell r="E67" t="str">
            <v>Nhà trọ</v>
          </cell>
          <cell r="F67" t="str">
            <v>Lĩnh vực văn hóa, thể thao và du lịch</v>
          </cell>
          <cell r="G67" t="str">
            <v>Cơ sở được xây dựng trên khu đất có diện tích khoảng 1050 m2, gồm 03 toà nhà cho 
thuê trọ: Khối nhà thứ 1 có diện tích 1 sàn 90 m2, là ngôi nhà 05 tầng, khối tích khoảng 
1575m3, Khối nhà thứ 2 có diện tích 1 sàn 90 m2, là ngôi nhà 03 tầng, khối tích
khoảng 945m3, Khối nhà thứ 3 có diện tích 1 sàn 80 m2, là ngôi nhà 03 tầng,
khối tích khoảng 840m3, Tổng khối tích 3360 m3</v>
          </cell>
          <cell r="H67" t="str">
            <v>- Chưa trang bị hệ thống cơ sở truyền dữ liệu PCCC và CNCH và truyên tin báo sự cố
- Chưa trang bị hệ thống báo cháy tự động; lối thoát nạn không đảm bảo; ngăn cháy lan không đảm bảo</v>
          </cell>
          <cell r="I67" t="str">
            <v>Đang hoạt động</v>
          </cell>
          <cell r="K67" t="str">
            <v>Đặng Bá Hải</v>
          </cell>
        </row>
        <row r="68">
          <cell r="B68" t="str">
            <v>Nhà trọ Nguyễn Đăng Quỳnh</v>
          </cell>
          <cell r="C68" t="str">
            <v>Mao Dộc, Phương Liễu</v>
          </cell>
          <cell r="D68">
            <v>2</v>
          </cell>
          <cell r="E68" t="str">
            <v>Nhà trọ</v>
          </cell>
          <cell r="F68" t="str">
            <v>Lĩnh vực văn hóa, thể thao và du lịch</v>
          </cell>
          <cell r="G68" t="str">
            <v>Cơ sở có diện tích khoảng 250 m2, Cơ sở xây dựng 04 tầng, diện tích xây
dựng 250 m2/sàn</v>
          </cell>
          <cell r="H68" t="str">
            <v>- Chưa trang bị hệ thống cơ sở truyền dữ liệu PCCC và CNCH và truyên tin báo sự cố
- Chưa trang bị hệ thống báo cháy tự động; lối thoát nạn không đảm bảo; ngăn cháy lan không đảm bảo</v>
          </cell>
          <cell r="I68" t="str">
            <v>Đang hoạt động</v>
          </cell>
          <cell r="K68" t="str">
            <v>Đặng Bá Hải</v>
          </cell>
        </row>
        <row r="69">
          <cell r="B69" t="str">
            <v>Nhà trọ Nguyễn Trọng Hải</v>
          </cell>
          <cell r="C69" t="str">
            <v>Mao Dộc, Phương Liễu</v>
          </cell>
          <cell r="D69">
            <v>2</v>
          </cell>
          <cell r="E69" t="str">
            <v>Nhà trọ</v>
          </cell>
          <cell r="F69" t="str">
            <v>Lĩnh vực văn hóa, thể thao và du lịch</v>
          </cell>
          <cell r="G69" t="str">
            <v>Diện tích đất 250m2, diện tích xây dựng 250m2, 05 tầng</v>
          </cell>
          <cell r="H69" t="str">
            <v>- Chưa trang bị hệ thống cơ sở truyền dữ liệu PCCC và CNCH và truyên tin báo sự cố
- Chưa trang bị hệ thống báo cháy tự động; lối thoát nạn không đảm bảo; ngăn cháy lan không đảm bảo</v>
          </cell>
          <cell r="I69" t="str">
            <v>Đang hoạt động</v>
          </cell>
          <cell r="K69" t="str">
            <v>Đặng Bá Hải</v>
          </cell>
        </row>
        <row r="70">
          <cell r="B70" t="str">
            <v>Nhà trọ Nguyễn Đình Tiến</v>
          </cell>
          <cell r="C70" t="str">
            <v>Mao Dộc, Phương Liễu</v>
          </cell>
          <cell r="D70">
            <v>2</v>
          </cell>
          <cell r="E70" t="str">
            <v>Nhà trọ</v>
          </cell>
          <cell r="F70" t="str">
            <v>Lĩnh vực văn hóa, thể thao và du lịch</v>
          </cell>
          <cell r="G70" t="str">
            <v>Diện tích đất 300m2, diện tích xây dựng 110m2, 05 tầng</v>
          </cell>
          <cell r="H70" t="str">
            <v>- Chưa trang bị hệ thống cơ sở truyền dữ liệu PCCC và CNCH và truyên tin báo sự cố
- Chưa trang bị hệ thống báo cháy tự động; lối thoát nạn không đảm bảo; ngăn cháy lan không đảm bảo</v>
          </cell>
          <cell r="I70" t="str">
            <v>Đang hoạt động</v>
          </cell>
          <cell r="K70" t="str">
            <v>Đặng Bá Hải</v>
          </cell>
        </row>
        <row r="71">
          <cell r="B71" t="str">
            <v>Nhà trọ Đỗ Thành Công</v>
          </cell>
          <cell r="C71" t="str">
            <v>Mao Dộc, Phương Liễu</v>
          </cell>
          <cell r="D71">
            <v>2</v>
          </cell>
          <cell r="E71" t="str">
            <v>Nhà trọ</v>
          </cell>
          <cell r="F71" t="str">
            <v>Lĩnh vực văn hóa, thể thao và du lịch</v>
          </cell>
          <cell r="G71" t="str">
            <v>Diện tích đất 170m2, diện tích xây dựng 170m2, 04 tầng</v>
          </cell>
          <cell r="H71" t="str">
            <v>- Chưa trang bị hệ thống cơ sở truyền dữ liệu PCCC và CNCH và truyên tin báo sự cố
- Chưa trang bị hệ thống báo cháy tự động; lối thoát nạn không đảm bảo; ngăn cháy lan không đảm bảo</v>
          </cell>
          <cell r="I71" t="str">
            <v>Đang hoạt động</v>
          </cell>
          <cell r="K71" t="str">
            <v>Đặng Bá Hải</v>
          </cell>
        </row>
        <row r="72">
          <cell r="B72" t="str">
            <v>Nhà trọ Vũ Đình Điển</v>
          </cell>
          <cell r="C72" t="str">
            <v>Mao Dộc, Phương Liễu</v>
          </cell>
          <cell r="D72">
            <v>2</v>
          </cell>
          <cell r="E72" t="str">
            <v>Nhà trọ</v>
          </cell>
          <cell r="F72" t="str">
            <v>Lĩnh vực văn hóa, thể thao và du lịch</v>
          </cell>
          <cell r="G72" t="str">
            <v>Diện tích đất 270m2, diện tích xây dựng 120m2, 05 tầng</v>
          </cell>
          <cell r="H72" t="str">
            <v>- Chưa trang bị hệ thống cơ sở truyền dữ liệu PCCC và CNCH và truyên tin báo sự cố
- Chưa trang bị hệ thống báo cháy tự động; lối thoát nạn không đảm bảo; ngăn cháy lan không đảm bảo</v>
          </cell>
          <cell r="I72" t="str">
            <v>Đang hoạt động</v>
          </cell>
          <cell r="K72" t="str">
            <v>Đặng Bá Hải</v>
          </cell>
        </row>
        <row r="73">
          <cell r="B73" t="str">
            <v>Nhà trọ Đặng Thị Miên</v>
          </cell>
          <cell r="C73" t="str">
            <v>Mao Dộc, Phương Liễu</v>
          </cell>
          <cell r="D73">
            <v>2</v>
          </cell>
          <cell r="E73" t="str">
            <v>Nhà trọ</v>
          </cell>
          <cell r="F73" t="str">
            <v>Lĩnh vực văn hóa, thể thao và du lịch</v>
          </cell>
          <cell r="G73" t="str">
            <v>100m2 /05 tầng, 17 phòng</v>
          </cell>
          <cell r="H73" t="str">
            <v>- Chưa trang bị hệ thống cơ sở truyền dữ liệu PCCC và CNCH và truyên tin báo sự cố
- Chưa trang bị hệ thống báo cháy tự động; lối thoát nạn không đảm bảo; ngăn cháy lan không đảm bảo</v>
          </cell>
          <cell r="I73" t="str">
            <v>Đang hoạt động</v>
          </cell>
          <cell r="K73" t="str">
            <v>Đặng Bá Hải</v>
          </cell>
        </row>
        <row r="74">
          <cell r="B74" t="str">
            <v>Nhà trọ Nguyễn Vân Tưởng cơ sở 2</v>
          </cell>
          <cell r="C74" t="str">
            <v>Mao Dộc, Phương Liễu</v>
          </cell>
          <cell r="D74">
            <v>2</v>
          </cell>
          <cell r="E74" t="str">
            <v>Nhà trọ</v>
          </cell>
          <cell r="F74" t="str">
            <v>Lĩnh vực văn hóa, thể thao và du lịch</v>
          </cell>
          <cell r="G74" t="str">
            <v>Cơ sở xây dựng trên khu đất có diện tích 270 m2, xây dựng 04 tầng 01 tum
, diện tích xây dựng khoảng 200 m2</v>
          </cell>
          <cell r="H74" t="str">
            <v>- Chưa trang bị hệ thống cơ sở truyền dữ liệu PCCC và CNCH và truyên tin báo sự cố
- Chưa trang bị hệ thống báo cháy tự động; lối thoát nạn không đảm bảo; ngăn cháy lan không đảm bảo</v>
          </cell>
          <cell r="I74" t="str">
            <v>Đang hoạt động</v>
          </cell>
          <cell r="K74" t="str">
            <v>Đặng Bá Hải</v>
          </cell>
        </row>
        <row r="75">
          <cell r="B75" t="str">
            <v>Karaoke G7</v>
          </cell>
          <cell r="C75" t="str">
            <v>Mao Dộc, Phương Liễu</v>
          </cell>
          <cell r="D75">
            <v>2</v>
          </cell>
          <cell r="E75" t="str">
            <v>Karaoke</v>
          </cell>
          <cell r="F75" t="str">
            <v>Lĩnh vực văn hóa, thể thao và du lịch</v>
          </cell>
          <cell r="G75" t="str">
            <v>"Quy mô của cơ sở: Cơ sở karaoke G7 xây dựng kiên cố trên diện tích đất khoảng 270 m2/sàn, gồm 05 tầng. Cơ sở bố trí công năng như sau: 
+ Tầng 01: Bố trí Sảnh, 01 phòng hát, 01 phòng điều hành. 
+ Tầng 02, 3,4: Mỗi tầng 04 phòng hát 
+ Tầng 05: Cơ sở đang xây, chát tường ngăn phòng phục vụ massage
- Cơ sở đang tháo dỡ các cửa chống cháy, tháo dỡ cầu thang sắt thoát nạn, tháo dỡ vật liệu chống cháy tại các hành lang và khu sảnh chờ, thi công xây dựng các tường ngăn các tầng tại khu vực 
- Cơ sở cải tạo, bổ sung công năng tại khu vực tầng 5 (theo thiết kế ban đầu đã được thẩm duyệt là khu vực để trống)"</v>
          </cell>
          <cell r="H75" t="str">
            <v>Cơ sở đang dừng hoạt động để cải tạo</v>
          </cell>
          <cell r="I75" t="str">
            <v>Dừng hoạt động</v>
          </cell>
          <cell r="K75" t="str">
            <v>Đặng Bá Hải</v>
          </cell>
        </row>
        <row r="76">
          <cell r="B76" t="str">
            <v>Karaoke Hải Nam</v>
          </cell>
          <cell r="C76" t="str">
            <v>Mao Dộc, Phương Liễu</v>
          </cell>
          <cell r="D76">
            <v>2</v>
          </cell>
          <cell r="E76" t="str">
            <v>Karaoke</v>
          </cell>
          <cell r="F76" t="str">
            <v>Lĩnh vực văn hóa, thể thao và du lịch</v>
          </cell>
          <cell r="G76" t="str">
            <v>"""Cơ sở karaoke Hải Nam xây dựng kiên cố trên diện tích đất khoảng 80 m2/sàn, gồm 04 tầng và 01 tum. Cơ sở bố trí công năng như sau: 
+ Tầng 01: Bố trí 01 khách, lễ tân, bếp. 
+ Tầng 02, 3: mỗi tầng 02 phòng hát. 
+ Tầng 04: có 02 phòng ngủ
+ Tầng tum: phòng thờ, sân phơi.</v>
          </cell>
          <cell r="H76" t="str">
            <v>Cơ sở đang dừng hoạt động để cải tạo</v>
          </cell>
          <cell r="I76" t="str">
            <v>Dừng hoạt động</v>
          </cell>
          <cell r="K76" t="str">
            <v>Đặng Bá Hải</v>
          </cell>
        </row>
        <row r="77">
          <cell r="B77" t="str">
            <v>Cửa hàng xe máy Yamaha - Đại điểm kinh doanh Công ty TNHH TM khánh thao tại Bắc ninh cơ sở 3</v>
          </cell>
          <cell r="C77" t="str">
            <v>Mao Dộc, Phương Liễu</v>
          </cell>
          <cell r="D77">
            <v>2</v>
          </cell>
          <cell r="E77" t="str">
            <v>Kinh doanh, trưng bày, sửa chữa xe gắn máy</v>
          </cell>
          <cell r="F77" t="str">
            <v>Cửa hàng</v>
          </cell>
          <cell r="G77" t="str">
            <v>Dạng nhà xưởng có quy mô xây dựng 450 m2, chiều cao trung bình 5 m, kết cấu tường gạch cao đến mái, mái lợp tôn</v>
          </cell>
          <cell r="H77" t="str">
            <v>Chưa trang bị hệ thống cơ sở truyền dữ liệu PCCC và CNCH và truyên tin báo sự cố</v>
          </cell>
          <cell r="I77" t="str">
            <v>Đang hoạt động</v>
          </cell>
          <cell r="K77" t="str">
            <v>Đặng Bá Hải</v>
          </cell>
        </row>
        <row r="78">
          <cell r="B78" t="str">
            <v>Nhà nghỉ Minh Vũ</v>
          </cell>
          <cell r="C78" t="str">
            <v>Mao Dộc, Phương Liễu</v>
          </cell>
          <cell r="D78">
            <v>2</v>
          </cell>
          <cell r="E78" t="str">
            <v>Nhà nghỉ</v>
          </cell>
          <cell r="F78" t="str">
            <v>Lĩnh vực văn hóa, thể thao và du lịch</v>
          </cell>
          <cell r="G78" t="str">
            <v>Cơ sở xây dựng 05 tầng, diện tích xây dựng 90 m2/sàn</v>
          </cell>
          <cell r="H78" t="str">
            <v>Chưa trang bị hệ thống cơ sở truyền dữ liệu PCCC và CNCH và truyên tin báo sự cố</v>
          </cell>
          <cell r="I78" t="str">
            <v>Đang hoạt động</v>
          </cell>
          <cell r="K78" t="str">
            <v>Đặng Bá Hải</v>
          </cell>
        </row>
        <row r="79">
          <cell r="B79" t="str">
            <v>Nhà nghỉ Trung Đức</v>
          </cell>
          <cell r="C79" t="str">
            <v>Mao Dộc, Phương Liễu</v>
          </cell>
          <cell r="D79">
            <v>2</v>
          </cell>
          <cell r="E79" t="str">
            <v>Nhà nghỉ</v>
          </cell>
          <cell r="F79" t="str">
            <v>Lĩnh vực văn hóa, thể thao và du lịch</v>
          </cell>
          <cell r="G79" t="str">
            <v>Cơ sở xây dựng trên lô đất có diện tích 225 m2/sàn, xây dựng 05 tầng, 01 tum</v>
          </cell>
          <cell r="H79" t="str">
            <v>Chưa trang bị hệ thống cơ sở truyền dữ liệu PCCC và CNCH và truyên tin báo sự cố</v>
          </cell>
          <cell r="I79" t="str">
            <v>Đang hoạt động</v>
          </cell>
          <cell r="K79" t="str">
            <v>Đặng Bá Hải</v>
          </cell>
        </row>
        <row r="80">
          <cell r="B80" t="str">
            <v>Công Ty TNHH Tiếp Vận Vinabird</v>
          </cell>
          <cell r="C80" t="str">
            <v>Mao Dộc, Phương Liễu</v>
          </cell>
          <cell r="D80">
            <v>2</v>
          </cell>
          <cell r="E80" t="str">
            <v>SẢn xuất</v>
          </cell>
          <cell r="F80" t="str">
            <v>Lĩnh vực cơ sở công nghiệp, nhà kho</v>
          </cell>
          <cell r="G80" t="str">
            <v xml:space="preserve">Cơ sở xây dựng trên khu đất có diện tích 1500 m2, diện tích xây dựng 1000m2m kết cấu xây dựng 01 tầng, khung thép mái tôn 
</v>
          </cell>
          <cell r="H80" t="str">
            <v>Chưa trang bị hệ thống cơ sở truyền dữ liệu PCCC và CNCH và truyên tin báo sự cố</v>
          </cell>
          <cell r="I80" t="str">
            <v>Đang hoạt động</v>
          </cell>
          <cell r="K80" t="str">
            <v>Đặng Bá Hải</v>
          </cell>
        </row>
        <row r="81">
          <cell r="B81" t="str">
            <v>Nhà Nghỉ Hoàng Yên</v>
          </cell>
          <cell r="C81" t="str">
            <v>Mao Dộc, Phương Liễu</v>
          </cell>
          <cell r="D81">
            <v>2</v>
          </cell>
          <cell r="E81" t="str">
            <v>Nhà nghỉ</v>
          </cell>
          <cell r="F81" t="str">
            <v>Lĩnh vực văn hóa, thể thao và du lịch</v>
          </cell>
          <cell r="G81" t="str">
            <v>Diện tích xây dựng 90 m2/ sàn, có 05 tầng nổi, 12 phòng nghỉ, tầng 5 làm phòng thờ và sân phơi</v>
          </cell>
          <cell r="H81" t="str">
            <v>Chưa trang bị hệ thống cơ sở truyền dữ liệu PCCC và CNCH và truyên tin báo sự cố</v>
          </cell>
          <cell r="I81" t="str">
            <v>Đang hoạt động</v>
          </cell>
          <cell r="K81" t="str">
            <v>Đặng Bá Hải</v>
          </cell>
        </row>
        <row r="82">
          <cell r="B82" t="str">
            <v>Nhà xưởng - Công Ty Cổ phần cơ khí Vimec</v>
          </cell>
          <cell r="C82" t="str">
            <v>Mao Dộc, Phương Liễu</v>
          </cell>
          <cell r="D82">
            <v>2</v>
          </cell>
          <cell r="E82" t="str">
            <v>SẢn xuất</v>
          </cell>
          <cell r="F82" t="str">
            <v>Lĩnh vực cơ sở công nghiệp, nhà kho</v>
          </cell>
          <cell r="G82" t="str">
            <v>Cơ sở có diện tích xây dựng khoảng 1000 m2, kết cấu xây dựng khung thép mái tôn, gồm 01 tầng và 01 tầng lửng, chiều cao 7 m</v>
          </cell>
          <cell r="H82" t="str">
            <v>Chưa trang bị hệ thống cơ sở truyền dữ liệu PCCC và CNCH và truyên tin báo sự cố</v>
          </cell>
          <cell r="I82" t="str">
            <v>Đang hoạt động</v>
          </cell>
          <cell r="K82" t="str">
            <v>Đặng Bá Hải</v>
          </cell>
        </row>
        <row r="83">
          <cell r="B83" t="str">
            <v>Nhà Hàng Nam Sơn - Công ty TNHH TM dịch vụ Nam Sơn</v>
          </cell>
          <cell r="C83" t="str">
            <v>Mao Dộc, Phương Liễu</v>
          </cell>
          <cell r="D83">
            <v>2</v>
          </cell>
          <cell r="E83" t="str">
            <v>Cơ sở ăn uống</v>
          </cell>
          <cell r="F83" t="str">
            <v>Nhà hàng</v>
          </cell>
          <cell r="G83" t="str">
            <v>Cơ sở được xây dựng 02 tầng, kết cấu khùng trần bê tông cốt thép, lợp ngói chống nóng. Chiều cao PCCC 4,5 m, tổng diện tích kinh doanh 400 m2, diện tích xây dựng khoảng 135 m2/sàn</v>
          </cell>
          <cell r="H83" t="str">
            <v>Chưa trang bị hệ thống cơ sở truyền dữ liệu PCCC và CNCH và truyên tin báo sự cố</v>
          </cell>
          <cell r="I83" t="str">
            <v>Đang hoạt động</v>
          </cell>
          <cell r="K83" t="str">
            <v>Đặng Bá Hải</v>
          </cell>
        </row>
        <row r="84">
          <cell r="B84" t="str">
            <v>Cửa hàng Meda Mart Quế Võ</v>
          </cell>
          <cell r="C84" t="str">
            <v>Mao Dộc, Phương Liễu</v>
          </cell>
          <cell r="D84">
            <v>2</v>
          </cell>
          <cell r="E84" t="str">
            <v>Cửa hàng điện máy</v>
          </cell>
          <cell r="F84" t="str">
            <v>Cửa hàng điện máy</v>
          </cell>
          <cell r="G84" t="str">
            <v>Cửa hàng MediaMart Quế Võ – Chi nhánh Công ty Cổ phần Media Mart Việt Nam tại Bắc Ninh được xây dựng trên khu đất có diện tích 402 m2, diện tích xây dựng khoảng 400 m2, chiều cao công trình khoảng 4 m, khối tích công trình khoảng 1600 m3. Được xây dựng với kết cấu khung thép mái tôn, làm trần giả phía trên.</v>
          </cell>
          <cell r="I84" t="str">
            <v>Đang hoạt động</v>
          </cell>
          <cell r="K84" t="str">
            <v>Đặng Bá Hải</v>
          </cell>
        </row>
        <row r="85">
          <cell r="B85" t="str">
            <v>Cửa hàng điện máy xanh phượng Mao</v>
          </cell>
          <cell r="C85" t="str">
            <v>Mao Dộc, Phương Liễu</v>
          </cell>
          <cell r="D85">
            <v>2</v>
          </cell>
          <cell r="E85" t="str">
            <v>Cửa hàng điện máy</v>
          </cell>
          <cell r="F85" t="str">
            <v>Cửa hàng điện máy</v>
          </cell>
          <cell r="G85" t="str">
            <v>Cửa hàng điện máy xanh Phượng Mao – Chi nhánh Công ty Cổ phần Thế giới di động tại Bắc Ninh được xây dựng trên khu đất có diện tích 2000 m2, diện tích xây dựng khoảng 600 m2, chiều cao công trình khoảng 3,5 m2, khối tích công trình khoảng 2.100 m3. Được xây dựng với kết cấu khung thép mái tôn, làm trần giả phía trên.</v>
          </cell>
          <cell r="I85" t="str">
            <v>Đang hoạt động</v>
          </cell>
          <cell r="K85" t="str">
            <v>Đặng Bá Hải</v>
          </cell>
        </row>
        <row r="86">
          <cell r="B86" t="str">
            <v>Cửa hàng Đồ nhựa - Hộ kinh doanh Nguyễn Đức Bảy</v>
          </cell>
          <cell r="C86" t="str">
            <v>Mao Dộc, Phương Liễu</v>
          </cell>
          <cell r="D86">
            <v>2</v>
          </cell>
          <cell r="E86" t="str">
            <v>Kinh doanh hàng hóa dễ cháy</v>
          </cell>
          <cell r="F86" t="str">
            <v>Cửa hàng</v>
          </cell>
          <cell r="G86" t="str">
            <v>Dạng nhà xưởng 01 tầng, 01 tầng lửng, tường gạch bao xung quanh, mái lợp tôn, diện tích xây dựng khoảng 280 m2</v>
          </cell>
          <cell r="H86" t="str">
            <v>Chưa trang bị hệ thống cơ sở truyền dữ liệu PCCC và CNCH và truyên tin báo sự cố</v>
          </cell>
          <cell r="I86" t="str">
            <v>Đang hoạt động</v>
          </cell>
          <cell r="K86" t="str">
            <v>Đặng Bá Hải</v>
          </cell>
        </row>
        <row r="87">
          <cell r="B87" t="str">
            <v>Nhà Hàng Gà Mạnh Thiết - Hộ kinh doanh Nguyễn Thị Yến</v>
          </cell>
          <cell r="C87" t="str">
            <v>Mao Dộc, Phương Liễu</v>
          </cell>
          <cell r="D87">
            <v>2</v>
          </cell>
          <cell r="E87" t="str">
            <v>Cơ sở ăn uống</v>
          </cell>
          <cell r="F87" t="str">
            <v>Nhà hàng</v>
          </cell>
          <cell r="G87" t="str">
            <v>Cơ sở kinh doanh trên khu đất có diện tích khoảng 424 m2. Kết cấu xây dựng, khung rầm bê tông chịu lực, tường gạch bao xung quanh, trần bê tông cốt thép, xây dựng 03 tầng 01 tum.</v>
          </cell>
          <cell r="H87" t="str">
            <v>Chưa trang bị hệ thống cơ sở truyền dữ liệu PCCC và CNCH và truyên tin báo sự cố</v>
          </cell>
          <cell r="I87" t="str">
            <v>Đang hoạt động</v>
          </cell>
          <cell r="K87" t="str">
            <v>Đặng Bá Hải</v>
          </cell>
        </row>
        <row r="88">
          <cell r="B88" t="str">
            <v>Nhà nghỉ Royal Hotel - Hộ kinh doanh khách sạn Royal Hotel</v>
          </cell>
          <cell r="C88" t="str">
            <v>Mao Dộc, Phương Liễu</v>
          </cell>
          <cell r="D88">
            <v>2</v>
          </cell>
          <cell r="E88" t="str">
            <v>Nhà nghỉ</v>
          </cell>
          <cell r="F88" t="str">
            <v>Lĩnh vực văn hóa, thể thao và du lịch</v>
          </cell>
          <cell r="G88" t="str">
            <v>Diện tích xây dựng 140 m2/sàn, chiều cao 16,5 m, được xây 05 tầng. Kết cấu khung rầm bê tông cốt thép,</v>
          </cell>
          <cell r="H88" t="str">
            <v>Chưa trang bị hệ thống cơ sở truyền dữ liệu PCCC và CNCH và truyên tin báo sự cố</v>
          </cell>
          <cell r="I88" t="str">
            <v>Đang hoạt động</v>
          </cell>
          <cell r="K88" t="str">
            <v>Đặng Bá Hải</v>
          </cell>
        </row>
        <row r="89">
          <cell r="B89" t="str">
            <v>Nhà Hàng Gà Kinh Bắc - Hộ kinh doanh Vũ Thị Ánh Hồng</v>
          </cell>
          <cell r="C89" t="str">
            <v>Mao Dộc, Phương Liễu</v>
          </cell>
          <cell r="D89">
            <v>2</v>
          </cell>
          <cell r="E89" t="str">
            <v>Cơ sở ăn uống</v>
          </cell>
          <cell r="F89" t="str">
            <v>Nhà hàng</v>
          </cell>
          <cell r="G89" t="str">
            <v>Cơ sở xây dựng trên khu đất có diện tích 197 m2, Xây dựng 05 tầng, 01 tum, kết cấu xâu dựng khung rầm bê tông chịu lực, trần bê thông cốt thép.</v>
          </cell>
          <cell r="H89" t="str">
            <v>cầu thang thoát nạn, đường thoát nạn không đủ kích thước, số lượng theo quy định của pháp luật
Chưa trang bị hệ thống cơ sở truyền dữ liệu PCCC và CNCH và truyên tin báo sự cố</v>
          </cell>
          <cell r="I89" t="str">
            <v>Đang hoạt động</v>
          </cell>
          <cell r="K89" t="str">
            <v>Đặng Bá Hải</v>
          </cell>
        </row>
        <row r="90">
          <cell r="B90" t="str">
            <v>Nhà Hàng Sức Độ - Hộ kinh doanh Nguyễn Vân Học</v>
          </cell>
          <cell r="C90" t="str">
            <v>Mao Dộc, Phương Liễu</v>
          </cell>
          <cell r="D90">
            <v>2</v>
          </cell>
          <cell r="E90" t="str">
            <v>Cơ sở ăn uống</v>
          </cell>
          <cell r="F90" t="str">
            <v>Nhà hàng</v>
          </cell>
          <cell r="G90" t="str">
            <v>Cơ sở hoạt động trên khu đất có diện tích 2000 m2, xây dựng 01 tầng, diện tích xây dựng khoảng 650 m2, kết cấu tường gạch,lợp mái tôn</v>
          </cell>
          <cell r="H90" t="str">
            <v>Chưa trang bị hệ thống cơ sở truyền dữ liệu PCCC và CNCH và truyên tin báo sự cố</v>
          </cell>
          <cell r="I90" t="str">
            <v>Đang hoạt động</v>
          </cell>
          <cell r="K90" t="str">
            <v>Đặng Bá Hải</v>
          </cell>
        </row>
        <row r="91">
          <cell r="B91" t="str">
            <v>Nhà Hàng Đồng Đen</v>
          </cell>
          <cell r="C91" t="str">
            <v>Mao Dộc, Phương Liễu</v>
          </cell>
          <cell r="D91">
            <v>2</v>
          </cell>
          <cell r="E91" t="str">
            <v>Cơ sở ăn uống</v>
          </cell>
          <cell r="F91" t="str">
            <v>Nhà hàng</v>
          </cell>
          <cell r="G91" t="str">
            <v>Cơ sở có diện tích 180 m2/sàn, kinh doanh tịa tầng 01, 02 của khối nhà 03 tầng</v>
          </cell>
          <cell r="H91" t="str">
            <v>cầu thang thoát nạn, đường thoát nạn không đủ kích thước, số lượng theo quy định của pháp luật
Chưa trang bị hệ thống cơ sở truyền dữ liệu PCCC và CNCH và truyên tin báo sự cố</v>
          </cell>
          <cell r="I91" t="str">
            <v>Đang hoạt động</v>
          </cell>
          <cell r="K91" t="str">
            <v>Đặng Bá Hải</v>
          </cell>
        </row>
        <row r="92">
          <cell r="B92" t="str">
            <v>Nhà Hàng Cát Lợi - Hộ kinh doanh Nguyễn Văn Nhân</v>
          </cell>
          <cell r="C92" t="str">
            <v>Mao Dộc, Phương Liễu</v>
          </cell>
          <cell r="D92">
            <v>2</v>
          </cell>
          <cell r="E92" t="str">
            <v>Cơ sở ăn uống</v>
          </cell>
          <cell r="F92" t="str">
            <v>Nhà hàng</v>
          </cell>
          <cell r="G92" t="str">
            <v>Cơ sở hoạt động kinh doanh trên diện tích đất 1012 m2, diện tích xây dựng khoảng 400 m2/sàn, cơ sở xây dựng 03 tầng nổi, 01 tầng hầm.</v>
          </cell>
          <cell r="H92" t="str">
            <v>Chưa trang bị hệ thống cơ sở truyền dữ liệu PCCC và CNCH và truyên tin báo sự cố</v>
          </cell>
          <cell r="I92" t="str">
            <v>Đang hoạt động</v>
          </cell>
          <cell r="K92" t="str">
            <v>Đặng Bá Hải</v>
          </cell>
        </row>
        <row r="93">
          <cell r="B93" t="str">
            <v>Nhà Hàng Trâu Nhà Sàn - Hộ kinh doanh Hoàng Tiến Thảo</v>
          </cell>
          <cell r="C93" t="str">
            <v>Mao Dộc, Phương Liễu</v>
          </cell>
          <cell r="D93">
            <v>2</v>
          </cell>
          <cell r="E93" t="str">
            <v>Cơ sở ăn uống</v>
          </cell>
          <cell r="F93" t="str">
            <v>Nhà hàng</v>
          </cell>
          <cell r="G93" t="str">
            <v>Cơ sở hoạt động trên khu đất có diện tích 600 m2, gồm 01 nhà sàn 02 tầng và 01 nhà 01 tầng nối liền nhau, diện tích xây dựng khoảng 400 m2</v>
          </cell>
          <cell r="H93" t="str">
            <v>Chưa trang bị hệ thống cơ sở truyền dữ liệu PCCC và CNCH và truyên tin báo sự cố</v>
          </cell>
          <cell r="I93" t="str">
            <v>Đang hoạt động</v>
          </cell>
          <cell r="K93" t="str">
            <v>Đặng Bá Hải</v>
          </cell>
        </row>
        <row r="94">
          <cell r="B94" t="str">
            <v>Nhà Hàng Dê Thu Cường - Hộ kinh doanh Nguyễn Quang Cường</v>
          </cell>
          <cell r="C94" t="str">
            <v>Mao Dộc, Phương Liễu</v>
          </cell>
          <cell r="D94">
            <v>2</v>
          </cell>
          <cell r="E94" t="str">
            <v>Cơ sở ăn uống</v>
          </cell>
          <cell r="F94" t="str">
            <v>Nhà hàng</v>
          </cell>
          <cell r="G94" t="str">
            <v>Cơ sở hoạt động trên khu đất có diện tích 133 m2, diện tích xây dựng 133 m2, xây dựng 04 tầng, 01 tum</v>
          </cell>
          <cell r="H94" t="str">
            <v>cầu thang thoát nạn, đường thoát nạn không đủ kích thước, số lượng theo quy định của pháp luật
Chưa trang bị hệ thống cơ sở truyền dữ liệu PCCC và CNCH và truyên tin báo sự cố</v>
          </cell>
          <cell r="I94" t="str">
            <v>Đang hoạt động</v>
          </cell>
          <cell r="K94" t="str">
            <v>Đặng Bá Hải</v>
          </cell>
        </row>
        <row r="95">
          <cell r="B95" t="str">
            <v>Nhà Hàng Phú Quý</v>
          </cell>
          <cell r="C95" t="str">
            <v>Mao Dộc, Phương Liễu</v>
          </cell>
          <cell r="D95">
            <v>2</v>
          </cell>
          <cell r="E95" t="str">
            <v>Cơ sở ăn uống</v>
          </cell>
          <cell r="F95" t="str">
            <v>Nhà hàng</v>
          </cell>
          <cell r="G95" t="str">
            <v>Diện tích xây dựng khoảng 220m2, phần nhà kết cấu tường gạch, trần bê tông cốt thép, bao gồm một nhà 04 tầng, và 01 nhà 01 tầng liền kề có cửa thông nhâu, nhà 04 tầng diện tích khoảng 100 m2/sàn,</v>
          </cell>
          <cell r="H95" t="str">
            <v>Chưa trang bị hệ thống cơ sở truyền dữ liệu PCCC và CNCH và truyên tin báo sự cố</v>
          </cell>
          <cell r="I95" t="str">
            <v>Đang hoạt động</v>
          </cell>
          <cell r="K95" t="str">
            <v>Đặng Bá Hải</v>
          </cell>
        </row>
        <row r="96">
          <cell r="B96" t="str">
            <v>Nhà xưởng - Công ty TNHH sản xuất và TM Vinh Tú Plastic</v>
          </cell>
          <cell r="C96" t="str">
            <v>Mao Dộc, Phương Liễu</v>
          </cell>
          <cell r="D96">
            <v>2</v>
          </cell>
          <cell r="E96" t="str">
            <v>SẢn xuất</v>
          </cell>
          <cell r="F96" t="str">
            <v>Lĩnh vực cơ sở công nghiệp, nhà kho</v>
          </cell>
          <cell r="G96" t="str">
            <v>Nhà xưởng xây dựng với 01 tầng và 01 tầng lửng, khung thép, tường gạch xây bao xung quanh, chiều cao trung bình 8 m, diện tích xây dựng khoảng 850 m2</v>
          </cell>
          <cell r="H96" t="str">
            <v>Chưa trang bị hệ thống cơ sở truyền dữ liệu PCCC và CNCH và truyên tin báo sự cố</v>
          </cell>
          <cell r="I96" t="str">
            <v>Đang hoạt động</v>
          </cell>
          <cell r="K96" t="str">
            <v>Đặng Bá Hải</v>
          </cell>
        </row>
        <row r="97">
          <cell r="B97" t="str">
            <v>Công Ty TNHH NT Company</v>
          </cell>
          <cell r="C97" t="str">
            <v>Mao Dộc, Phương Liễu</v>
          </cell>
          <cell r="D97">
            <v>2</v>
          </cell>
          <cell r="E97" t="str">
            <v>SẢn xuất</v>
          </cell>
          <cell r="F97" t="str">
            <v>Lĩnh vực cơ sở công nghiệp, nhà kho</v>
          </cell>
          <cell r="G97" t="str">
            <v>Cơ sở có diện tích xây dựng khoảng 500 2, bao gồm 01 nhà xưởng và 01 tầng lửng. Kết cấu xây dựng khung thép mái tôn</v>
          </cell>
          <cell r="H97" t="str">
            <v>Chưa trang bị hệ thống cơ sở truyền dữ liệu PCCC và CNCH và truyên tin báo sự cố</v>
          </cell>
          <cell r="I97" t="str">
            <v>Đang hoạt động</v>
          </cell>
          <cell r="K97" t="str">
            <v>Đặng Bá Hải</v>
          </cell>
        </row>
        <row r="98">
          <cell r="B98" t="str">
            <v>Nhà trọ Nguyễn Tiến Hùng</v>
          </cell>
          <cell r="C98" t="str">
            <v>Mao Dộc, Phương Liễu</v>
          </cell>
          <cell r="D98">
            <v>2</v>
          </cell>
          <cell r="E98" t="str">
            <v>Nhà trọ</v>
          </cell>
          <cell r="F98" t="str">
            <v>Lĩnh vực văn hóa, thể thao và du lịch</v>
          </cell>
          <cell r="G98" t="str">
            <v>5 tầng, diện tích 90m2, khối tích 1.200m3</v>
          </cell>
          <cell r="H98" t="str">
            <v>- Chưa trang bị hệ thống cơ sở truyền dữ liệu PCCC và CNCH và truyên tin báo sự cố
- Chưa trang bị hệ thống báo cháy tự động; lối thoát nạn không đảm bảo; ngăn cháy lan không đảm bảo</v>
          </cell>
          <cell r="I98" t="str">
            <v>Đang hoạt động</v>
          </cell>
          <cell r="K98" t="str">
            <v>Đặng Bá Hải</v>
          </cell>
        </row>
        <row r="99">
          <cell r="B99" t="str">
            <v>Nhà trọ - Nguyễn Văn Thuấn</v>
          </cell>
          <cell r="C99" t="str">
            <v>Mao Dộc, Phương Liễu</v>
          </cell>
          <cell r="D99">
            <v>2</v>
          </cell>
          <cell r="E99" t="str">
            <v>Nhà trọ</v>
          </cell>
          <cell r="F99" t="str">
            <v>Lĩnh vực văn hóa, thể thao và du lịch</v>
          </cell>
          <cell r="H99" t="str">
            <v>- Chưa trang bị hệ thống cơ sở truyền dữ liệu PCCC và CNCH và truyên tin báo sự cố
- Chưa trang bị hệ thống báo cháy tự động; lối thoát nạn không đảm bảo; ngăn cháy lan không đảm bảo</v>
          </cell>
          <cell r="I99" t="str">
            <v>Đang hoạt động</v>
          </cell>
          <cell r="K99" t="str">
            <v>Đặng Bá Hải</v>
          </cell>
        </row>
        <row r="100">
          <cell r="B100" t="str">
            <v>Nhà trọ Phạm Văn Tiếp</v>
          </cell>
          <cell r="C100" t="str">
            <v>Mao Lại, Phương Liễu</v>
          </cell>
          <cell r="D100">
            <v>2</v>
          </cell>
          <cell r="E100" t="str">
            <v>Nhà trọ</v>
          </cell>
          <cell r="F100" t="str">
            <v>Lĩnh vực văn hóa, thể thao và du lịch</v>
          </cell>
          <cell r="G100" t="str">
            <v>5 tầng, 01 tum, chiều cao 19m; diện tích 480m2</v>
          </cell>
          <cell r="H100" t="str">
            <v>- Chưa trang bị hệ thống cơ sở truyền dữ liệu PCCC và CNCH và truyên tin báo sự cố
- Chưa trang bị hệ thống báo cháy tự động; lối thoát nạn không đảm bảo; ngăn cháy lan không đảm bảo</v>
          </cell>
          <cell r="I100" t="str">
            <v>Đang hoạt động</v>
          </cell>
          <cell r="K100" t="str">
            <v>Đặng Bá Hải</v>
          </cell>
        </row>
        <row r="101">
          <cell r="B101" t="str">
            <v>Karaoke Hải Yến</v>
          </cell>
          <cell r="C101" t="str">
            <v>Mao Lại, Phương Liễu</v>
          </cell>
          <cell r="D101">
            <v>2</v>
          </cell>
          <cell r="E101" t="str">
            <v>Karaoke</v>
          </cell>
          <cell r="F101" t="str">
            <v>Lĩnh vực văn hóa, thể thao và du lịch</v>
          </cell>
          <cell r="G101" t="str">
            <v>Cơ sở được xây dựng trên khu đất có diện tích 180m2, diện tích xây dựng 180m2/sàn. Nhà gồm 03 tầng, trần đổ bê tông cốt thép và mái tôn chống nóng. Cơ sở chỉ sử dụng tầng 1 và tầng 2 làm dịch vụ kinh doanh karaoke, tầng 3 được sử dụng để làm phòng ở gia đình. Tổng diện tích kinh doanh 270m2, tổng khối tích 1368m3. Khối tích kinh doanh 1040m3, xây dựng gồm 05 phòng dùng để kinh doanh dịch vụ karaoke và 02 phòng ở.</v>
          </cell>
          <cell r="H101" t="str">
            <v>Chưa trang bị hệ thống cơ sở truyền dữ liệu PCCC và CNCH và truyên tin báo sự cố</v>
          </cell>
          <cell r="I101" t="str">
            <v>Đang hoạt động</v>
          </cell>
          <cell r="K101" t="str">
            <v>Đặng Bá Hải</v>
          </cell>
        </row>
        <row r="102">
          <cell r="B102" t="str">
            <v>Lounge King</v>
          </cell>
          <cell r="C102" t="str">
            <v>Mao Trung, Phương Liễu</v>
          </cell>
          <cell r="D102">
            <v>2</v>
          </cell>
          <cell r="E102" t="str">
            <v>Quán Bar</v>
          </cell>
          <cell r="F102" t="str">
            <v>Lĩnh vực văn hóa, thể thao và du lịch</v>
          </cell>
          <cell r="G102" t="str">
            <v>Cơ sở xây dựng nhà 01 tầng, trần đổ bê tông; chiều cao cơ sở 8,5m chiều cao PCCC là 3m, diện tích xây dựng khoảng 485m2/sàn, tổng khối tích khoảng 4000m3</v>
          </cell>
          <cell r="H102" t="str">
            <v>Chưa trang bị hệ thống cơ sở truyền dữ liệu PCCC và CNCH và truyên tin báo sự cố</v>
          </cell>
          <cell r="I102" t="str">
            <v>Đang hoạt động</v>
          </cell>
          <cell r="K102" t="str">
            <v>Đặng Bá Hải</v>
          </cell>
        </row>
        <row r="103">
          <cell r="B103" t="str">
            <v>Công Ty TNHH Kelly</v>
          </cell>
          <cell r="C103" t="str">
            <v>Mao Lại, Phương Liễu</v>
          </cell>
          <cell r="D103">
            <v>2</v>
          </cell>
          <cell r="F103" t="str">
            <v>Lĩnh vực cơ sở công nghiệp, nhà kho</v>
          </cell>
          <cell r="G103" t="str">
            <v>Cơ sở được xây dựng diện tích 390m2. Diện tích xây dựng 390m2 có kết cấu cơ sở là khung thép, mái tôn, tường bao đến mái cao 1 tầng</v>
          </cell>
          <cell r="H103" t="str">
            <v>Chưa trang bị hệ thống cơ sở truyền dữ liệu PCCC và CNCH và truyên tin báo sự cố</v>
          </cell>
          <cell r="I103" t="str">
            <v>Đang hoạt động</v>
          </cell>
          <cell r="K103" t="str">
            <v>Đặng Bá Hải</v>
          </cell>
        </row>
        <row r="104">
          <cell r="B104" t="str">
            <v>Công Ty TNHH Thịnh Qua – Địa điểm kinh doanh</v>
          </cell>
          <cell r="C104" t="str">
            <v>Mao Lại, Phương Liễu</v>
          </cell>
          <cell r="D104">
            <v>2</v>
          </cell>
          <cell r="E104" t="str">
            <v>Trưng bày sản phẩm</v>
          </cell>
          <cell r="G104" t="str">
            <v>Cơ sở có kết cấu nhà ống, khung bê tông cốt thép, tường gạch 220mm, trần đổ bê tông cốt thép, diện tích xây dựng: 250m2, chiều cao: 13,5m, cao 3 tầng và 01 tum, chiều cao PCCC 10,2m.</v>
          </cell>
          <cell r="H104" t="str">
            <v>Chưa trang bị hệ thống cơ sở truyền dữ liệu PCCC và CNCH và truyên tin báo sự cố</v>
          </cell>
          <cell r="I104" t="str">
            <v>Đang hoạt động</v>
          </cell>
          <cell r="K104" t="str">
            <v>Đặng Bá Hải</v>
          </cell>
        </row>
        <row r="105">
          <cell r="B105" t="str">
            <v>Hộ kinh doanh Savani</v>
          </cell>
          <cell r="C105" t="str">
            <v>Mao Trung, Phương Liễu</v>
          </cell>
          <cell r="D105">
            <v>2</v>
          </cell>
          <cell r="E105" t="str">
            <v>Kinh doanh hàng hóa dễ cháy</v>
          </cell>
          <cell r="F105" t="str">
            <v>Cửa hàng</v>
          </cell>
          <cell r="G105" t="str">
            <v>Cơ sở có kết cấu nhà ống, khung bê tông cốt thép, tường gạch 220mm, trần đổ bê tông cốt thép, diện tích xây dựng: 250m2, chiều cao: 13,5m, cao 3 tầng và 01 tum, chiều cao PCCC 10,2m.</v>
          </cell>
          <cell r="H105" t="str">
            <v>Chưa trang bị hệ thống cơ sở truyền dữ liệu PCCC và CNCH và truyên tin báo sự cố</v>
          </cell>
          <cell r="I105" t="str">
            <v>Đang hoạt động</v>
          </cell>
          <cell r="K105" t="str">
            <v>Đặng Bá Hải</v>
          </cell>
        </row>
        <row r="106">
          <cell r="B106" t="str">
            <v>Nhà Ở Kết Hợp Kinh Doanh Đồ Gỗ Nội Thất Trạm Minh</v>
          </cell>
          <cell r="C106" t="str">
            <v>Mao Trung, Phương Liễu</v>
          </cell>
          <cell r="D106">
            <v>2</v>
          </cell>
          <cell r="E106" t="str">
            <v>Kinh doanh hàng hóa dễ cháy</v>
          </cell>
          <cell r="F106" t="str">
            <v>Cửa hàng</v>
          </cell>
          <cell r="G106" t="str">
            <v>Nhà dạng nhà xưởng cao 01 tầng, tường xây gạch cao đến mái, mái lợp tôn; chiều cao trung bình 5m, diện tích xây dựng khoảng 350m2.</v>
          </cell>
          <cell r="H106" t="str">
            <v>Chưa trang bị hệ thống cơ sở truyền dữ liệu PCCC và CNCH và truyên tin báo sự cố</v>
          </cell>
          <cell r="I106" t="str">
            <v>Đang hoạt động</v>
          </cell>
          <cell r="K106" t="str">
            <v>Đặng Bá Hải</v>
          </cell>
        </row>
        <row r="107">
          <cell r="B107" t="str">
            <v>Nhà nghỉ 89C</v>
          </cell>
          <cell r="C107" t="str">
            <v>Mao Trung, Phương Liễu</v>
          </cell>
          <cell r="D107">
            <v>2</v>
          </cell>
          <cell r="E107" t="str">
            <v>Nhà nghỉ</v>
          </cell>
          <cell r="F107" t="str">
            <v>Lĩnh vực văn hóa, thể thao và du lịch</v>
          </cell>
          <cell r="G107" t="str">
            <v>5 tầng, 01 tum, chiều cao 19m; diện tích 104m2</v>
          </cell>
          <cell r="H107" t="str">
            <v>Chưa trang bị hệ thống cơ sở truyền dữ liệu PCCC và CNCH và truyên tin báo sự cố</v>
          </cell>
          <cell r="I107" t="str">
            <v>Đang hoạt động</v>
          </cell>
          <cell r="K107" t="str">
            <v>Đặng Bá Hải</v>
          </cell>
        </row>
        <row r="108">
          <cell r="B108" t="str">
            <v>Nhà nghỉ Baby</v>
          </cell>
          <cell r="C108" t="str">
            <v>Mao Trung, Phương Liễu</v>
          </cell>
          <cell r="D108">
            <v>2</v>
          </cell>
          <cell r="E108" t="str">
            <v>Nhà nghỉ</v>
          </cell>
          <cell r="F108" t="str">
            <v>Lĩnh vực văn hóa, thể thao và du lịch</v>
          </cell>
          <cell r="G108" t="str">
            <v>5 tầng, chiều cao 17m, diện tích 112m2</v>
          </cell>
          <cell r="H108" t="str">
            <v>Chưa trang bị hệ thống cơ sở truyền dữ liệu PCCC và CNCH và truyên tin báo sự cố</v>
          </cell>
          <cell r="I108" t="str">
            <v>Đang hoạt động</v>
          </cell>
          <cell r="K108" t="str">
            <v>Đặng Bá Hải</v>
          </cell>
        </row>
        <row r="109">
          <cell r="B109" t="str">
            <v>Nhà nghỉ Minh Quân</v>
          </cell>
          <cell r="C109" t="str">
            <v>Mao Trung, Phương Liễu</v>
          </cell>
          <cell r="D109">
            <v>2</v>
          </cell>
          <cell r="E109" t="str">
            <v>Nhà nghỉ</v>
          </cell>
          <cell r="F109" t="str">
            <v>Lĩnh vực văn hóa, thể thao và du lịch</v>
          </cell>
          <cell r="G109" t="str">
            <v>6 tầng,chiều cao 17m; diện tích 100m2</v>
          </cell>
          <cell r="H109" t="str">
            <v>Chưa trang bị hệ thống cơ sở truyền dữ liệu PCCC và CNCH và truyên tin báo sự cố</v>
          </cell>
          <cell r="I109" t="str">
            <v>Đang hoạt động</v>
          </cell>
          <cell r="K109" t="str">
            <v>Đặng Bá Hải</v>
          </cell>
        </row>
        <row r="110">
          <cell r="B110" t="str">
            <v>Nhà nghỉ Paris</v>
          </cell>
          <cell r="C110" t="str">
            <v>Mao Trung, Phương Liễu</v>
          </cell>
          <cell r="D110">
            <v>2</v>
          </cell>
          <cell r="E110" t="str">
            <v>Nhà nghỉ</v>
          </cell>
          <cell r="F110" t="str">
            <v>Lĩnh vực văn hóa, thể thao và du lịch</v>
          </cell>
          <cell r="G110" t="str">
            <v>5 tầng, chiều cao 17m, diện tích 240m2</v>
          </cell>
          <cell r="H110" t="str">
            <v>Chưa trang bị hệ thống cơ sở truyền dữ liệu PCCC và CNCH và truyên tin báo sự cố</v>
          </cell>
          <cell r="I110" t="str">
            <v>Đang hoạt động</v>
          </cell>
          <cell r="K110" t="str">
            <v>Đặng Bá Hải</v>
          </cell>
        </row>
        <row r="111">
          <cell r="B111" t="str">
            <v>Nhà nghỉ Luxe</v>
          </cell>
          <cell r="C111" t="str">
            <v>Mao Trung, Phương Liễu</v>
          </cell>
          <cell r="D111">
            <v>2</v>
          </cell>
          <cell r="E111" t="str">
            <v>Nhà nghỉ</v>
          </cell>
          <cell r="F111" t="str">
            <v>Lĩnh vực văn hóa, thể thao và du lịch</v>
          </cell>
          <cell r="G111" t="str">
            <v>6 tầng, 01 tum; chiều cao 18m; diện tích 124m2</v>
          </cell>
          <cell r="H111" t="str">
            <v>Chưa trang bị hệ thống cơ sở truyền dữ liệu PCCC và CNCH và truyên tin báo sự cố</v>
          </cell>
          <cell r="I111" t="str">
            <v>Đang hoạt động</v>
          </cell>
          <cell r="K111" t="str">
            <v>Đặng Bá Hải</v>
          </cell>
        </row>
        <row r="112">
          <cell r="B112" t="str">
            <v>Nhà Ở Kết Hợp Kinh Doanh Đồ Gỗ Nội Thất Đức Lan</v>
          </cell>
          <cell r="C112" t="str">
            <v>Mao Trung, Phương Liễu</v>
          </cell>
          <cell r="D112">
            <v>2</v>
          </cell>
          <cell r="E112" t="str">
            <v>Nhà nghỉ</v>
          </cell>
          <cell r="F112" t="str">
            <v>Lĩnh vực văn hóa, thể thao và du lịch</v>
          </cell>
          <cell r="G112" t="str">
            <v>Cơ sở có tổng diện tích mặt bằng tầng 1 là 500m2. Phần phía Bắc được xây dựng là 250m2/sàn, gồm 02 tầng. Phần phía Nam xây dựng 1 tầng, diện tích sàn 250m2 (tổng diện tích sàn 700m2). Kết cấu xây dựng: Nhà khug bê tông cốt thép, mái lợp tôn, tường gạch 220mm, chiều cao 7m.</v>
          </cell>
          <cell r="H112" t="str">
            <v>Chưa trang bị hệ thống cơ sở truyền dữ liệu PCCC và CNCH và truyên tin báo sự cố</v>
          </cell>
          <cell r="I112" t="str">
            <v>Đang hoạt động</v>
          </cell>
          <cell r="K112" t="str">
            <v>Đặng Bá Hải</v>
          </cell>
        </row>
        <row r="113">
          <cell r="B113" t="str">
            <v>Nhà nghỉ Thành Công</v>
          </cell>
          <cell r="C113" t="str">
            <v>Mao Lại, Phương Liễu</v>
          </cell>
          <cell r="D113">
            <v>2</v>
          </cell>
          <cell r="E113" t="str">
            <v>Nhà nghỉ</v>
          </cell>
          <cell r="F113" t="str">
            <v>Lĩnh vực văn hóa, thể thao và du lịch</v>
          </cell>
          <cell r="G113" t="str">
            <v>5 tầng, 01 tum, chiều cao 19m, diện tích 100m2</v>
          </cell>
          <cell r="H113" t="str">
            <v>Chưa trang bị hệ thống cơ sở truyền dữ liệu PCCC và CNCH và truyên tin báo sự cố</v>
          </cell>
          <cell r="I113" t="str">
            <v>Đang hoạt động</v>
          </cell>
          <cell r="K113" t="str">
            <v>Đặng Bá Hải</v>
          </cell>
        </row>
        <row r="114">
          <cell r="B114" t="str">
            <v>Nhà Hàng Lâm Tâm</v>
          </cell>
          <cell r="C114" t="str">
            <v>Mao Lại, Phương Liễu</v>
          </cell>
          <cell r="D114">
            <v>2</v>
          </cell>
          <cell r="E114" t="str">
            <v>Cơ sở ăn uống</v>
          </cell>
          <cell r="F114" t="str">
            <v>Nhà hàng</v>
          </cell>
          <cell r="G114" t="str">
            <v>ngôi nhà 2 tầng, diện tích đất khoảng 300m2 được kết cấu xây dựng tường gạch, trần bê tông cốt thép.</v>
          </cell>
          <cell r="H114" t="str">
            <v>Chưa trang bị hệ thống cơ sở truyền dữ liệu PCCC và CNCH và truyên tin báo sự cố</v>
          </cell>
          <cell r="I114" t="str">
            <v>Đang hoạt động</v>
          </cell>
          <cell r="K114" t="str">
            <v>Đặng Bá Hải</v>
          </cell>
        </row>
        <row r="115">
          <cell r="B115" t="str">
            <v>Đặng Văn Khương</v>
          </cell>
          <cell r="C115" t="str">
            <v>Mao Dộc, Phương Liễu</v>
          </cell>
          <cell r="D115">
            <v>2</v>
          </cell>
          <cell r="E115" t="str">
            <v>Nhà trọ</v>
          </cell>
          <cell r="F115" t="str">
            <v>Lĩnh vực văn hóa, thể thao và du lịch</v>
          </cell>
          <cell r="G115" t="str">
            <v>2 dãy, 1 dãy 02 tầng, 1 dãy 03 tầng nổi</v>
          </cell>
          <cell r="H115" t="str">
            <v>Chưa trang bị hệ thống cơ sở truyền dữ liệu PCCC và CNCH và truyên tin báo sự cố</v>
          </cell>
          <cell r="I115" t="str">
            <v>Đang hoạt động</v>
          </cell>
          <cell r="K115" t="str">
            <v>Đặng Bá Hải</v>
          </cell>
        </row>
        <row r="116">
          <cell r="B116" t="str">
            <v>Nguyễn Vân Tiến</v>
          </cell>
          <cell r="C116" t="str">
            <v>Mao Dộc, Phương Liễu</v>
          </cell>
          <cell r="D116">
            <v>2</v>
          </cell>
          <cell r="E116" t="str">
            <v>Nhà trọ</v>
          </cell>
          <cell r="F116" t="str">
            <v>Lĩnh vực văn hóa, thể thao và du lịch</v>
          </cell>
          <cell r="G116" t="str">
            <v>1 dãy 03 tầng nổi</v>
          </cell>
          <cell r="H116" t="str">
            <v>Chưa trang bị hệ thống cơ sở truyền dữ liệu PCCC và CNCH và truyên tin báo sự cố</v>
          </cell>
          <cell r="I116" t="str">
            <v>Đang hoạt động</v>
          </cell>
          <cell r="K116" t="str">
            <v>Đặng Bá Hải</v>
          </cell>
        </row>
        <row r="117">
          <cell r="B117" t="str">
            <v>Nguyễn Vân Hiền</v>
          </cell>
          <cell r="C117" t="str">
            <v>Mao Dộc, Phương Liễu</v>
          </cell>
          <cell r="D117">
            <v>2</v>
          </cell>
          <cell r="E117" t="str">
            <v>Nhà trọ</v>
          </cell>
          <cell r="F117" t="str">
            <v>Lĩnh vực văn hóa, thể thao và du lịch</v>
          </cell>
          <cell r="G117" t="str">
            <v>1 dãy 04 tầng nổi</v>
          </cell>
          <cell r="H117" t="str">
            <v>Chưa trang bị hệ thống cơ sở truyền dữ liệu PCCC và CNCH và truyên tin báo sự cố</v>
          </cell>
          <cell r="I117" t="str">
            <v>Đang hoạt động</v>
          </cell>
          <cell r="K117" t="str">
            <v>Đặng Bá Hải</v>
          </cell>
        </row>
        <row r="118">
          <cell r="B118" t="str">
            <v>Cung Quang Tích</v>
          </cell>
          <cell r="C118" t="str">
            <v>Mao Dộc, Phương Liễu</v>
          </cell>
          <cell r="D118">
            <v>2</v>
          </cell>
          <cell r="E118" t="str">
            <v>Nhà trọ</v>
          </cell>
          <cell r="F118" t="str">
            <v>Lĩnh vực văn hóa, thể thao và du lịch</v>
          </cell>
          <cell r="G118" t="str">
            <v>1 dãy 03 tầng nổi</v>
          </cell>
          <cell r="H118" t="str">
            <v>Chưa trang bị hệ thống cơ sở truyền dữ liệu PCCC và CNCH và truyên tin báo sự cố</v>
          </cell>
          <cell r="I118" t="str">
            <v>Đang hoạt động</v>
          </cell>
          <cell r="K118" t="str">
            <v>Đặng Bá Hải</v>
          </cell>
        </row>
        <row r="119">
          <cell r="B119" t="str">
            <v>Phạm Văn Phấn</v>
          </cell>
          <cell r="C119" t="str">
            <v>Mao Dộc, Phương Liễu</v>
          </cell>
          <cell r="D119">
            <v>2</v>
          </cell>
          <cell r="E119" t="str">
            <v>Nhà trọ</v>
          </cell>
          <cell r="F119" t="str">
            <v>Lĩnh vực văn hóa, thể thao và du lịch</v>
          </cell>
          <cell r="G119" t="str">
            <v>1 dãy 03 tầng nổi</v>
          </cell>
          <cell r="H119" t="str">
            <v>Chưa trang bị hệ thống cơ sở truyền dữ liệu PCCC và CNCH và truyên tin báo sự cố</v>
          </cell>
          <cell r="I119" t="str">
            <v>Đang hoạt động</v>
          </cell>
          <cell r="K119" t="str">
            <v>Đặng Bá Hải</v>
          </cell>
        </row>
        <row r="120">
          <cell r="B120" t="str">
            <v>Nguyễn Trí Hùng</v>
          </cell>
          <cell r="C120" t="str">
            <v>Mao Dộc, Phương Liễu</v>
          </cell>
          <cell r="D120">
            <v>2</v>
          </cell>
          <cell r="E120" t="str">
            <v>Nhà trọ</v>
          </cell>
          <cell r="F120" t="str">
            <v>Lĩnh vực văn hóa, thể thao và du lịch</v>
          </cell>
          <cell r="G120" t="str">
            <v>01 dãy nhà 03 tầng (120m2/sàn)</v>
          </cell>
          <cell r="H120" t="str">
            <v>Chưa trang bị hệ thống cơ sở truyền dữ liệu PCCC và CNCH và truyên tin báo sự cố</v>
          </cell>
          <cell r="I120" t="str">
            <v>Đang hoạt động</v>
          </cell>
          <cell r="K120" t="str">
            <v>Đặng Bá Hải</v>
          </cell>
        </row>
        <row r="121">
          <cell r="B121" t="str">
            <v>Nguyễn Vân Mạnh</v>
          </cell>
          <cell r="C121" t="str">
            <v>Mao Dộc, Phương Liễu</v>
          </cell>
          <cell r="D121">
            <v>2</v>
          </cell>
          <cell r="E121" t="str">
            <v>Nhà trọ</v>
          </cell>
          <cell r="F121" t="str">
            <v>Lĩnh vực văn hóa, thể thao và du lịch</v>
          </cell>
          <cell r="G121" t="str">
            <v>01 dãy nhà 03 tầng (90m2/sàn)</v>
          </cell>
          <cell r="H121" t="str">
            <v>Chưa trang bị hệ thống cơ sở truyền dữ liệu PCCC và CNCH và truyên tin báo sự cố</v>
          </cell>
          <cell r="I121" t="str">
            <v>Đang hoạt động</v>
          </cell>
          <cell r="K121" t="str">
            <v>Đặng Bá Hải</v>
          </cell>
        </row>
        <row r="122">
          <cell r="B122" t="str">
            <v>Nguyễn Ngọc Dũng</v>
          </cell>
          <cell r="C122" t="str">
            <v>Mao Dộc, Phương Liễu</v>
          </cell>
          <cell r="D122">
            <v>2</v>
          </cell>
          <cell r="E122" t="str">
            <v>Nhà trọ</v>
          </cell>
          <cell r="F122" t="str">
            <v>Lĩnh vực văn hóa, thể thao và du lịch</v>
          </cell>
          <cell r="G122" t="str">
            <v>01 dãy 4 tầng</v>
          </cell>
          <cell r="H122" t="str">
            <v>Chưa trang bị hệ thống cơ sở truyền dữ liệu PCCC và CNCH và truyên tin báo sự cố</v>
          </cell>
          <cell r="I122" t="str">
            <v>Đang hoạt động</v>
          </cell>
          <cell r="K122" t="str">
            <v>Đặng Bá Hải</v>
          </cell>
        </row>
        <row r="123">
          <cell r="B123" t="str">
            <v>Nguyễn Đình Quang</v>
          </cell>
          <cell r="C123" t="str">
            <v>Mao Dộc, Phương Liễu</v>
          </cell>
          <cell r="D123">
            <v>2</v>
          </cell>
          <cell r="E123" t="str">
            <v>Nhà trọ</v>
          </cell>
          <cell r="F123" t="str">
            <v>Lĩnh vực văn hóa, thể thao và du lịch</v>
          </cell>
          <cell r="G123" t="str">
            <v>2 dãy nhà 4 tầng, 01 dãy nhà 1 tầng</v>
          </cell>
          <cell r="H123" t="str">
            <v>Chưa trang bị hệ thống cơ sở truyền dữ liệu PCCC và CNCH và truyên tin báo sự cố</v>
          </cell>
          <cell r="I123" t="str">
            <v>Đang hoạt động</v>
          </cell>
          <cell r="K123" t="str">
            <v>Đặng Bá Hải</v>
          </cell>
        </row>
        <row r="124">
          <cell r="B124" t="str">
            <v>Đào Đức Chính</v>
          </cell>
          <cell r="C124" t="str">
            <v>Mao Dộc, Phương Liễu</v>
          </cell>
          <cell r="D124">
            <v>2</v>
          </cell>
          <cell r="E124" t="str">
            <v>Nhà trọ</v>
          </cell>
          <cell r="F124" t="str">
            <v>Lĩnh vực văn hóa, thể thao và du lịch</v>
          </cell>
          <cell r="G124" t="str">
            <v>01 dãy nhà trọ 04 tầng (90m2/sàn)</v>
          </cell>
          <cell r="H124" t="str">
            <v>Chưa trang bị hệ thống cơ sở truyền dữ liệu PCCC và CNCH và truyên tin báo sự cố</v>
          </cell>
          <cell r="I124" t="str">
            <v>Đang hoạt động</v>
          </cell>
          <cell r="K124" t="str">
            <v>Đặng Bá Hải</v>
          </cell>
        </row>
        <row r="125">
          <cell r="B125" t="str">
            <v>Nguyễn Văn Phong</v>
          </cell>
          <cell r="C125" t="str">
            <v>Mao Dộc, Phương Liễu</v>
          </cell>
          <cell r="D125">
            <v>2</v>
          </cell>
          <cell r="E125" t="str">
            <v>Nhà trọ</v>
          </cell>
          <cell r="F125" t="str">
            <v>Lĩnh vực văn hóa, thể thao và du lịch</v>
          </cell>
          <cell r="G125" t="str">
            <v>01 dãy nhà trọ 04 tầng (80m2/sàn)</v>
          </cell>
          <cell r="H125" t="str">
            <v>Chưa trang bị hệ thống cơ sở truyền dữ liệu PCCC và CNCH và truyên tin báo sự cố</v>
          </cell>
          <cell r="I125" t="str">
            <v>Đang hoạt động</v>
          </cell>
          <cell r="K125" t="str">
            <v>Đặng Bá Hải</v>
          </cell>
        </row>
        <row r="126">
          <cell r="B126" t="str">
            <v>Nguyễn Vân Cậy</v>
          </cell>
          <cell r="C126" t="str">
            <v>Mao Dộc, Phương Liễu</v>
          </cell>
          <cell r="D126">
            <v>2</v>
          </cell>
          <cell r="E126" t="str">
            <v>Nhà trọ</v>
          </cell>
          <cell r="F126" t="str">
            <v>Lĩnh vực văn hóa, thể thao và du lịch</v>
          </cell>
          <cell r="G126" t="str">
            <v>01 dãy nhà trọ 04 tầng (150m2/sàn)</v>
          </cell>
          <cell r="H126" t="str">
            <v>Chưa trang bị hệ thống cơ sở truyền dữ liệu PCCC và CNCH và truyên tin báo sự cố</v>
          </cell>
          <cell r="I126" t="str">
            <v>Đang hoạt động</v>
          </cell>
          <cell r="K126" t="str">
            <v>Đặng Bá Hải</v>
          </cell>
        </row>
        <row r="127">
          <cell r="B127" t="str">
            <v>Nguyễn Văn Lực</v>
          </cell>
          <cell r="C127" t="str">
            <v>Mao Dộc, Phương Liễu</v>
          </cell>
          <cell r="D127">
            <v>2</v>
          </cell>
          <cell r="E127" t="str">
            <v>Nhà trọ</v>
          </cell>
          <cell r="F127" t="str">
            <v>Lĩnh vực văn hóa, thể thao và du lịch</v>
          </cell>
          <cell r="G127" t="str">
            <v>01 dãy nhà trọ 04 tầng (120m2/sàn)</v>
          </cell>
          <cell r="H127" t="str">
            <v>Chưa trang bị hệ thống cơ sở truyền dữ liệu PCCC và CNCH và truyên tin báo sự cố</v>
          </cell>
          <cell r="I127" t="str">
            <v>Đang hoạt động</v>
          </cell>
          <cell r="K127" t="str">
            <v>Đặng Bá Hải</v>
          </cell>
        </row>
        <row r="128">
          <cell r="B128" t="str">
            <v>Nguyễn Đăng Quỳnh</v>
          </cell>
          <cell r="C128" t="str">
            <v>Mao Dộc, Phương Liễu</v>
          </cell>
          <cell r="D128">
            <v>2</v>
          </cell>
          <cell r="E128" t="str">
            <v>Nhà trọ</v>
          </cell>
          <cell r="F128" t="str">
            <v>Lĩnh vực văn hóa, thể thao và du lịch</v>
          </cell>
          <cell r="G128" t="str">
            <v>01 dãy nhà trọ 04 tầng (250m2/sàn)</v>
          </cell>
          <cell r="H128" t="str">
            <v>Chưa trang bị hệ thống cơ sở truyền dữ liệu PCCC và CNCH và truyên tin báo sự cố</v>
          </cell>
          <cell r="I128" t="str">
            <v>Đang hoạt động</v>
          </cell>
          <cell r="K128" t="str">
            <v>Đặng Bá Hải</v>
          </cell>
        </row>
        <row r="129">
          <cell r="B129" t="str">
            <v>Nguyễn Tuấn Hà</v>
          </cell>
          <cell r="C129" t="str">
            <v>Mao Dộc, Phương Liễu</v>
          </cell>
          <cell r="D129">
            <v>2</v>
          </cell>
          <cell r="E129" t="str">
            <v>Nhà trọ</v>
          </cell>
          <cell r="F129" t="str">
            <v>Lĩnh vực văn hóa, thể thao và du lịch</v>
          </cell>
          <cell r="G129" t="str">
            <v>01 dãy nhà trọ 04 tầng (120m2/sàn)</v>
          </cell>
          <cell r="H129" t="str">
            <v>Chưa trang bị hệ thống cơ sở truyền dữ liệu PCCC và CNCH và truyên tin báo sự cố</v>
          </cell>
          <cell r="I129" t="str">
            <v>Đang hoạt động</v>
          </cell>
          <cell r="K129" t="str">
            <v>Đặng Bá Hải</v>
          </cell>
        </row>
        <row r="130">
          <cell r="B130" t="str">
            <v>Nguyễn Vân Sủng</v>
          </cell>
          <cell r="C130" t="str">
            <v>Mao Dộc, Phương Liễu</v>
          </cell>
          <cell r="D130">
            <v>2</v>
          </cell>
          <cell r="E130" t="str">
            <v>Nhà trọ</v>
          </cell>
          <cell r="F130" t="str">
            <v>Lĩnh vực văn hóa, thể thao và du lịch</v>
          </cell>
          <cell r="G130" t="str">
            <v>01 dãy nhà trọ 03 tầng (200m2/sàn)</v>
          </cell>
          <cell r="H130" t="str">
            <v>Chưa trang bị hệ thống cơ sở truyền dữ liệu PCCC và CNCH và truyên tin báo sự cố</v>
          </cell>
          <cell r="I130" t="str">
            <v>Đang hoạt động</v>
          </cell>
          <cell r="K130" t="str">
            <v>Đặng Bá Hải</v>
          </cell>
        </row>
        <row r="131">
          <cell r="B131" t="str">
            <v>Nguyễn Thị Hứng</v>
          </cell>
          <cell r="C131" t="str">
            <v>Mao Dộc, Phương Liễu</v>
          </cell>
          <cell r="D131">
            <v>2</v>
          </cell>
          <cell r="E131" t="str">
            <v>Nhà trọ</v>
          </cell>
          <cell r="F131" t="str">
            <v>Lĩnh vực văn hóa, thể thao và du lịch</v>
          </cell>
          <cell r="G131" t="str">
            <v>01 dãy nhà trọ 04 tầng (70m2/sàn)</v>
          </cell>
          <cell r="H131" t="str">
            <v>Chưa trang bị hệ thống cơ sở truyền dữ liệu PCCC và CNCH và truyên tin báo sự cố</v>
          </cell>
          <cell r="I131" t="str">
            <v>Đang hoạt động</v>
          </cell>
          <cell r="K131" t="str">
            <v>Đặng Bá Hải</v>
          </cell>
        </row>
        <row r="132">
          <cell r="B132" t="str">
            <v>Hoàng Đình Uông</v>
          </cell>
          <cell r="C132" t="str">
            <v>Mao Dộc, Phương Liễu</v>
          </cell>
          <cell r="D132">
            <v>2</v>
          </cell>
          <cell r="E132" t="str">
            <v>Nhà trọ</v>
          </cell>
          <cell r="F132" t="str">
            <v>Lĩnh vực văn hóa, thể thao và du lịch</v>
          </cell>
          <cell r="G132" t="str">
            <v>01 dãy nhà trọ 03 tầng (120m2/sàn)</v>
          </cell>
          <cell r="H132" t="str">
            <v>Chưa trang bị hệ thống cơ sở truyền dữ liệu PCCC và CNCH và truyên tin báo sự cố</v>
          </cell>
          <cell r="I132" t="str">
            <v>Đang hoạt động</v>
          </cell>
          <cell r="K132" t="str">
            <v>Đặng Bá Hải</v>
          </cell>
        </row>
        <row r="133">
          <cell r="B133" t="str">
            <v>Trần Văn Hấn (Nguyễn Thị Thê)</v>
          </cell>
          <cell r="C133" t="str">
            <v>Mao Dộc, Phương Liễu</v>
          </cell>
          <cell r="D133">
            <v>2</v>
          </cell>
          <cell r="E133" t="str">
            <v>Nhà trọ</v>
          </cell>
          <cell r="F133" t="str">
            <v>Lĩnh vực văn hóa, thể thao và du lịch</v>
          </cell>
          <cell r="G133" t="str">
            <v>01 dãy nhà trọ 03 tầng (100m2/sàn)</v>
          </cell>
          <cell r="H133" t="str">
            <v>Chưa trang bị hệ thống cơ sở truyền dữ liệu PCCC và CNCH và truyên tin báo sự cố</v>
          </cell>
          <cell r="I133" t="str">
            <v>Đang hoạt động</v>
          </cell>
          <cell r="K133" t="str">
            <v>Đặng Bá Hải</v>
          </cell>
        </row>
        <row r="134">
          <cell r="B134" t="str">
            <v>Nguyễn Đình Xuyến</v>
          </cell>
          <cell r="C134" t="str">
            <v>Mao Dộc, Phương Liễu</v>
          </cell>
          <cell r="D134">
            <v>2</v>
          </cell>
          <cell r="E134" t="str">
            <v>Nhà trọ</v>
          </cell>
          <cell r="F134" t="str">
            <v>Lĩnh vực văn hóa, thể thao và du lịch</v>
          </cell>
          <cell r="G134" t="str">
            <v>01 dãy nhà trọ 03 tầng (70m2/sàn)</v>
          </cell>
          <cell r="H134" t="str">
            <v>Chưa trang bị hệ thống cơ sở truyền dữ liệu PCCC và CNCH và truyên tin báo sự cố</v>
          </cell>
          <cell r="I134" t="str">
            <v>Đang hoạt động</v>
          </cell>
          <cell r="K134" t="str">
            <v>Đặng Bá Hải</v>
          </cell>
        </row>
        <row r="135">
          <cell r="B135" t="str">
            <v>Nguyễn Vân Chưởng</v>
          </cell>
          <cell r="C135" t="str">
            <v>Mao Dộc, Phương Liễu</v>
          </cell>
          <cell r="D135">
            <v>2</v>
          </cell>
          <cell r="E135" t="str">
            <v>Nhà trọ</v>
          </cell>
          <cell r="F135" t="str">
            <v>Lĩnh vực văn hóa, thể thao và du lịch</v>
          </cell>
          <cell r="G135" t="str">
            <v>01 dãy nhà trọ 03 tầng (100m2/sàn)</v>
          </cell>
          <cell r="H135" t="str">
            <v>Chưa trang bị hệ thống cơ sở truyền dữ liệu PCCC và CNCH và truyên tin báo sự cố</v>
          </cell>
          <cell r="I135" t="str">
            <v>Đang hoạt động</v>
          </cell>
          <cell r="K135" t="str">
            <v>Đặng Bá Hải</v>
          </cell>
        </row>
        <row r="136">
          <cell r="B136" t="str">
            <v>Nguyễn Văn Đắp</v>
          </cell>
          <cell r="C136" t="str">
            <v>Mao Dộc, Phương Liễu</v>
          </cell>
          <cell r="D136">
            <v>2</v>
          </cell>
          <cell r="E136" t="str">
            <v>Nhà trọ</v>
          </cell>
          <cell r="F136" t="str">
            <v>Lĩnh vực văn hóa, thể thao và du lịch</v>
          </cell>
          <cell r="G136" t="str">
            <v>01 dãy nhà trọ 03 tầng (60m2/sàn)</v>
          </cell>
          <cell r="H136" t="str">
            <v>Chưa trang bị hệ thống cơ sở truyền dữ liệu PCCC và CNCH và truyên tin báo sự cố</v>
          </cell>
          <cell r="I136" t="str">
            <v>Đang hoạt động</v>
          </cell>
          <cell r="K136" t="str">
            <v>Đặng Bá Hải</v>
          </cell>
        </row>
        <row r="137">
          <cell r="B137" t="str">
            <v>Nguyễn Tiến Hồng</v>
          </cell>
          <cell r="C137" t="str">
            <v>Mao Dộc, Phương Liễu</v>
          </cell>
          <cell r="D137">
            <v>2</v>
          </cell>
          <cell r="E137" t="str">
            <v>Nhà trọ</v>
          </cell>
          <cell r="F137" t="str">
            <v>Lĩnh vực văn hóa, thể thao và du lịch</v>
          </cell>
          <cell r="G137" t="str">
            <v>01 dãy nhà trọ 03 tầng (100m2/sàn)</v>
          </cell>
          <cell r="H137" t="str">
            <v>Chưa trang bị hệ thống cơ sở truyền dữ liệu PCCC và CNCH và truyên tin báo sự cố</v>
          </cell>
          <cell r="I137" t="str">
            <v>Đang hoạt động</v>
          </cell>
          <cell r="K137" t="str">
            <v>Đặng Bá Hải</v>
          </cell>
        </row>
        <row r="138">
          <cell r="B138" t="str">
            <v>Nguyễn Đình Ngọc</v>
          </cell>
          <cell r="C138" t="str">
            <v>Mao Dộc, Phương Liễu</v>
          </cell>
          <cell r="D138">
            <v>2</v>
          </cell>
          <cell r="E138" t="str">
            <v>Nhà trọ</v>
          </cell>
          <cell r="F138" t="str">
            <v>Lĩnh vực văn hóa, thể thao và du lịch</v>
          </cell>
          <cell r="G138" t="str">
            <v>01 dãy nhà trọ 04 tầng (140m2/sàn)</v>
          </cell>
          <cell r="H138" t="str">
            <v>Chưa trang bị hệ thống cơ sở truyền dữ liệu PCCC và CNCH và truyên tin báo sự cố</v>
          </cell>
          <cell r="I138" t="str">
            <v>Đang hoạt động</v>
          </cell>
          <cell r="K138" t="str">
            <v>Đặng Bá Hải</v>
          </cell>
        </row>
        <row r="139">
          <cell r="B139" t="str">
            <v>Nguyễn Vân Cường</v>
          </cell>
          <cell r="C139" t="str">
            <v>Mao Dộc, Phương Liễu</v>
          </cell>
          <cell r="D139">
            <v>2</v>
          </cell>
          <cell r="E139" t="str">
            <v>Nhà trọ</v>
          </cell>
          <cell r="F139" t="str">
            <v>Lĩnh vực văn hóa, thể thao và du lịch</v>
          </cell>
          <cell r="G139" t="str">
            <v>01 dãy nhà trọ 03 tầng (120m2/sàn)</v>
          </cell>
          <cell r="H139" t="str">
            <v>Chưa trang bị hệ thống cơ sở truyền dữ liệu PCCC và CNCH và truyên tin báo sự cố</v>
          </cell>
          <cell r="I139" t="str">
            <v>Đang hoạt động</v>
          </cell>
          <cell r="K139" t="str">
            <v>Đặng Bá Hải</v>
          </cell>
        </row>
        <row r="140">
          <cell r="B140" t="str">
            <v>Nguyễn Hữu Tỉnh</v>
          </cell>
          <cell r="C140" t="str">
            <v>Mao Dộc, Phương Liễu</v>
          </cell>
          <cell r="D140">
            <v>2</v>
          </cell>
          <cell r="E140" t="str">
            <v>Nhà trọ</v>
          </cell>
          <cell r="F140" t="str">
            <v>Lĩnh vực văn hóa, thể thao và du lịch</v>
          </cell>
          <cell r="G140" t="str">
            <v>01 dãy nhà trọ 04 tầng (90m2/sàn)</v>
          </cell>
          <cell r="H140" t="str">
            <v>Chưa trang bị hệ thống cơ sở truyền dữ liệu PCCC và CNCH và truyên tin báo sự cố</v>
          </cell>
          <cell r="I140" t="str">
            <v>Đang hoạt động</v>
          </cell>
          <cell r="K140" t="str">
            <v>Đặng Bá Hải</v>
          </cell>
        </row>
        <row r="141">
          <cell r="B141" t="str">
            <v>Nguyễn Vân Hải</v>
          </cell>
          <cell r="C141" t="str">
            <v>Mao Dộc, Phương Liễu</v>
          </cell>
          <cell r="D141">
            <v>2</v>
          </cell>
          <cell r="E141" t="str">
            <v>Nhà trọ</v>
          </cell>
          <cell r="F141" t="str">
            <v>Lĩnh vực văn hóa, thể thao và du lịch</v>
          </cell>
          <cell r="G141" t="str">
            <v>01 dãy nhà trọ 03 tầng (70m2/sàn)</v>
          </cell>
          <cell r="H141" t="str">
            <v>Chưa trang bị hệ thống cơ sở truyền dữ liệu PCCC và CNCH và truyên tin báo sự cố</v>
          </cell>
          <cell r="I141" t="str">
            <v>Đang hoạt động</v>
          </cell>
          <cell r="K141" t="str">
            <v>Đặng Bá Hải</v>
          </cell>
        </row>
        <row r="142">
          <cell r="B142" t="str">
            <v>Nguyễn Đình Trà</v>
          </cell>
          <cell r="C142" t="str">
            <v>Mao Dộc, Phương Liễu</v>
          </cell>
          <cell r="D142">
            <v>2</v>
          </cell>
          <cell r="E142" t="str">
            <v>Nhà trọ</v>
          </cell>
          <cell r="F142" t="str">
            <v>Lĩnh vực văn hóa, thể thao và du lịch</v>
          </cell>
          <cell r="G142" t="str">
            <v>01 dãy nhà trọ 03 tầng (120m2/sàn)</v>
          </cell>
          <cell r="H142" t="str">
            <v>Chưa trang bị hệ thống cơ sở truyền dữ liệu PCCC và CNCH và truyên tin báo sự cố</v>
          </cell>
          <cell r="I142" t="str">
            <v>Đang hoạt động</v>
          </cell>
          <cell r="K142" t="str">
            <v>Đặng Bá Hải</v>
          </cell>
        </row>
        <row r="143">
          <cell r="B143" t="str">
            <v>Nguyễn Văn Bội</v>
          </cell>
          <cell r="C143" t="str">
            <v>Mao Dộc, Phương Liễu</v>
          </cell>
          <cell r="D143">
            <v>2</v>
          </cell>
          <cell r="E143" t="str">
            <v>Nhà trọ</v>
          </cell>
          <cell r="F143" t="str">
            <v>Lĩnh vực văn hóa, thể thao và du lịch</v>
          </cell>
          <cell r="G143" t="str">
            <v>02 dãy nhà trọ 04 tầng (80m2/sàn và 90m2/sàn)</v>
          </cell>
          <cell r="H143" t="str">
            <v>Chưa trang bị hệ thống cơ sở truyền dữ liệu PCCC và CNCH và truyên tin báo sự cố</v>
          </cell>
          <cell r="I143" t="str">
            <v>Đang hoạt động</v>
          </cell>
          <cell r="K143" t="str">
            <v>Đặng Bá Hải</v>
          </cell>
        </row>
        <row r="144">
          <cell r="B144" t="str">
            <v>Nguyễn Thị Năm</v>
          </cell>
          <cell r="C144" t="str">
            <v>Mao Dộc, Phương Liễu</v>
          </cell>
          <cell r="D144">
            <v>2</v>
          </cell>
          <cell r="E144" t="str">
            <v>Nhà trọ</v>
          </cell>
          <cell r="F144" t="str">
            <v>Lĩnh vực văn hóa, thể thao và du lịch</v>
          </cell>
          <cell r="G144" t="str">
            <v>01 dãy nhà trọ 05 tầng (120m2/sàn)</v>
          </cell>
          <cell r="H144" t="str">
            <v>Chưa trang bị hệ thống cơ sở truyền dữ liệu PCCC và CNCH và truyên tin báo sự cố</v>
          </cell>
          <cell r="I144" t="str">
            <v>Đang hoạt động</v>
          </cell>
          <cell r="K144" t="str">
            <v>Đặng Bá Hải</v>
          </cell>
        </row>
        <row r="145">
          <cell r="B145" t="str">
            <v>Nguyễn Đình Len</v>
          </cell>
          <cell r="C145" t="str">
            <v>Mao Dộc, Phương Liễu</v>
          </cell>
          <cell r="D145">
            <v>2</v>
          </cell>
          <cell r="E145" t="str">
            <v>Nhà trọ</v>
          </cell>
          <cell r="F145" t="str">
            <v>Lĩnh vực văn hóa, thể thao và du lịch</v>
          </cell>
          <cell r="G145" t="str">
            <v>01 dãy nhà trọ 03 tầng (370m2/sàn)</v>
          </cell>
          <cell r="H145" t="str">
            <v>Chưa trang bị hệ thống cơ sở truyền dữ liệu PCCC và CNCH và truyên tin báo sự cố</v>
          </cell>
          <cell r="I145" t="str">
            <v>Đang hoạt động</v>
          </cell>
          <cell r="K145" t="str">
            <v>Đặng Bá Hải</v>
          </cell>
        </row>
        <row r="146">
          <cell r="B146" t="str">
            <v>Nguyễn Thị Vui</v>
          </cell>
          <cell r="C146" t="str">
            <v>Mao Dộc, Phương Liễu</v>
          </cell>
          <cell r="D146">
            <v>2</v>
          </cell>
          <cell r="E146" t="str">
            <v>Nhà trọ</v>
          </cell>
          <cell r="F146" t="str">
            <v>Lĩnh vực văn hóa, thể thao và du lịch</v>
          </cell>
          <cell r="G146" t="str">
            <v>01 dãy nhà trọ 03 tầng (250m2/sàn)</v>
          </cell>
          <cell r="H146" t="str">
            <v>Chưa trang bị hệ thống cơ sở truyền dữ liệu PCCC và CNCH và truyên tin báo sự cố</v>
          </cell>
          <cell r="I146" t="str">
            <v>Đang hoạt động</v>
          </cell>
          <cell r="K146" t="str">
            <v>Đặng Bá Hải</v>
          </cell>
        </row>
        <row r="147">
          <cell r="B147" t="str">
            <v>Đặng Văn Vàng</v>
          </cell>
          <cell r="C147" t="str">
            <v>Mao Dộc, Phương Liễu</v>
          </cell>
          <cell r="D147">
            <v>2</v>
          </cell>
          <cell r="E147" t="str">
            <v>Nhà trọ</v>
          </cell>
          <cell r="F147" t="str">
            <v>Lĩnh vực văn hóa, thể thao và du lịch</v>
          </cell>
          <cell r="G147" t="str">
            <v>01 dãy nhà trọ 04 tầng (300m2/sàn)</v>
          </cell>
          <cell r="H147" t="str">
            <v>Chưa trang bị hệ thống cơ sở truyền dữ liệu PCCC và CNCH và truyên tin báo sự cố</v>
          </cell>
          <cell r="I147" t="str">
            <v>Đang hoạt động</v>
          </cell>
          <cell r="K147" t="str">
            <v>Đặng Bá Hải</v>
          </cell>
        </row>
        <row r="148">
          <cell r="B148" t="str">
            <v>Nguyễn Ngọc Chung</v>
          </cell>
          <cell r="C148" t="str">
            <v>Mao Dộc, Phương Liễu</v>
          </cell>
          <cell r="D148">
            <v>2</v>
          </cell>
          <cell r="E148" t="str">
            <v>Nhà trọ</v>
          </cell>
          <cell r="F148" t="str">
            <v>Lĩnh vực văn hóa, thể thao và du lịch</v>
          </cell>
          <cell r="G148" t="str">
            <v>01 dãy nhà trọ 03 tầng (145m2/sàn)</v>
          </cell>
          <cell r="H148" t="str">
            <v>Chưa trang bị hệ thống cơ sở truyền dữ liệu PCCC và CNCH và truyên tin báo sự cố</v>
          </cell>
          <cell r="I148" t="str">
            <v>Đang hoạt động</v>
          </cell>
          <cell r="K148" t="str">
            <v>Đặng Bá Hải</v>
          </cell>
        </row>
        <row r="149">
          <cell r="B149" t="str">
            <v>Nguyễn Đình Khương</v>
          </cell>
          <cell r="C149" t="str">
            <v>Mao Dộc, Phương Liễu</v>
          </cell>
          <cell r="D149">
            <v>2</v>
          </cell>
          <cell r="E149" t="str">
            <v>Nhà trọ</v>
          </cell>
          <cell r="F149" t="str">
            <v>Lĩnh vực văn hóa, thể thao và du lịch</v>
          </cell>
          <cell r="G149" t="str">
            <v>01 dãy nhà trọ 03 tầng (200m2/sàn)</v>
          </cell>
          <cell r="H149" t="str">
            <v>Chưa trang bị hệ thống cơ sở truyền dữ liệu PCCC và CNCH và truyên tin báo sự cố</v>
          </cell>
          <cell r="I149" t="str">
            <v>Đang hoạt động</v>
          </cell>
          <cell r="K149" t="str">
            <v>Đặng Bá Hải</v>
          </cell>
        </row>
        <row r="150">
          <cell r="B150" t="str">
            <v>Nguyễn Thị Dụ</v>
          </cell>
          <cell r="C150" t="str">
            <v>Mao Dộc, Phương Liễu</v>
          </cell>
          <cell r="D150">
            <v>2</v>
          </cell>
          <cell r="E150" t="str">
            <v>Nhà trọ</v>
          </cell>
          <cell r="F150" t="str">
            <v>Lĩnh vực văn hóa, thể thao và du lịch</v>
          </cell>
          <cell r="G150" t="str">
            <v>01 dãy nhà trọ 03 tầng (100m2/sàn)</v>
          </cell>
          <cell r="H150" t="str">
            <v>Chưa trang bị hệ thống cơ sở truyền dữ liệu PCCC và CNCH và truyên tin báo sự cố</v>
          </cell>
          <cell r="I150" t="str">
            <v>Đang hoạt động</v>
          </cell>
          <cell r="K150" t="str">
            <v>Đặng Bá Hải</v>
          </cell>
        </row>
        <row r="151">
          <cell r="B151" t="str">
            <v>Đặng Bá Hợi</v>
          </cell>
          <cell r="C151" t="str">
            <v>Mao Dộc, Phương Liễu</v>
          </cell>
          <cell r="D151">
            <v>2</v>
          </cell>
          <cell r="E151" t="str">
            <v>Nhà trọ</v>
          </cell>
          <cell r="F151" t="str">
            <v>Lĩnh vực văn hóa, thể thao và du lịch</v>
          </cell>
          <cell r="G151" t="str">
            <v>01 dãy nhà trọ 03 tầng (120m2/sàn)</v>
          </cell>
          <cell r="H151" t="str">
            <v>Chưa trang bị hệ thống cơ sở truyền dữ liệu PCCC và CNCH và truyên tin báo sự cố</v>
          </cell>
          <cell r="I151" t="str">
            <v>Đang hoạt động</v>
          </cell>
          <cell r="K151" t="str">
            <v>Đặng Bá Hải</v>
          </cell>
        </row>
        <row r="152">
          <cell r="B152" t="str">
            <v>Nguyễn Hữu Si</v>
          </cell>
          <cell r="C152" t="str">
            <v>Mao Dộc, Phương Liễu</v>
          </cell>
          <cell r="D152">
            <v>2</v>
          </cell>
          <cell r="E152" t="str">
            <v>Nhà trọ</v>
          </cell>
          <cell r="F152" t="str">
            <v>Lĩnh vực văn hóa, thể thao và du lịch</v>
          </cell>
          <cell r="G152" t="str">
            <v>01 dãy nhà trọ 03 tầng (80m2/sàn)</v>
          </cell>
          <cell r="H152" t="str">
            <v>Chưa trang bị hệ thống cơ sở truyền dữ liệu PCCC và CNCH và truyên tin báo sự cố</v>
          </cell>
          <cell r="I152" t="str">
            <v>Đang hoạt động</v>
          </cell>
          <cell r="K152" t="str">
            <v>Đặng Bá Hải</v>
          </cell>
        </row>
        <row r="153">
          <cell r="B153" t="str">
            <v>Nguyễn Hữu Phi</v>
          </cell>
          <cell r="C153" t="str">
            <v>Mao Dộc, Phương Liễu</v>
          </cell>
          <cell r="D153">
            <v>2</v>
          </cell>
          <cell r="E153" t="str">
            <v>Nhà trọ</v>
          </cell>
          <cell r="F153" t="str">
            <v>Lĩnh vực văn hóa, thể thao và du lịch</v>
          </cell>
          <cell r="G153" t="str">
            <v>01 dãy nhà trọ 03 tầng (370m2/sàn)</v>
          </cell>
          <cell r="H153" t="str">
            <v>Chưa trang bị hệ thống cơ sở truyền dữ liệu PCCC và CNCH và truyên tin báo sự cố</v>
          </cell>
          <cell r="I153" t="str">
            <v>Đang hoạt động</v>
          </cell>
          <cell r="K153" t="str">
            <v>Đặng Bá Hải</v>
          </cell>
        </row>
        <row r="154">
          <cell r="B154" t="str">
            <v>Đặng Văn Ngọc</v>
          </cell>
          <cell r="C154" t="str">
            <v>Mao Dộc, Phương Liễu</v>
          </cell>
          <cell r="D154">
            <v>2</v>
          </cell>
          <cell r="E154" t="str">
            <v>Nhà trọ</v>
          </cell>
          <cell r="F154" t="str">
            <v>Lĩnh vực văn hóa, thể thao và du lịch</v>
          </cell>
          <cell r="G154" t="str">
            <v>01 dãy nhà trọ 3 tầng</v>
          </cell>
          <cell r="H154" t="str">
            <v>Chưa trang bị hệ thống cơ sở truyền dữ liệu PCCC và CNCH và truyên tin báo sự cố</v>
          </cell>
          <cell r="I154" t="str">
            <v>Đang hoạt động</v>
          </cell>
          <cell r="K154" t="str">
            <v>Đặng Bá Hải</v>
          </cell>
        </row>
        <row r="155">
          <cell r="B155" t="str">
            <v>Trần Thị Vân</v>
          </cell>
          <cell r="C155" t="str">
            <v>Mao Dộc, Phương Liễu</v>
          </cell>
          <cell r="D155">
            <v>2</v>
          </cell>
          <cell r="E155" t="str">
            <v>Nhà trọ</v>
          </cell>
          <cell r="F155" t="str">
            <v>Lĩnh vực văn hóa, thể thao và du lịch</v>
          </cell>
          <cell r="G155" t="str">
            <v>01 nhà trọ cấp 4 và 01 nhà trọ 03 tầng</v>
          </cell>
          <cell r="H155" t="str">
            <v>Chưa trang bị hệ thống cơ sở truyền dữ liệu PCCC và CNCH và truyên tin báo sự cố</v>
          </cell>
          <cell r="I155" t="str">
            <v>Đang hoạt động</v>
          </cell>
          <cell r="K155" t="str">
            <v>Đặng Bá Hải</v>
          </cell>
        </row>
        <row r="156">
          <cell r="B156" t="str">
            <v>Nguyễn Xuân Ninh</v>
          </cell>
          <cell r="C156" t="str">
            <v>Mao Dộc, Phương Liễu</v>
          </cell>
          <cell r="D156">
            <v>2</v>
          </cell>
          <cell r="E156" t="str">
            <v>Nhà trọ</v>
          </cell>
          <cell r="F156" t="str">
            <v>Lĩnh vực văn hóa, thể thao và du lịch</v>
          </cell>
          <cell r="G156" t="str">
            <v>01 dãy nhà trọ 4 tầng</v>
          </cell>
          <cell r="H156" t="str">
            <v>Chưa trang bị hệ thống cơ sở truyền dữ liệu PCCC và CNCH và truyên tin báo sự cố</v>
          </cell>
          <cell r="I156" t="str">
            <v>Đang hoạt động</v>
          </cell>
          <cell r="K156" t="str">
            <v>Đặng Bá Hải</v>
          </cell>
        </row>
        <row r="157">
          <cell r="B157" t="str">
            <v>Nguyễn Vân Khang</v>
          </cell>
          <cell r="C157" t="str">
            <v>Mao Dộc, Phương Liễu</v>
          </cell>
          <cell r="D157">
            <v>2</v>
          </cell>
          <cell r="E157" t="str">
            <v>Nhà trọ</v>
          </cell>
          <cell r="F157" t="str">
            <v>Lĩnh vực văn hóa, thể thao và du lịch</v>
          </cell>
          <cell r="G157" t="str">
            <v>01 dãy nhà trọ 03 tầng</v>
          </cell>
          <cell r="H157" t="str">
            <v>Chưa trang bị hệ thống cơ sở truyền dữ liệu PCCC và CNCH và truyên tin báo sự cố</v>
          </cell>
          <cell r="I157" t="str">
            <v>Đang hoạt động</v>
          </cell>
          <cell r="K157" t="str">
            <v>Đặng Bá Hải</v>
          </cell>
        </row>
        <row r="158">
          <cell r="B158" t="str">
            <v>Nguyễn Vân Hoan</v>
          </cell>
          <cell r="C158" t="str">
            <v>Mao Dộc, Phương Liễu</v>
          </cell>
          <cell r="D158">
            <v>2</v>
          </cell>
          <cell r="E158" t="str">
            <v>Nhà trọ</v>
          </cell>
          <cell r="F158" t="str">
            <v>Lĩnh vực văn hóa, thể thao và du lịch</v>
          </cell>
          <cell r="G158" t="str">
            <v>01 dãy nhà trọ 03 tầng</v>
          </cell>
          <cell r="H158" t="str">
            <v>Chưa trang bị hệ thống cơ sở truyền dữ liệu PCCC và CNCH và truyên tin báo sự cố</v>
          </cell>
          <cell r="I158" t="str">
            <v>Đang hoạt động</v>
          </cell>
          <cell r="K158" t="str">
            <v>Đặng Bá Hải</v>
          </cell>
        </row>
        <row r="159">
          <cell r="B159" t="str">
            <v>Nguyễn Hữu Khích</v>
          </cell>
          <cell r="C159" t="str">
            <v>Mao Dộc, Phương Liễu</v>
          </cell>
          <cell r="D159">
            <v>2</v>
          </cell>
          <cell r="E159" t="str">
            <v>Nhà trọ</v>
          </cell>
          <cell r="F159" t="str">
            <v>Lĩnh vực văn hóa, thể thao và du lịch</v>
          </cell>
          <cell r="G159" t="str">
            <v>01 dãy 3 tầng và 01 dãy 4 tầng</v>
          </cell>
          <cell r="H159" t="str">
            <v>Chưa trang bị hệ thống cơ sở truyền dữ liệu PCCC và CNCH và truyên tin báo sự cố</v>
          </cell>
          <cell r="I159" t="str">
            <v>Đang hoạt động</v>
          </cell>
          <cell r="K159" t="str">
            <v>Đặng Bá Hải</v>
          </cell>
        </row>
        <row r="160">
          <cell r="B160" t="str">
            <v>Đỗ Thị Chinh</v>
          </cell>
          <cell r="C160" t="str">
            <v>Mao Dộc, Phương Liễu</v>
          </cell>
          <cell r="D160">
            <v>2</v>
          </cell>
          <cell r="E160" t="str">
            <v>Nhà trọ</v>
          </cell>
          <cell r="F160" t="str">
            <v>Lĩnh vực văn hóa, thể thao và du lịch</v>
          </cell>
          <cell r="G160" t="str">
            <v>01 dãy trọ 3 tầng</v>
          </cell>
          <cell r="H160" t="str">
            <v>Chưa trang bị hệ thống cơ sở truyền dữ liệu PCCC và CNCH và truyên tin báo sự cố</v>
          </cell>
          <cell r="I160" t="str">
            <v>Đang hoạt động</v>
          </cell>
          <cell r="K160" t="str">
            <v>Đặng Bá Hải</v>
          </cell>
        </row>
        <row r="161">
          <cell r="B161" t="str">
            <v>Nguyễn Vân Khanh</v>
          </cell>
          <cell r="C161" t="str">
            <v>Mao Dộc, Phương Liễu</v>
          </cell>
          <cell r="D161">
            <v>2</v>
          </cell>
          <cell r="E161" t="str">
            <v>Nhà trọ</v>
          </cell>
          <cell r="F161" t="str">
            <v>Lĩnh vực văn hóa, thể thao và du lịch</v>
          </cell>
          <cell r="G161" t="str">
            <v>01 dãy trọ 3 tầng</v>
          </cell>
          <cell r="H161" t="str">
            <v>Chưa trang bị hệ thống cơ sở truyền dữ liệu PCCC và CNCH và truyên tin báo sự cố</v>
          </cell>
          <cell r="I161" t="str">
            <v>Đang hoạt động</v>
          </cell>
          <cell r="K161" t="str">
            <v>Đặng Bá Hải</v>
          </cell>
        </row>
        <row r="162">
          <cell r="B162" t="str">
            <v>Nguyễn Vân Liêm</v>
          </cell>
          <cell r="C162" t="str">
            <v>Mao Dộc, Phương Liễu</v>
          </cell>
          <cell r="D162">
            <v>2</v>
          </cell>
          <cell r="E162" t="str">
            <v>Nhà trọ</v>
          </cell>
          <cell r="F162" t="str">
            <v>Lĩnh vực văn hóa, thể thao và du lịch</v>
          </cell>
          <cell r="G162" t="str">
            <v>01 dãy trọ 3 tầng</v>
          </cell>
          <cell r="H162" t="str">
            <v>Chưa trang bị hệ thống cơ sở truyền dữ liệu PCCC và CNCH và truyên tin báo sự cố</v>
          </cell>
          <cell r="I162" t="str">
            <v>Đang hoạt động</v>
          </cell>
          <cell r="K162" t="str">
            <v>Đặng Bá Hải</v>
          </cell>
        </row>
        <row r="163">
          <cell r="B163" t="str">
            <v>Nguyễn Đình Long</v>
          </cell>
          <cell r="C163" t="str">
            <v>Mao Dộc, Phương Liễu</v>
          </cell>
          <cell r="D163">
            <v>2</v>
          </cell>
          <cell r="E163" t="str">
            <v>Nhà trọ</v>
          </cell>
          <cell r="F163" t="str">
            <v>Lĩnh vực văn hóa, thể thao và du lịch</v>
          </cell>
          <cell r="G163" t="str">
            <v>01 dãy trọ 4 tầng</v>
          </cell>
          <cell r="H163" t="str">
            <v>Chưa trang bị hệ thống cơ sở truyền dữ liệu PCCC và CNCH và truyên tin báo sự cố</v>
          </cell>
          <cell r="I163" t="str">
            <v>Đang hoạt động</v>
          </cell>
          <cell r="K163" t="str">
            <v>Đặng Bá Hải</v>
          </cell>
        </row>
        <row r="164">
          <cell r="B164" t="str">
            <v>Nguyễn Đình Đại</v>
          </cell>
          <cell r="C164" t="str">
            <v>Mao Dộc, Phương Liễu</v>
          </cell>
          <cell r="D164">
            <v>2</v>
          </cell>
          <cell r="E164" t="str">
            <v>Nhà trọ</v>
          </cell>
          <cell r="F164" t="str">
            <v>Lĩnh vực văn hóa, thể thao và du lịch</v>
          </cell>
          <cell r="G164" t="str">
            <v>02 dãy trọ cao 4 tầng độc lập</v>
          </cell>
          <cell r="H164" t="str">
            <v>Chưa trang bị hệ thống cơ sở truyền dữ liệu PCCC và CNCH và truyên tin báo sự cố</v>
          </cell>
          <cell r="I164" t="str">
            <v>Đang hoạt động</v>
          </cell>
          <cell r="K164" t="str">
            <v>Đặng Bá Hải</v>
          </cell>
        </row>
        <row r="165">
          <cell r="B165" t="str">
            <v>Nguyễn Vân Nhờ</v>
          </cell>
          <cell r="C165" t="str">
            <v>Mao Dộc, Phương Liễu</v>
          </cell>
          <cell r="D165">
            <v>2</v>
          </cell>
          <cell r="E165" t="str">
            <v>Nhà trọ</v>
          </cell>
          <cell r="F165" t="str">
            <v>Lĩnh vực văn hóa, thể thao và du lịch</v>
          </cell>
          <cell r="G165" t="str">
            <v>01 dãy trọ 3 tầng</v>
          </cell>
          <cell r="H165" t="str">
            <v>Chưa trang bị hệ thống cơ sở truyền dữ liệu PCCC và CNCH và truyên tin báo sự cố</v>
          </cell>
          <cell r="I165" t="str">
            <v>Đang hoạt động</v>
          </cell>
          <cell r="K165" t="str">
            <v>Đặng Bá Hải</v>
          </cell>
        </row>
        <row r="166">
          <cell r="B166" t="str">
            <v>Nguyễn Đình Anh</v>
          </cell>
          <cell r="C166" t="str">
            <v>Mao Dộc, Phương Liễu</v>
          </cell>
          <cell r="D166">
            <v>2</v>
          </cell>
          <cell r="E166" t="str">
            <v>Nhà trọ</v>
          </cell>
          <cell r="F166" t="str">
            <v>Lĩnh vực văn hóa, thể thao và du lịch</v>
          </cell>
          <cell r="G166" t="str">
            <v>03 dãy trọ 3 tầng úp mặt vào nhau</v>
          </cell>
          <cell r="H166" t="str">
            <v>Chưa trang bị hệ thống cơ sở truyền dữ liệu PCCC và CNCH và truyên tin báo sự cố</v>
          </cell>
          <cell r="I166" t="str">
            <v>Đang hoạt động</v>
          </cell>
          <cell r="K166" t="str">
            <v>Đặng Bá Hải</v>
          </cell>
        </row>
        <row r="167">
          <cell r="B167" t="str">
            <v>Nguyễn Thị Hoa</v>
          </cell>
          <cell r="C167" t="str">
            <v>Mao Dộc, Phương Liễu</v>
          </cell>
          <cell r="D167">
            <v>2</v>
          </cell>
          <cell r="E167" t="str">
            <v>Nhà trọ</v>
          </cell>
          <cell r="F167" t="str">
            <v>Lĩnh vực văn hóa, thể thao và du lịch</v>
          </cell>
          <cell r="G167" t="str">
            <v>1 dãy trọ 3 tầng</v>
          </cell>
          <cell r="H167" t="str">
            <v>Chưa trang bị hệ thống cơ sở truyền dữ liệu PCCC và CNCH và truyên tin báo sự cố</v>
          </cell>
          <cell r="I167" t="str">
            <v>Đang hoạt động</v>
          </cell>
          <cell r="K167" t="str">
            <v>Đặng Bá Hải</v>
          </cell>
        </row>
        <row r="168">
          <cell r="B168" t="str">
            <v>Nguyễn Vân Thành</v>
          </cell>
          <cell r="C168" t="str">
            <v>Mao Dộc, Phương Liễu</v>
          </cell>
          <cell r="D168">
            <v>2</v>
          </cell>
          <cell r="E168" t="str">
            <v>Nhà trọ</v>
          </cell>
          <cell r="F168" t="str">
            <v>Lĩnh vực văn hóa, thể thao và du lịch</v>
          </cell>
          <cell r="G168" t="str">
            <v>01 dãy trọ 4 tầng</v>
          </cell>
          <cell r="H168" t="str">
            <v>Chưa trang bị hệ thống cơ sở truyền dữ liệu PCCC và CNCH và truyên tin báo sự cố</v>
          </cell>
          <cell r="I168" t="str">
            <v>Đang hoạt động</v>
          </cell>
          <cell r="K168" t="str">
            <v>Đặng Bá Hải</v>
          </cell>
        </row>
        <row r="169">
          <cell r="B169" t="str">
            <v>Đặng Văn Ba</v>
          </cell>
          <cell r="C169" t="str">
            <v>Mao Dộc, Phương Liễu</v>
          </cell>
          <cell r="D169">
            <v>2</v>
          </cell>
          <cell r="E169" t="str">
            <v>Nhà trọ</v>
          </cell>
          <cell r="F169" t="str">
            <v>Lĩnh vực văn hóa, thể thao và du lịch</v>
          </cell>
          <cell r="G169" t="str">
            <v>1 dãy nhà 4 tầng</v>
          </cell>
          <cell r="H169" t="str">
            <v>Chưa trang bị hệ thống cơ sở truyền dữ liệu PCCC và CNCH và truyên tin báo sự cố</v>
          </cell>
          <cell r="I169" t="str">
            <v>Đang hoạt động</v>
          </cell>
          <cell r="K169" t="str">
            <v>Đặng Bá Hải</v>
          </cell>
        </row>
        <row r="170">
          <cell r="B170" t="str">
            <v>Nguyễn Tuấn Hải</v>
          </cell>
          <cell r="C170" t="str">
            <v>Mao Dộc, Phương Liễu</v>
          </cell>
          <cell r="D170">
            <v>2</v>
          </cell>
          <cell r="E170" t="str">
            <v>Nhà trọ</v>
          </cell>
          <cell r="F170" t="str">
            <v>Lĩnh vực văn hóa, thể thao và du lịch</v>
          </cell>
          <cell r="G170" t="str">
            <v>2 dãy nhà 3 tầng</v>
          </cell>
          <cell r="H170" t="str">
            <v>Chưa trang bị hệ thống cơ sở truyền dữ liệu PCCC và CNCH và truyên tin báo sự cố</v>
          </cell>
          <cell r="I170" t="str">
            <v>Đang hoạt động</v>
          </cell>
          <cell r="K170" t="str">
            <v>Đặng Bá Hải</v>
          </cell>
        </row>
        <row r="171">
          <cell r="B171" t="str">
            <v>Đặng Văn Cường</v>
          </cell>
          <cell r="C171" t="str">
            <v>Mao Dộc, Phương Liễu</v>
          </cell>
          <cell r="D171">
            <v>2</v>
          </cell>
          <cell r="E171" t="str">
            <v>Nhà trọ</v>
          </cell>
          <cell r="F171" t="str">
            <v>Lĩnh vực văn hóa, thể thao và du lịch</v>
          </cell>
          <cell r="G171" t="str">
            <v>1 dãy nhà 5 tầng</v>
          </cell>
          <cell r="H171" t="str">
            <v>Chưa trang bị hệ thống cơ sở truyền dữ liệu PCCC và CNCH và truyên tin báo sự cố</v>
          </cell>
          <cell r="I171" t="str">
            <v>Đang hoạt động</v>
          </cell>
          <cell r="K171" t="str">
            <v>Đặng Bá Hải</v>
          </cell>
        </row>
        <row r="172">
          <cell r="B172" t="str">
            <v>Nguyễn Đình Viên</v>
          </cell>
          <cell r="C172" t="str">
            <v>Mao Dộc, Phương Liễu</v>
          </cell>
          <cell r="D172">
            <v>2</v>
          </cell>
          <cell r="E172" t="str">
            <v>Nhà trọ</v>
          </cell>
          <cell r="F172" t="str">
            <v>Lĩnh vực văn hóa, thể thao và du lịch</v>
          </cell>
          <cell r="G172" t="str">
            <v>2 dãy nhà trọ 3 tầng</v>
          </cell>
          <cell r="H172" t="str">
            <v>Chưa trang bị hệ thống cơ sở truyền dữ liệu PCCC và CNCH và truyên tin báo sự cố</v>
          </cell>
          <cell r="I172" t="str">
            <v>Đang hoạt động</v>
          </cell>
          <cell r="K172" t="str">
            <v>Đặng Bá Hải</v>
          </cell>
        </row>
        <row r="173">
          <cell r="B173" t="str">
            <v>Nguyễn Đình Lạng</v>
          </cell>
          <cell r="C173" t="str">
            <v>Mao Dộc, Phương Liễu</v>
          </cell>
          <cell r="D173">
            <v>2</v>
          </cell>
          <cell r="E173" t="str">
            <v>Nhà trọ</v>
          </cell>
          <cell r="F173" t="str">
            <v>Lĩnh vực văn hóa, thể thao và du lịch</v>
          </cell>
          <cell r="G173" t="str">
            <v>1 dãy nhà trọ 3 tầng</v>
          </cell>
          <cell r="H173" t="str">
            <v>Chưa trang bị hệ thống cơ sở truyền dữ liệu PCCC và CNCH và truyên tin báo sự cố</v>
          </cell>
          <cell r="I173" t="str">
            <v>Đang hoạt động</v>
          </cell>
          <cell r="K173" t="str">
            <v>Đặng Bá Hải</v>
          </cell>
        </row>
        <row r="174">
          <cell r="B174" t="str">
            <v>Đặng Văn Hiên</v>
          </cell>
          <cell r="C174" t="str">
            <v>Mao Dộc, Phương Liễu</v>
          </cell>
          <cell r="D174">
            <v>2</v>
          </cell>
          <cell r="E174" t="str">
            <v>Nhà trọ</v>
          </cell>
          <cell r="F174" t="str">
            <v>Lĩnh vực văn hóa, thể thao và du lịch</v>
          </cell>
          <cell r="G174" t="str">
            <v>1 dãy nhà trọ 4 tầng</v>
          </cell>
          <cell r="H174" t="str">
            <v>Chưa trang bị hệ thống cơ sở truyền dữ liệu PCCC và CNCH và truyên tin báo sự cố</v>
          </cell>
          <cell r="I174" t="str">
            <v>Đang hoạt động</v>
          </cell>
          <cell r="K174" t="str">
            <v>Đặng Bá Hải</v>
          </cell>
        </row>
        <row r="175">
          <cell r="B175" t="str">
            <v>Nguyễn Văn Tuấn</v>
          </cell>
          <cell r="C175" t="str">
            <v>Mao Dộc, Phương Liễu</v>
          </cell>
          <cell r="D175">
            <v>2</v>
          </cell>
          <cell r="E175" t="str">
            <v>Nhà trọ</v>
          </cell>
          <cell r="F175" t="str">
            <v>Lĩnh vực văn hóa, thể thao và du lịch</v>
          </cell>
          <cell r="G175" t="str">
            <v>1 dãy nhà trọ 3 tầng</v>
          </cell>
          <cell r="H175" t="str">
            <v>Chưa trang bị hệ thống cơ sở truyền dữ liệu PCCC và CNCH và truyên tin báo sự cố</v>
          </cell>
          <cell r="I175" t="str">
            <v>Đang hoạt động</v>
          </cell>
          <cell r="K175" t="str">
            <v>Đặng Bá Hải</v>
          </cell>
        </row>
        <row r="176">
          <cell r="B176" t="str">
            <v>Nguyễn Mạnh Phong</v>
          </cell>
          <cell r="C176" t="str">
            <v>Mao Dộc, Phương Liễu</v>
          </cell>
          <cell r="D176">
            <v>2</v>
          </cell>
          <cell r="E176" t="str">
            <v>Nhà trọ</v>
          </cell>
          <cell r="F176" t="str">
            <v>Lĩnh vực văn hóa, thể thao và du lịch</v>
          </cell>
          <cell r="G176" t="str">
            <v>1 dãy nhà trọ 5 tầng</v>
          </cell>
          <cell r="H176" t="str">
            <v>Chưa trang bị hệ thống cơ sở truyền dữ liệu PCCC và CNCH và truyên tin báo sự cố</v>
          </cell>
          <cell r="I176" t="str">
            <v>Đang hoạt động</v>
          </cell>
          <cell r="K176" t="str">
            <v>Đặng Bá Hải</v>
          </cell>
        </row>
        <row r="177">
          <cell r="B177" t="str">
            <v>Nguyễn Vân Soi</v>
          </cell>
          <cell r="C177" t="str">
            <v>Mao Dộc, Phương Liễu</v>
          </cell>
          <cell r="D177">
            <v>2</v>
          </cell>
          <cell r="E177" t="str">
            <v>Nhà trọ</v>
          </cell>
          <cell r="F177" t="str">
            <v>Lĩnh vực văn hóa, thể thao và du lịch</v>
          </cell>
          <cell r="G177" t="str">
            <v>1 dãy 2 tầng, 1 dãy 3 tầng</v>
          </cell>
          <cell r="H177" t="str">
            <v>Chưa trang bị hệ thống cơ sở truyền dữ liệu PCCC và CNCH và truyên tin báo sự cố</v>
          </cell>
          <cell r="I177" t="str">
            <v>Đang hoạt động</v>
          </cell>
          <cell r="K177" t="str">
            <v>Đặng Bá Hải</v>
          </cell>
        </row>
        <row r="178">
          <cell r="B178" t="str">
            <v>Đặng Văn Ba</v>
          </cell>
          <cell r="C178" t="str">
            <v>Mao Dộc, Phương Liễu</v>
          </cell>
          <cell r="D178">
            <v>2</v>
          </cell>
          <cell r="E178" t="str">
            <v>Nhà trọ</v>
          </cell>
          <cell r="F178" t="str">
            <v>Lĩnh vực văn hóa, thể thao và du lịch</v>
          </cell>
          <cell r="G178" t="str">
            <v>1 dãy nhà trọ 3 tầng</v>
          </cell>
          <cell r="H178" t="str">
            <v>Chưa trang bị hệ thống cơ sở truyền dữ liệu PCCC và CNCH và truyên tin báo sự cố</v>
          </cell>
          <cell r="I178" t="str">
            <v>Đang hoạt động</v>
          </cell>
          <cell r="K178" t="str">
            <v>Đặng Bá Hải</v>
          </cell>
        </row>
        <row r="179">
          <cell r="B179" t="str">
            <v>Nguyễn Văn San</v>
          </cell>
          <cell r="C179" t="str">
            <v>Mao Dộc, Phương Liễu</v>
          </cell>
          <cell r="D179">
            <v>2</v>
          </cell>
          <cell r="E179" t="str">
            <v>Nhà trọ</v>
          </cell>
          <cell r="F179" t="str">
            <v>Lĩnh vực văn hóa, thể thao và du lịch</v>
          </cell>
          <cell r="G179" t="str">
            <v>02 dãy nhà 03 tầng (150m2/sàn và 75m2/sàn)</v>
          </cell>
          <cell r="H179" t="str">
            <v>Chưa trang bị hệ thống cơ sở truyền dữ liệu PCCC và CNCH và truyên tin báo sự cố</v>
          </cell>
          <cell r="I179" t="str">
            <v>Đang hoạt động</v>
          </cell>
          <cell r="K179" t="str">
            <v>Đặng Bá Hải</v>
          </cell>
        </row>
        <row r="180">
          <cell r="B180" t="str">
            <v>Nguyễn Đình Cửu</v>
          </cell>
          <cell r="C180" t="str">
            <v>Mao Dộc, Phương Liễu</v>
          </cell>
          <cell r="D180">
            <v>2</v>
          </cell>
          <cell r="E180" t="str">
            <v>Nhà trọ</v>
          </cell>
          <cell r="F180" t="str">
            <v>Lĩnh vực văn hóa, thể thao và du lịch</v>
          </cell>
          <cell r="G180" t="str">
            <v>1 dãy nhà 03 tầng (80m2/sàn)</v>
          </cell>
          <cell r="H180" t="str">
            <v>Chưa trang bị hệ thống cơ sở truyền dữ liệu PCCC và CNCH và truyên tin báo sự cố</v>
          </cell>
          <cell r="I180" t="str">
            <v>Đang hoạt động</v>
          </cell>
          <cell r="K180" t="str">
            <v>Đặng Bá Hải</v>
          </cell>
        </row>
        <row r="181">
          <cell r="B181" t="str">
            <v>Nguyễn Đình Việt</v>
          </cell>
          <cell r="C181" t="str">
            <v>Mao Dộc, Phương Liễu</v>
          </cell>
          <cell r="D181">
            <v>2</v>
          </cell>
          <cell r="E181" t="str">
            <v>Nhà trọ</v>
          </cell>
          <cell r="F181" t="str">
            <v>Lĩnh vực văn hóa, thể thao và du lịch</v>
          </cell>
          <cell r="G181" t="str">
            <v>02 dãy nhà trọ (02 tầng 160m2/sàn và 03 tầng 100m2/sàn)</v>
          </cell>
          <cell r="H181" t="str">
            <v>Chưa trang bị hệ thống cơ sở truyền dữ liệu PCCC và CNCH và truyên tin báo sự cố</v>
          </cell>
          <cell r="I181" t="str">
            <v>Đang hoạt động</v>
          </cell>
          <cell r="K181" t="str">
            <v>Đặng Bá Hải</v>
          </cell>
        </row>
        <row r="182">
          <cell r="B182" t="str">
            <v>Nguyễn Thị Thơm</v>
          </cell>
          <cell r="C182" t="str">
            <v>Mao Dộc, Phương Liễu</v>
          </cell>
          <cell r="D182">
            <v>2</v>
          </cell>
          <cell r="E182" t="str">
            <v>Nhà trọ</v>
          </cell>
          <cell r="F182" t="str">
            <v>Lĩnh vực văn hóa, thể thao và du lịch</v>
          </cell>
          <cell r="G182" t="str">
            <v>1 dãy nhà 04 tầng (100m2/sàn)</v>
          </cell>
          <cell r="H182" t="str">
            <v>Chưa trang bị hệ thống cơ sở truyền dữ liệu PCCC và CNCH và truyên tin báo sự cố</v>
          </cell>
          <cell r="I182" t="str">
            <v>Đang hoạt động</v>
          </cell>
          <cell r="K182" t="str">
            <v>Đặng Bá Hải</v>
          </cell>
        </row>
        <row r="183">
          <cell r="B183" t="str">
            <v>Trần Hữu Khương</v>
          </cell>
          <cell r="C183" t="str">
            <v>Mao Dộc, Phương Liễu</v>
          </cell>
          <cell r="D183">
            <v>2</v>
          </cell>
          <cell r="E183" t="str">
            <v>Nhà trọ</v>
          </cell>
          <cell r="F183" t="str">
            <v>Lĩnh vực văn hóa, thể thao và du lịch</v>
          </cell>
          <cell r="G183" t="str">
            <v>1 dãy nhà 04 tầng (120m2/sàn)</v>
          </cell>
          <cell r="H183" t="str">
            <v>Chưa trang bị hệ thống cơ sở truyền dữ liệu PCCC và CNCH và truyên tin báo sự cố</v>
          </cell>
          <cell r="I183" t="str">
            <v>Đang hoạt động</v>
          </cell>
          <cell r="K183" t="str">
            <v>Đặng Bá Hải</v>
          </cell>
        </row>
        <row r="184">
          <cell r="B184" t="str">
            <v>Trần Hữu Dũng</v>
          </cell>
          <cell r="C184" t="str">
            <v>Mao Dộc, Phương Liễu</v>
          </cell>
          <cell r="D184">
            <v>2</v>
          </cell>
          <cell r="E184" t="str">
            <v>Nhà trọ</v>
          </cell>
          <cell r="F184" t="str">
            <v>Lĩnh vực văn hóa, thể thao và du lịch</v>
          </cell>
          <cell r="G184" t="str">
            <v>1 dãy nhà 03 tầng (100m2/sàn)</v>
          </cell>
          <cell r="H184" t="str">
            <v>Chưa trang bị hệ thống cơ sở truyền dữ liệu PCCC và CNCH và truyên tin báo sự cố</v>
          </cell>
          <cell r="I184" t="str">
            <v>Đang hoạt động</v>
          </cell>
          <cell r="K184" t="str">
            <v>Đặng Bá Hải</v>
          </cell>
        </row>
        <row r="185">
          <cell r="B185" t="str">
            <v>Nguyễn Đình Dương</v>
          </cell>
          <cell r="C185" t="str">
            <v>Mao Dộc, Phương Liễu</v>
          </cell>
          <cell r="D185">
            <v>2</v>
          </cell>
          <cell r="E185" t="str">
            <v>Nhà trọ</v>
          </cell>
          <cell r="F185" t="str">
            <v>Lĩnh vực văn hóa, thể thao và du lịch</v>
          </cell>
          <cell r="G185" t="str">
            <v>1 dãy nhà 03 tầng (120m2/sàn)</v>
          </cell>
          <cell r="H185" t="str">
            <v>Chưa trang bị hệ thống cơ sở truyền dữ liệu PCCC và CNCH và truyên tin báo sự cố</v>
          </cell>
          <cell r="I185" t="str">
            <v>Đang hoạt động</v>
          </cell>
          <cell r="K185" t="str">
            <v>Đặng Bá Hải</v>
          </cell>
        </row>
        <row r="186">
          <cell r="B186" t="str">
            <v>Nguyễn Vân Quyết</v>
          </cell>
          <cell r="C186" t="str">
            <v>Mao Dộc, Phương Liễu</v>
          </cell>
          <cell r="D186">
            <v>2</v>
          </cell>
          <cell r="E186" t="str">
            <v>Nhà trọ</v>
          </cell>
          <cell r="F186" t="str">
            <v>Lĩnh vực văn hóa, thể thao và du lịch</v>
          </cell>
          <cell r="G186" t="str">
            <v>1 dãy nhà 03 tầng (90m2/sàn)</v>
          </cell>
          <cell r="H186" t="str">
            <v>Chưa trang bị hệ thống cơ sở truyền dữ liệu PCCC và CNCH và truyên tin báo sự cố</v>
          </cell>
          <cell r="I186" t="str">
            <v>Đang hoạt động</v>
          </cell>
          <cell r="K186" t="str">
            <v>Đặng Bá Hải</v>
          </cell>
        </row>
        <row r="187">
          <cell r="B187" t="str">
            <v>Nguyễn Thị Vinh</v>
          </cell>
          <cell r="C187" t="str">
            <v>Mao Dộc, Phương Liễu</v>
          </cell>
          <cell r="D187">
            <v>2</v>
          </cell>
          <cell r="E187" t="str">
            <v>Nhà trọ</v>
          </cell>
          <cell r="F187" t="str">
            <v>Lĩnh vực văn hóa, thể thao và du lịch</v>
          </cell>
          <cell r="G187" t="str">
            <v>1 dãy nhà 03 tầng (120m2/sàn)</v>
          </cell>
          <cell r="H187" t="str">
            <v>Chưa trang bị hệ thống cơ sở truyền dữ liệu PCCC và CNCH và truyên tin báo sự cố</v>
          </cell>
          <cell r="I187" t="str">
            <v>Đang hoạt động</v>
          </cell>
          <cell r="K187" t="str">
            <v>Đặng Bá Hải</v>
          </cell>
        </row>
        <row r="188">
          <cell r="B188" t="str">
            <v>Nguyễn Tuấn Thanh</v>
          </cell>
          <cell r="C188" t="str">
            <v>Mao Dộc, Phương Liễu</v>
          </cell>
          <cell r="D188">
            <v>2</v>
          </cell>
          <cell r="E188" t="str">
            <v>Nhà trọ</v>
          </cell>
          <cell r="F188" t="str">
            <v>Lĩnh vực văn hóa, thể thao và du lịch</v>
          </cell>
          <cell r="G188" t="str">
            <v>1 dãy nhà 03 tầng (80m2/sàn)</v>
          </cell>
          <cell r="H188" t="str">
            <v>Chưa trang bị hệ thống cơ sở truyền dữ liệu PCCC và CNCH và truyên tin báo sự cố</v>
          </cell>
          <cell r="I188" t="str">
            <v>Đang hoạt động</v>
          </cell>
          <cell r="K188" t="str">
            <v>Đặng Bá Hải</v>
          </cell>
        </row>
        <row r="189">
          <cell r="B189" t="str">
            <v>Nguyễn Anh Tú</v>
          </cell>
          <cell r="C189" t="str">
            <v>Mao Dộc, Phương Liễu</v>
          </cell>
          <cell r="D189">
            <v>2</v>
          </cell>
          <cell r="E189" t="str">
            <v>Nhà trọ</v>
          </cell>
          <cell r="F189" t="str">
            <v>Lĩnh vực văn hóa, thể thao và du lịch</v>
          </cell>
          <cell r="G189" t="str">
            <v>1 dãy nhà 04 tầng (50m2/sàn)</v>
          </cell>
          <cell r="H189" t="str">
            <v>Chưa trang bị hệ thống cơ sở truyền dữ liệu PCCC và CNCH và truyên tin báo sự cố</v>
          </cell>
          <cell r="I189" t="str">
            <v>Đang hoạt động</v>
          </cell>
          <cell r="K189" t="str">
            <v>Đặng Bá Hải</v>
          </cell>
        </row>
        <row r="190">
          <cell r="B190" t="str">
            <v>Cung Quang Trận</v>
          </cell>
          <cell r="C190" t="str">
            <v>Mao Dộc, Phương Liễu</v>
          </cell>
          <cell r="D190">
            <v>2</v>
          </cell>
          <cell r="E190" t="str">
            <v>Nhà trọ</v>
          </cell>
          <cell r="F190" t="str">
            <v>Lĩnh vực văn hóa, thể thao và du lịch</v>
          </cell>
          <cell r="G190" t="str">
            <v>1 dãy nhà 03 tầng (120m2/sàn)</v>
          </cell>
          <cell r="H190" t="str">
            <v>Chưa trang bị hệ thống cơ sở truyền dữ liệu PCCC và CNCH và truyên tin báo sự cố</v>
          </cell>
          <cell r="I190" t="str">
            <v>Đang hoạt động</v>
          </cell>
          <cell r="K190" t="str">
            <v>Đặng Bá Hải</v>
          </cell>
        </row>
        <row r="191">
          <cell r="B191" t="str">
            <v>Nguyễn Tuấn Nguyên</v>
          </cell>
          <cell r="C191" t="str">
            <v>Mao Dộc, Phương Liễu</v>
          </cell>
          <cell r="D191">
            <v>2</v>
          </cell>
          <cell r="E191" t="str">
            <v>Nhà trọ</v>
          </cell>
          <cell r="F191" t="str">
            <v>Lĩnh vực văn hóa, thể thao và du lịch</v>
          </cell>
          <cell r="G191" t="str">
            <v>02 dãy nhà trọ (02 tầng 60m2/sàn và 03 tầng 120m2/sàn)</v>
          </cell>
          <cell r="H191" t="str">
            <v>Chưa trang bị hệ thống cơ sở truyền dữ liệu PCCC và CNCH và truyên tin báo sự cố</v>
          </cell>
          <cell r="I191" t="str">
            <v>Đang hoạt động</v>
          </cell>
          <cell r="K191" t="str">
            <v>Đặng Bá Hải</v>
          </cell>
        </row>
        <row r="192">
          <cell r="B192" t="str">
            <v>Trần Kim An</v>
          </cell>
          <cell r="C192" t="str">
            <v>Mao Dộc, Phương Liễu</v>
          </cell>
          <cell r="D192">
            <v>2</v>
          </cell>
          <cell r="E192" t="str">
            <v>Nhà trọ</v>
          </cell>
          <cell r="F192" t="str">
            <v>Lĩnh vực văn hóa, thể thao và du lịch</v>
          </cell>
          <cell r="G192" t="str">
            <v>1 dãy nhà 03 tầng (200m2/sàn)</v>
          </cell>
          <cell r="H192" t="str">
            <v>Chưa trang bị hệ thống cơ sở truyền dữ liệu PCCC và CNCH và truyên tin báo sự cố</v>
          </cell>
          <cell r="I192" t="str">
            <v>Đang hoạt động</v>
          </cell>
          <cell r="K192" t="str">
            <v>Đặng Bá Hải</v>
          </cell>
        </row>
        <row r="193">
          <cell r="B193" t="str">
            <v>Nguyễn Quang Huân</v>
          </cell>
          <cell r="C193" t="str">
            <v>Mao Dộc, Phương Liễu</v>
          </cell>
          <cell r="D193">
            <v>2</v>
          </cell>
          <cell r="E193" t="str">
            <v>Nhà trọ</v>
          </cell>
          <cell r="F193" t="str">
            <v>Lĩnh vực văn hóa, thể thao và du lịch</v>
          </cell>
          <cell r="G193" t="str">
            <v>1 dãy nhà 03 tầng (90m2/sàn)</v>
          </cell>
          <cell r="H193" t="str">
            <v>Chưa trang bị hệ thống cơ sở truyền dữ liệu PCCC và CNCH và truyên tin báo sự cố</v>
          </cell>
          <cell r="I193" t="str">
            <v>Đang hoạt động</v>
          </cell>
          <cell r="K193" t="str">
            <v>Đặng Bá Hải</v>
          </cell>
        </row>
        <row r="194">
          <cell r="B194" t="str">
            <v>Đặng Văn Tạo</v>
          </cell>
          <cell r="C194" t="str">
            <v>Mao Dộc, Phương Liễu</v>
          </cell>
          <cell r="D194">
            <v>2</v>
          </cell>
          <cell r="E194" t="str">
            <v>Nhà trọ</v>
          </cell>
          <cell r="F194" t="str">
            <v>Lĩnh vực văn hóa, thể thao và du lịch</v>
          </cell>
          <cell r="G194" t="str">
            <v>1 dãy nhà 03 tầng (90m2/sàn)</v>
          </cell>
          <cell r="H194" t="str">
            <v>Chưa trang bị hệ thống cơ sở truyền dữ liệu PCCC và CNCH và truyên tin báo sự cố</v>
          </cell>
          <cell r="I194" t="str">
            <v>Đang hoạt động</v>
          </cell>
          <cell r="K194" t="str">
            <v>Đặng Bá Hải</v>
          </cell>
        </row>
        <row r="195">
          <cell r="B195" t="str">
            <v>Nguyễn Thị Mái</v>
          </cell>
          <cell r="C195" t="str">
            <v>Mao Dộc, Phương Liễu</v>
          </cell>
          <cell r="D195">
            <v>2</v>
          </cell>
          <cell r="E195" t="str">
            <v>Nhà trọ</v>
          </cell>
          <cell r="F195" t="str">
            <v>Lĩnh vực văn hóa, thể thao và du lịch</v>
          </cell>
          <cell r="G195" t="str">
            <v>03 tầng nổi</v>
          </cell>
          <cell r="H195" t="str">
            <v>Chưa trang bị hệ thống cơ sở truyền dữ liệu PCCC và CNCH và truyên tin báo sự cố</v>
          </cell>
          <cell r="I195" t="str">
            <v>Đang hoạt động</v>
          </cell>
          <cell r="K195" t="str">
            <v>Đặng Bá Hải</v>
          </cell>
        </row>
        <row r="196">
          <cell r="B196" t="str">
            <v>Nguyễn Văn Hiệp</v>
          </cell>
          <cell r="C196" t="str">
            <v>Mao Dộc, Phương Liễu</v>
          </cell>
          <cell r="D196">
            <v>2</v>
          </cell>
          <cell r="E196" t="str">
            <v>Nhà trọ</v>
          </cell>
          <cell r="F196" t="str">
            <v>Lĩnh vực văn hóa, thể thao và du lịch</v>
          </cell>
          <cell r="G196" t="str">
            <v>03 tầng nổi</v>
          </cell>
          <cell r="H196" t="str">
            <v>Chưa trang bị hệ thống cơ sở truyền dữ liệu PCCC và CNCH và truyên tin báo sự cố</v>
          </cell>
          <cell r="I196" t="str">
            <v>Đang hoạt động</v>
          </cell>
          <cell r="K196" t="str">
            <v>Đặng Bá Hải</v>
          </cell>
        </row>
        <row r="197">
          <cell r="B197" t="str">
            <v>Nguyễn Văn Ninh</v>
          </cell>
          <cell r="C197" t="str">
            <v>Mao Dộc, Phương Liễu</v>
          </cell>
          <cell r="D197">
            <v>2</v>
          </cell>
          <cell r="E197" t="str">
            <v>Nhà trọ</v>
          </cell>
          <cell r="F197" t="str">
            <v>Lĩnh vực văn hóa, thể thao và du lịch</v>
          </cell>
          <cell r="G197" t="str">
            <v>03 tầng nổi</v>
          </cell>
          <cell r="H197" t="str">
            <v>Chưa trang bị hệ thống cơ sở truyền dữ liệu PCCC và CNCH và truyên tin báo sự cố</v>
          </cell>
          <cell r="I197" t="str">
            <v>Đang hoạt động</v>
          </cell>
          <cell r="K197" t="str">
            <v>Đặng Bá Hải</v>
          </cell>
        </row>
        <row r="198">
          <cell r="B198" t="str">
            <v>Nguyễn Vân Khánh</v>
          </cell>
          <cell r="C198" t="str">
            <v>Mao Dộc, Phương Liễu</v>
          </cell>
          <cell r="D198">
            <v>2</v>
          </cell>
          <cell r="E198" t="str">
            <v>Nhà trọ</v>
          </cell>
          <cell r="F198" t="str">
            <v>Lĩnh vực văn hóa, thể thao và du lịch</v>
          </cell>
          <cell r="G198" t="str">
            <v>03 tầng nổi</v>
          </cell>
          <cell r="H198" t="str">
            <v>Chưa trang bị hệ thống cơ sở truyền dữ liệu PCCC và CNCH và truyên tin báo sự cố</v>
          </cell>
          <cell r="I198" t="str">
            <v>Đang hoạt động</v>
          </cell>
          <cell r="K198" t="str">
            <v>Đặng Bá Hải</v>
          </cell>
        </row>
        <row r="199">
          <cell r="B199" t="str">
            <v>Nguyễn Trọng Hải</v>
          </cell>
          <cell r="C199" t="str">
            <v>Mao Dộc, Phương Liễu</v>
          </cell>
          <cell r="D199">
            <v>2</v>
          </cell>
          <cell r="E199" t="str">
            <v>Nhà trọ</v>
          </cell>
          <cell r="F199" t="str">
            <v>Lĩnh vực văn hóa, thể thao và du lịch</v>
          </cell>
          <cell r="G199" t="str">
            <v>06 tầng nổi</v>
          </cell>
          <cell r="H199" t="str">
            <v>Chưa trang bị hệ thống cơ sở truyền dữ liệu PCCC và CNCH và truyên tin báo sự cố</v>
          </cell>
          <cell r="I199" t="str">
            <v>Đang hoạt động</v>
          </cell>
          <cell r="K199" t="str">
            <v>Đặng Bá Hải</v>
          </cell>
        </row>
        <row r="200">
          <cell r="B200" t="str">
            <v>Nguyễn Thị Tiến</v>
          </cell>
          <cell r="C200" t="str">
            <v>Mao Dộc, Phương Liễu</v>
          </cell>
          <cell r="D200">
            <v>2</v>
          </cell>
          <cell r="E200" t="str">
            <v>Nhà trọ</v>
          </cell>
          <cell r="F200" t="str">
            <v>Lĩnh vực văn hóa, thể thao và du lịch</v>
          </cell>
          <cell r="G200" t="str">
            <v>04 tầng nổi</v>
          </cell>
          <cell r="H200" t="str">
            <v>Chưa trang bị hệ thống cơ sở truyền dữ liệu PCCC và CNCH và truyên tin báo sự cố</v>
          </cell>
          <cell r="I200" t="str">
            <v>Đang hoạt động</v>
          </cell>
          <cell r="K200" t="str">
            <v>Đặng Bá Hải</v>
          </cell>
        </row>
        <row r="201">
          <cell r="B201" t="str">
            <v>Nguyễn Đình Hoa</v>
          </cell>
          <cell r="C201" t="str">
            <v>Mao Dộc, Phương Liễu</v>
          </cell>
          <cell r="D201">
            <v>2</v>
          </cell>
          <cell r="E201" t="str">
            <v>Nhà trọ</v>
          </cell>
          <cell r="F201" t="str">
            <v>Lĩnh vực văn hóa, thể thao và du lịch</v>
          </cell>
          <cell r="G201" t="str">
            <v>04 tầng nổi</v>
          </cell>
          <cell r="H201" t="str">
            <v>Chưa trang bị hệ thống cơ sở truyền dữ liệu PCCC và CNCH và truyên tin báo sự cố</v>
          </cell>
          <cell r="I201" t="str">
            <v>Đang hoạt động</v>
          </cell>
          <cell r="K201" t="str">
            <v>Đặng Bá Hải</v>
          </cell>
        </row>
        <row r="202">
          <cell r="B202" t="str">
            <v>Nguyễn Minh Mừng</v>
          </cell>
          <cell r="C202" t="str">
            <v>Mao Dộc, Phương Liễu</v>
          </cell>
          <cell r="D202">
            <v>2</v>
          </cell>
          <cell r="E202" t="str">
            <v>Nhà trọ</v>
          </cell>
          <cell r="F202" t="str">
            <v>Lĩnh vực văn hóa, thể thao và du lịch</v>
          </cell>
          <cell r="G202" t="str">
            <v>04 tầng nổi</v>
          </cell>
          <cell r="H202" t="str">
            <v>Chưa trang bị hệ thống cơ sở truyền dữ liệu PCCC và CNCH và truyên tin báo sự cố</v>
          </cell>
          <cell r="I202" t="str">
            <v>Đang hoạt động</v>
          </cell>
          <cell r="K202" t="str">
            <v>Đặng Bá Hải</v>
          </cell>
        </row>
        <row r="203">
          <cell r="B203" t="str">
            <v>Nguyễn Thị Ánh</v>
          </cell>
          <cell r="C203" t="str">
            <v>Mao Dộc, Phương Liễu</v>
          </cell>
          <cell r="D203">
            <v>2</v>
          </cell>
          <cell r="E203" t="str">
            <v>Nhà trọ</v>
          </cell>
          <cell r="F203" t="str">
            <v>Lĩnh vực văn hóa, thể thao và du lịch</v>
          </cell>
          <cell r="G203" t="str">
            <v>04 tầng nổi</v>
          </cell>
          <cell r="H203" t="str">
            <v>Chưa trang bị hệ thống cơ sở truyền dữ liệu PCCC và CNCH và truyên tin báo sự cố</v>
          </cell>
          <cell r="I203" t="str">
            <v>Đang hoạt động</v>
          </cell>
          <cell r="K203" t="str">
            <v>Đặng Bá Hải</v>
          </cell>
        </row>
        <row r="204">
          <cell r="B204" t="str">
            <v>Nguyễn Văn Hoan</v>
          </cell>
          <cell r="C204" t="str">
            <v>Mao Dộc, Phương Liễu</v>
          </cell>
          <cell r="D204">
            <v>2</v>
          </cell>
          <cell r="E204" t="str">
            <v>Nhà trọ</v>
          </cell>
          <cell r="F204" t="str">
            <v>Lĩnh vực văn hóa, thể thao và du lịch</v>
          </cell>
          <cell r="G204" t="str">
            <v>03 tầng nổi</v>
          </cell>
          <cell r="H204" t="str">
            <v>Chưa trang bị hệ thống cơ sở truyền dữ liệu PCCC và CNCH và truyên tin báo sự cố</v>
          </cell>
          <cell r="I204" t="str">
            <v>Đang hoạt động</v>
          </cell>
          <cell r="K204" t="str">
            <v>Đặng Bá Hải</v>
          </cell>
        </row>
        <row r="205">
          <cell r="B205" t="str">
            <v>Đặng Thị Chuyền</v>
          </cell>
          <cell r="C205" t="str">
            <v>Mao Dộc, Phương Liễu</v>
          </cell>
          <cell r="D205">
            <v>2</v>
          </cell>
          <cell r="E205" t="str">
            <v>Nhà trọ</v>
          </cell>
          <cell r="F205" t="str">
            <v>Lĩnh vực văn hóa, thể thao và du lịch</v>
          </cell>
          <cell r="G205" t="str">
            <v>04 tầng nổi</v>
          </cell>
          <cell r="H205" t="str">
            <v>Chưa trang bị hệ thống cơ sở truyền dữ liệu PCCC và CNCH và truyên tin báo sự cố</v>
          </cell>
          <cell r="I205" t="str">
            <v>Đang hoạt động</v>
          </cell>
          <cell r="K205" t="str">
            <v>Đặng Bá Hải</v>
          </cell>
        </row>
        <row r="206">
          <cell r="B206" t="str">
            <v>Nguyễn Thị Tú</v>
          </cell>
          <cell r="C206" t="str">
            <v>Mao Dộc, Phương Liễu</v>
          </cell>
          <cell r="D206">
            <v>2</v>
          </cell>
          <cell r="E206" t="str">
            <v>Nhà trọ</v>
          </cell>
          <cell r="F206" t="str">
            <v>Lĩnh vực văn hóa, thể thao và du lịch</v>
          </cell>
          <cell r="G206" t="str">
            <v>03 tầng nổi</v>
          </cell>
          <cell r="H206" t="str">
            <v>Chưa trang bị hệ thống cơ sở truyền dữ liệu PCCC và CNCH và truyên tin báo sự cố</v>
          </cell>
          <cell r="I206" t="str">
            <v>Đang hoạt động</v>
          </cell>
          <cell r="K206" t="str">
            <v>Đặng Bá Hải</v>
          </cell>
        </row>
        <row r="207">
          <cell r="B207" t="str">
            <v>Nguyễn Xuân Hạnh</v>
          </cell>
          <cell r="C207" t="str">
            <v>Mao Dộc, Phương Liễu</v>
          </cell>
          <cell r="D207">
            <v>2</v>
          </cell>
          <cell r="E207" t="str">
            <v>Nhà trọ</v>
          </cell>
          <cell r="F207" t="str">
            <v>Lĩnh vực văn hóa, thể thao và du lịch</v>
          </cell>
          <cell r="G207" t="str">
            <v>03 tầng nổi</v>
          </cell>
          <cell r="H207" t="str">
            <v>Chưa trang bị hệ thống cơ sở truyền dữ liệu PCCC và CNCH và truyên tin báo sự cố</v>
          </cell>
          <cell r="I207" t="str">
            <v>Đang hoạt động</v>
          </cell>
          <cell r="K207" t="str">
            <v>Đặng Bá Hải</v>
          </cell>
        </row>
        <row r="208">
          <cell r="B208" t="str">
            <v>Nguyễn Ngọc Dương</v>
          </cell>
          <cell r="C208" t="str">
            <v>Mao Dộc, Phương Liễu</v>
          </cell>
          <cell r="D208">
            <v>2</v>
          </cell>
          <cell r="E208" t="str">
            <v>Nhà trọ</v>
          </cell>
          <cell r="F208" t="str">
            <v>Lĩnh vực văn hóa, thể thao và du lịch</v>
          </cell>
          <cell r="G208" t="str">
            <v>04 tầng nổi</v>
          </cell>
          <cell r="H208" t="str">
            <v>Chưa trang bị hệ thống cơ sở truyền dữ liệu PCCC và CNCH và truyên tin báo sự cố</v>
          </cell>
          <cell r="I208" t="str">
            <v>Đang hoạt động</v>
          </cell>
          <cell r="K208" t="str">
            <v>Đặng Bá Hải</v>
          </cell>
        </row>
        <row r="209">
          <cell r="B209" t="str">
            <v>Nguyễn Đình Lực</v>
          </cell>
          <cell r="C209" t="str">
            <v>Mao Dộc, Phương Liễu</v>
          </cell>
          <cell r="D209">
            <v>2</v>
          </cell>
          <cell r="E209" t="str">
            <v>Nhà trọ</v>
          </cell>
          <cell r="F209" t="str">
            <v>Lĩnh vực văn hóa, thể thao và du lịch</v>
          </cell>
          <cell r="G209" t="str">
            <v>04 tầng nổi</v>
          </cell>
          <cell r="H209" t="str">
            <v>Chưa trang bị hệ thống cơ sở truyền dữ liệu PCCC và CNCH và truyên tin báo sự cố</v>
          </cell>
          <cell r="I209" t="str">
            <v>Đang hoạt động</v>
          </cell>
          <cell r="K209" t="str">
            <v>Đặng Bá Hải</v>
          </cell>
        </row>
        <row r="210">
          <cell r="B210" t="str">
            <v>Nguyễn Đình Khả</v>
          </cell>
          <cell r="C210" t="str">
            <v>Mao Dộc, Phương Liễu</v>
          </cell>
          <cell r="D210">
            <v>2</v>
          </cell>
          <cell r="E210" t="str">
            <v>Nhà trọ</v>
          </cell>
          <cell r="F210" t="str">
            <v>Lĩnh vực văn hóa, thể thao và du lịch</v>
          </cell>
          <cell r="G210" t="str">
            <v>04 tầng nổi</v>
          </cell>
          <cell r="H210" t="str">
            <v>Chưa trang bị hệ thống cơ sở truyền dữ liệu PCCC và CNCH và truyên tin báo sự cố</v>
          </cell>
          <cell r="I210" t="str">
            <v>Đang hoạt động</v>
          </cell>
          <cell r="K210" t="str">
            <v>Đặng Bá Hải</v>
          </cell>
        </row>
        <row r="211">
          <cell r="B211" t="str">
            <v>Nguyễn Ngọc Quang</v>
          </cell>
          <cell r="C211" t="str">
            <v>Mao Dộc, Phương Liễu</v>
          </cell>
          <cell r="D211">
            <v>2</v>
          </cell>
          <cell r="E211" t="str">
            <v>Nhà trọ</v>
          </cell>
          <cell r="F211" t="str">
            <v>Lĩnh vực văn hóa, thể thao và du lịch</v>
          </cell>
          <cell r="G211" t="str">
            <v>03 tầng nổi</v>
          </cell>
          <cell r="H211" t="str">
            <v>Chưa trang bị hệ thống cơ sở truyền dữ liệu PCCC và CNCH và truyên tin báo sự cố</v>
          </cell>
          <cell r="I211" t="str">
            <v>Đang hoạt động</v>
          </cell>
          <cell r="K211" t="str">
            <v>Đặng Bá Hải</v>
          </cell>
        </row>
        <row r="212">
          <cell r="B212" t="str">
            <v>Nguyễn Vân Đoàn</v>
          </cell>
          <cell r="C212" t="str">
            <v>Mao Dộc, Phương Liễu</v>
          </cell>
          <cell r="D212">
            <v>2</v>
          </cell>
          <cell r="E212" t="str">
            <v>Nhà trọ</v>
          </cell>
          <cell r="F212" t="str">
            <v>Lĩnh vực văn hóa, thể thao và du lịch</v>
          </cell>
          <cell r="G212" t="str">
            <v>01 dãy trọ 03 tầng (200m2/sàn)</v>
          </cell>
          <cell r="H212" t="str">
            <v>Chưa trang bị hệ thống cơ sở truyền dữ liệu PCCC và CNCH và truyên tin báo sự cố</v>
          </cell>
          <cell r="I212" t="str">
            <v>Đang hoạt động</v>
          </cell>
          <cell r="K212" t="str">
            <v>Đặng Bá Hải</v>
          </cell>
        </row>
        <row r="213">
          <cell r="B213" t="str">
            <v>Nguyễn Vân Điệt</v>
          </cell>
          <cell r="C213" t="str">
            <v>Mao Dộc, Phương Liễu</v>
          </cell>
          <cell r="D213">
            <v>2</v>
          </cell>
          <cell r="E213" t="str">
            <v>Nhà trọ</v>
          </cell>
          <cell r="F213" t="str">
            <v>Lĩnh vực văn hóa, thể thao và du lịch</v>
          </cell>
          <cell r="G213" t="str">
            <v>01 dãy trọ 03 tầng (250m2/sàn)</v>
          </cell>
          <cell r="H213" t="str">
            <v>Chưa trang bị hệ thống cơ sở truyền dữ liệu PCCC và CNCH và truyên tin báo sự cố</v>
          </cell>
          <cell r="I213" t="str">
            <v>Đang hoạt động</v>
          </cell>
          <cell r="K213" t="str">
            <v>Đặng Bá Hải</v>
          </cell>
        </row>
        <row r="214">
          <cell r="B214" t="str">
            <v>Đặng Văn Quý</v>
          </cell>
          <cell r="C214" t="str">
            <v>Mao Dộc, Phương Liễu</v>
          </cell>
          <cell r="D214">
            <v>2</v>
          </cell>
          <cell r="E214" t="str">
            <v>Nhà trọ</v>
          </cell>
          <cell r="F214" t="str">
            <v>Lĩnh vực văn hóa, thể thao và du lịch</v>
          </cell>
          <cell r="G214" t="str">
            <v>03 dãy trọ 03 tầng (100m2, 70m2, 75m2/sàn) và 01 dãy trọ 02 tầng (80m2/sàn)</v>
          </cell>
          <cell r="H214" t="str">
            <v>Chưa trang bị hệ thống cơ sở truyền dữ liệu PCCC và CNCH và truyên tin báo sự cố</v>
          </cell>
          <cell r="I214" t="str">
            <v>Đang hoạt động</v>
          </cell>
          <cell r="K214" t="str">
            <v>Đặng Bá Hải</v>
          </cell>
        </row>
        <row r="215">
          <cell r="B215" t="str">
            <v>Nguyễn Văn Hưởng</v>
          </cell>
          <cell r="C215" t="str">
            <v>Mao Dộc, Phương Liễu</v>
          </cell>
          <cell r="D215">
            <v>2</v>
          </cell>
          <cell r="E215" t="str">
            <v>Nhà trọ</v>
          </cell>
          <cell r="F215" t="str">
            <v>Lĩnh vực văn hóa, thể thao và du lịch</v>
          </cell>
          <cell r="G215" t="str">
            <v>01 dãy trọ 03 tầng (80m2/sàn)</v>
          </cell>
          <cell r="H215" t="str">
            <v>Chưa trang bị hệ thống cơ sở truyền dữ liệu PCCC và CNCH và truyên tin báo sự cố</v>
          </cell>
          <cell r="I215" t="str">
            <v>Đang hoạt động</v>
          </cell>
          <cell r="K215" t="str">
            <v>Đặng Bá Hải</v>
          </cell>
        </row>
        <row r="216">
          <cell r="B216" t="str">
            <v>Đặng Văn Trường</v>
          </cell>
          <cell r="C216" t="str">
            <v>Mao Dộc, Phương Liễu</v>
          </cell>
          <cell r="D216">
            <v>2</v>
          </cell>
          <cell r="E216" t="str">
            <v>Nhà trọ</v>
          </cell>
          <cell r="F216" t="str">
            <v>Lĩnh vực văn hóa, thể thao và du lịch</v>
          </cell>
          <cell r="G216" t="str">
            <v>01 dãy trọ 04 tầng (80m2/sàn)</v>
          </cell>
          <cell r="H216" t="str">
            <v>Chưa trang bị hệ thống cơ sở truyền dữ liệu PCCC và CNCH và truyên tin báo sự cố</v>
          </cell>
          <cell r="I216" t="str">
            <v>Đang hoạt động</v>
          </cell>
          <cell r="K216" t="str">
            <v>Đặng Bá Hải</v>
          </cell>
        </row>
        <row r="217">
          <cell r="B217" t="str">
            <v>HKD Nguyễn Đình Phú</v>
          </cell>
          <cell r="C217" t="str">
            <v>Mao Dộc, Phương Liễu</v>
          </cell>
          <cell r="D217">
            <v>2</v>
          </cell>
          <cell r="E217" t="str">
            <v>Nhà trọ</v>
          </cell>
          <cell r="F217" t="str">
            <v>Lĩnh vực văn hóa, thể thao và du lịch</v>
          </cell>
          <cell r="G217" t="str">
            <v>01 dãy trọ 03 tầng (100m2/sàn)</v>
          </cell>
          <cell r="H217" t="str">
            <v>Chưa trang bị hệ thống cơ sở truyền dữ liệu PCCC và CNCH và truyên tin báo sự cố</v>
          </cell>
          <cell r="I217" t="str">
            <v>Đang hoạt động</v>
          </cell>
          <cell r="K217" t="str">
            <v>Đặng Bá Hải</v>
          </cell>
        </row>
        <row r="218">
          <cell r="B218" t="str">
            <v>HKD Nguyễn Đình Chính</v>
          </cell>
          <cell r="C218" t="str">
            <v>Mao Dộc, Phương Liễu</v>
          </cell>
          <cell r="D218">
            <v>2</v>
          </cell>
          <cell r="E218" t="str">
            <v>Nhà trọ</v>
          </cell>
          <cell r="F218" t="str">
            <v>Lĩnh vực văn hóa, thể thao và du lịch</v>
          </cell>
          <cell r="G218" t="str">
            <v>01 dãy trọ 03 tầng (150m2/sàn)</v>
          </cell>
          <cell r="H218" t="str">
            <v>Chưa trang bị hệ thống cơ sở truyền dữ liệu PCCC và CNCH và truyên tin báo sự cố</v>
          </cell>
          <cell r="I218" t="str">
            <v>Đang hoạt động</v>
          </cell>
          <cell r="K218" t="str">
            <v>Đặng Bá Hải</v>
          </cell>
        </row>
        <row r="219">
          <cell r="B219" t="str">
            <v>HKD Nguyễn Như Vương</v>
          </cell>
          <cell r="C219" t="str">
            <v>Mao Dộc, Phương Liễu</v>
          </cell>
          <cell r="D219">
            <v>2</v>
          </cell>
          <cell r="E219" t="str">
            <v>Nhà trọ</v>
          </cell>
          <cell r="F219" t="str">
            <v>Lĩnh vực văn hóa, thể thao và du lịch</v>
          </cell>
          <cell r="G219" t="str">
            <v>01 dãy trọ 03 tầng (100m2/sàn)</v>
          </cell>
          <cell r="H219" t="str">
            <v>Chưa trang bị hệ thống cơ sở truyền dữ liệu PCCC và CNCH và truyên tin báo sự cố</v>
          </cell>
          <cell r="I219" t="str">
            <v>Đang hoạt động</v>
          </cell>
          <cell r="K219" t="str">
            <v>Đặng Bá Hải</v>
          </cell>
        </row>
        <row r="220">
          <cell r="B220" t="str">
            <v>HKD Đặng Thị Nhàn</v>
          </cell>
          <cell r="C220" t="str">
            <v>Mao Dộc, Phương Liễu</v>
          </cell>
          <cell r="D220">
            <v>2</v>
          </cell>
          <cell r="E220" t="str">
            <v>Nhà trọ</v>
          </cell>
          <cell r="F220" t="str">
            <v>Lĩnh vực văn hóa, thể thao và du lịch</v>
          </cell>
          <cell r="G220" t="str">
            <v>01 dãy trọ 03 tầng (100m2/sàn)</v>
          </cell>
          <cell r="H220" t="str">
            <v>Chưa trang bị hệ thống cơ sở truyền dữ liệu PCCC và CNCH và truyên tin báo sự cố</v>
          </cell>
          <cell r="I220" t="str">
            <v>Đang hoạt động</v>
          </cell>
          <cell r="K220" t="str">
            <v>Đặng Bá Hải</v>
          </cell>
        </row>
        <row r="221">
          <cell r="B221" t="str">
            <v>HKD Nguyễn Đình Khâm</v>
          </cell>
          <cell r="C221" t="str">
            <v>Mao Dộc, Phương Liễu</v>
          </cell>
          <cell r="D221">
            <v>2</v>
          </cell>
          <cell r="E221" t="str">
            <v>Nhà trọ</v>
          </cell>
          <cell r="F221" t="str">
            <v>Lĩnh vực văn hóa, thể thao và du lịch</v>
          </cell>
          <cell r="G221" t="str">
            <v>01 dãy trọ 03 tầng (160m2/sàn)</v>
          </cell>
          <cell r="H221" t="str">
            <v>Chưa trang bị hệ thống cơ sở truyền dữ liệu PCCC và CNCH và truyên tin báo sự cố</v>
          </cell>
          <cell r="I221" t="str">
            <v>Đang hoạt động</v>
          </cell>
          <cell r="K221" t="str">
            <v>Đặng Bá Hải</v>
          </cell>
        </row>
        <row r="222">
          <cell r="B222" t="str">
            <v>HKD Nguyễn Văn Minh</v>
          </cell>
          <cell r="C222" t="str">
            <v>Mao Dộc, Phương Liễu</v>
          </cell>
          <cell r="D222">
            <v>2</v>
          </cell>
          <cell r="E222" t="str">
            <v>Nhà trọ</v>
          </cell>
          <cell r="F222" t="str">
            <v>Lĩnh vực văn hóa, thể thao và du lịch</v>
          </cell>
          <cell r="G222" t="str">
            <v>01 dãy trọ 05 tầng (100m2/sàn)</v>
          </cell>
          <cell r="H222" t="str">
            <v>Chưa trang bị hệ thống cơ sở truyền dữ liệu PCCC và CNCH và truyên tin báo sự cố</v>
          </cell>
          <cell r="I222" t="str">
            <v>Đang hoạt động</v>
          </cell>
          <cell r="K222" t="str">
            <v>Đặng Bá Hải</v>
          </cell>
        </row>
        <row r="223">
          <cell r="B223" t="str">
            <v>HKD Nguyễn Thị Tính</v>
          </cell>
          <cell r="C223" t="str">
            <v>Mao Dộc, Phương Liễu</v>
          </cell>
          <cell r="D223">
            <v>2</v>
          </cell>
          <cell r="E223" t="str">
            <v>Nhà trọ</v>
          </cell>
          <cell r="F223" t="str">
            <v>Lĩnh vực văn hóa, thể thao và du lịch</v>
          </cell>
          <cell r="G223" t="str">
            <v>01 dãy trọ 03 tầng (75m2/sàn)</v>
          </cell>
          <cell r="H223" t="str">
            <v>Chưa trang bị hệ thống cơ sở truyền dữ liệu PCCC và CNCH và truyên tin báo sự cố</v>
          </cell>
          <cell r="I223" t="str">
            <v>Đang hoạt động</v>
          </cell>
          <cell r="K223" t="str">
            <v>Đặng Bá Hải</v>
          </cell>
        </row>
        <row r="224">
          <cell r="B224" t="str">
            <v>HKD Nguyễn Đình Chủ</v>
          </cell>
          <cell r="C224" t="str">
            <v>Mao Dộc, Phương Liễu</v>
          </cell>
          <cell r="D224">
            <v>2</v>
          </cell>
          <cell r="E224" t="str">
            <v>Nhà trọ</v>
          </cell>
          <cell r="F224" t="str">
            <v>Lĩnh vực văn hóa, thể thao và du lịch</v>
          </cell>
          <cell r="G224" t="str">
            <v>01 dãy trọ 03 tầng (150m2/sàn)</v>
          </cell>
          <cell r="H224" t="str">
            <v>Chưa trang bị hệ thống cơ sở truyền dữ liệu PCCC và CNCH và truyên tin báo sự cố</v>
          </cell>
          <cell r="I224" t="str">
            <v>Đang hoạt động</v>
          </cell>
          <cell r="K224" t="str">
            <v>Đặng Bá Hải</v>
          </cell>
        </row>
        <row r="225">
          <cell r="B225" t="str">
            <v>HKD Trần Hữu Sơn</v>
          </cell>
          <cell r="C225" t="str">
            <v>Mao Dộc, Phương Liễu</v>
          </cell>
          <cell r="D225">
            <v>2</v>
          </cell>
          <cell r="E225" t="str">
            <v>Nhà trọ</v>
          </cell>
          <cell r="F225" t="str">
            <v>Lĩnh vực văn hóa, thể thao và du lịch</v>
          </cell>
          <cell r="G225" t="str">
            <v>01 dãy trọ 03 tầng (70m2/sàn) và 01 dãy trọ 02 tầng (75m2/sàn)</v>
          </cell>
          <cell r="H225" t="str">
            <v>Chưa trang bị hệ thống cơ sở truyền dữ liệu PCCC và CNCH và truyên tin báo sự cố</v>
          </cell>
          <cell r="I225" t="str">
            <v>Đang hoạt động</v>
          </cell>
          <cell r="K225" t="str">
            <v>Đặng Bá Hải</v>
          </cell>
        </row>
        <row r="226">
          <cell r="B226" t="str">
            <v>HKD Nguyễn Đình Trung</v>
          </cell>
          <cell r="C226" t="str">
            <v>Mao Dộc, Phương Liễu</v>
          </cell>
          <cell r="D226">
            <v>2</v>
          </cell>
          <cell r="E226" t="str">
            <v>Nhà trọ</v>
          </cell>
          <cell r="F226" t="str">
            <v>Lĩnh vực văn hóa, thể thao và du lịch</v>
          </cell>
          <cell r="G226" t="str">
            <v>01 dãy trọ 03 tầng (100m2/sàn)</v>
          </cell>
          <cell r="H226" t="str">
            <v>Chưa trang bị hệ thống cơ sở truyền dữ liệu PCCC và CNCH và truyên tin báo sự cố</v>
          </cell>
          <cell r="I226" t="str">
            <v>Đang hoạt động</v>
          </cell>
          <cell r="K226" t="str">
            <v>Đặng Bá Hải</v>
          </cell>
        </row>
        <row r="227">
          <cell r="B227" t="str">
            <v>HKD Nguyễn Văn Giang</v>
          </cell>
          <cell r="C227" t="str">
            <v>Mao Dộc, Phương Liễu</v>
          </cell>
          <cell r="D227">
            <v>2</v>
          </cell>
          <cell r="E227" t="str">
            <v>Nhà trọ</v>
          </cell>
          <cell r="F227" t="str">
            <v>Lĩnh vực văn hóa, thể thao và du lịch</v>
          </cell>
          <cell r="G227" t="str">
            <v>01 dãy trọ 03 tầng (120m2/sàn)</v>
          </cell>
          <cell r="H227" t="str">
            <v>Chưa trang bị hệ thống cơ sở truyền dữ liệu PCCC và CNCH và truyên tin báo sự cố</v>
          </cell>
          <cell r="I227" t="str">
            <v>Đang hoạt động</v>
          </cell>
          <cell r="K227" t="str">
            <v>Đặng Bá Hải</v>
          </cell>
        </row>
        <row r="228">
          <cell r="B228" t="str">
            <v>HKD Nguyễn Thị Tình</v>
          </cell>
          <cell r="C228" t="str">
            <v>Mao Dộc, Phương Liễu</v>
          </cell>
          <cell r="D228">
            <v>2</v>
          </cell>
          <cell r="E228" t="str">
            <v>Nhà trọ</v>
          </cell>
          <cell r="F228" t="str">
            <v>Lĩnh vực văn hóa, thể thao và du lịch</v>
          </cell>
          <cell r="G228" t="str">
            <v>01 dãy trọ 03 tầng (75m2/sàn)</v>
          </cell>
          <cell r="H228" t="str">
            <v>Chưa trang bị hệ thống cơ sở truyền dữ liệu PCCC và CNCH và truyên tin báo sự cố</v>
          </cell>
          <cell r="I228" t="str">
            <v>Đang hoạt động</v>
          </cell>
          <cell r="K228" t="str">
            <v>Đặng Bá Hải</v>
          </cell>
        </row>
        <row r="229">
          <cell r="B229" t="str">
            <v>HKD Nguyễn Văn Sơn</v>
          </cell>
          <cell r="C229" t="str">
            <v>Mao Dộc, Phương Liễu</v>
          </cell>
          <cell r="D229">
            <v>2</v>
          </cell>
          <cell r="E229" t="str">
            <v>Nhà trọ</v>
          </cell>
          <cell r="F229" t="str">
            <v>Lĩnh vực văn hóa, thể thao và du lịch</v>
          </cell>
          <cell r="G229" t="str">
            <v>01 dãy trọ 04 tầng (96m2/sàn)</v>
          </cell>
          <cell r="H229" t="str">
            <v>Chưa trang bị hệ thống cơ sở truyền dữ liệu PCCC và CNCH và truyên tin báo sự cố</v>
          </cell>
          <cell r="I229" t="str">
            <v>Đang hoạt động</v>
          </cell>
          <cell r="K229" t="str">
            <v>Đặng Bá Hải</v>
          </cell>
        </row>
        <row r="230">
          <cell r="B230" t="str">
            <v>HKD Nguyễn Hữu Nghiêm</v>
          </cell>
          <cell r="C230" t="str">
            <v>Mao Dộc, Phương Liễu</v>
          </cell>
          <cell r="D230">
            <v>2</v>
          </cell>
          <cell r="E230" t="str">
            <v>Nhà trọ</v>
          </cell>
          <cell r="F230" t="str">
            <v>Lĩnh vực văn hóa, thể thao và du lịch</v>
          </cell>
          <cell r="G230" t="str">
            <v>01 dãy trọ 03 tầng (100m2/sàn)</v>
          </cell>
          <cell r="H230" t="str">
            <v>Chưa trang bị hệ thống cơ sở truyền dữ liệu PCCC và CNCH và truyên tin báo sự cố</v>
          </cell>
          <cell r="I230" t="str">
            <v>Đang hoạt động</v>
          </cell>
          <cell r="K230" t="str">
            <v>Đặng Bá Hải</v>
          </cell>
        </row>
        <row r="231">
          <cell r="B231" t="str">
            <v>HKD Nguyễn Văn Nhường</v>
          </cell>
          <cell r="C231" t="str">
            <v>Mao Dộc, Phương Liễu</v>
          </cell>
          <cell r="D231">
            <v>2</v>
          </cell>
          <cell r="E231" t="str">
            <v>Nhà trọ</v>
          </cell>
          <cell r="F231" t="str">
            <v>Lĩnh vực văn hóa, thể thao và du lịch</v>
          </cell>
          <cell r="G231" t="str">
            <v>01 dãy trọ 03 tầng (100m2/sàn)</v>
          </cell>
          <cell r="H231" t="str">
            <v>Chưa trang bị hệ thống cơ sở truyền dữ liệu PCCC và CNCH và truyên tin báo sự cố</v>
          </cell>
          <cell r="I231" t="str">
            <v>Đang hoạt động</v>
          </cell>
          <cell r="K231" t="str">
            <v>Đặng Bá Hải</v>
          </cell>
        </row>
        <row r="232">
          <cell r="B232" t="str">
            <v>HKD Nguyễn Vân Quân</v>
          </cell>
          <cell r="C232" t="str">
            <v>Mao Dộc, Phương Liễu</v>
          </cell>
          <cell r="D232">
            <v>2</v>
          </cell>
          <cell r="E232" t="str">
            <v>Nhà trọ</v>
          </cell>
          <cell r="F232" t="str">
            <v>Lĩnh vực văn hóa, thể thao và du lịch</v>
          </cell>
          <cell r="G232" t="str">
            <v>02 dãy trọ 05 tầng (100m2/sàn/dãy)</v>
          </cell>
          <cell r="H232" t="str">
            <v>Chưa trang bị hệ thống cơ sở truyền dữ liệu PCCC và CNCH và truyên tin báo sự cố</v>
          </cell>
          <cell r="I232" t="str">
            <v>Đang hoạt động</v>
          </cell>
          <cell r="K232" t="str">
            <v>Đặng Bá Hải</v>
          </cell>
        </row>
        <row r="233">
          <cell r="B233" t="str">
            <v>HKD Nông Quốc Chung</v>
          </cell>
          <cell r="C233" t="str">
            <v>Mao Dộc, Phương Liễu</v>
          </cell>
          <cell r="D233">
            <v>2</v>
          </cell>
          <cell r="E233" t="str">
            <v>Nhà trọ</v>
          </cell>
          <cell r="F233" t="str">
            <v>Lĩnh vực văn hóa, thể thao và du lịch</v>
          </cell>
          <cell r="G233" t="str">
            <v>01 dãy trọ 04 tầng (230m2/sàn)</v>
          </cell>
          <cell r="H233" t="str">
            <v>Chưa trang bị hệ thống cơ sở truyền dữ liệu PCCC và CNCH và truyên tin báo sự cố</v>
          </cell>
          <cell r="I233" t="str">
            <v>Đang hoạt động</v>
          </cell>
          <cell r="K233" t="str">
            <v>Đặng Bá Hải</v>
          </cell>
        </row>
        <row r="234">
          <cell r="B234" t="str">
            <v>HKD Cung Quang Mạc</v>
          </cell>
          <cell r="C234" t="str">
            <v>Mao Dộc, Phương Liễu</v>
          </cell>
          <cell r="D234">
            <v>2</v>
          </cell>
          <cell r="E234" t="str">
            <v>Nhà trọ</v>
          </cell>
          <cell r="F234" t="str">
            <v>Lĩnh vực văn hóa, thể thao và du lịch</v>
          </cell>
          <cell r="G234" t="str">
            <v>01 dãy trọ 03 tầng (120m2/sàn)</v>
          </cell>
          <cell r="H234" t="str">
            <v>Chưa trang bị hệ thống cơ sở truyền dữ liệu PCCC và CNCH và truyên tin báo sự cố</v>
          </cell>
          <cell r="I234" t="str">
            <v>Đang hoạt động</v>
          </cell>
          <cell r="K234" t="str">
            <v>Đặng Bá Hải</v>
          </cell>
        </row>
        <row r="235">
          <cell r="B235" t="str">
            <v>HKD Nguyễn Đình Cửu</v>
          </cell>
          <cell r="C235" t="str">
            <v>Mao Dộc, Phương Liễu</v>
          </cell>
          <cell r="D235">
            <v>2</v>
          </cell>
          <cell r="E235" t="str">
            <v>Nhà trọ</v>
          </cell>
          <cell r="F235" t="str">
            <v>Lĩnh vực văn hóa, thể thao và du lịch</v>
          </cell>
          <cell r="G235" t="str">
            <v>01 dãy trọ 03 tầng (75m2/sàn)</v>
          </cell>
          <cell r="H235" t="str">
            <v>Chưa trang bị hệ thống cơ sở truyền dữ liệu PCCC và CNCH và truyên tin báo sự cố</v>
          </cell>
          <cell r="I235" t="str">
            <v>Đang hoạt động</v>
          </cell>
          <cell r="K235" t="str">
            <v>Đặng Bá Hải</v>
          </cell>
        </row>
        <row r="236">
          <cell r="B236" t="str">
            <v>HKD Nguyễn Nhân Nghệ</v>
          </cell>
          <cell r="C236" t="str">
            <v>Mao Lại, Phương Liễu</v>
          </cell>
          <cell r="D236">
            <v>2</v>
          </cell>
          <cell r="E236" t="str">
            <v>Nhà trọ</v>
          </cell>
          <cell r="F236" t="str">
            <v>Lĩnh vực văn hóa, thể thao và du lịch</v>
          </cell>
          <cell r="G236" t="str">
            <v>3 tầng</v>
          </cell>
          <cell r="H236" t="str">
            <v>Chưa trang bị hệ thống cơ sở truyền dữ liệu PCCC và CNCH và truyên tin báo sự cố</v>
          </cell>
          <cell r="I236" t="str">
            <v>Đang hoạt động</v>
          </cell>
          <cell r="K236" t="str">
            <v>Đặng Bá Hải</v>
          </cell>
        </row>
        <row r="237">
          <cell r="B237" t="str">
            <v>HKD Nguyễn Đăng Tần</v>
          </cell>
          <cell r="C237" t="str">
            <v>Mao Lại, Phương Liễu</v>
          </cell>
          <cell r="D237">
            <v>2</v>
          </cell>
          <cell r="E237" t="str">
            <v>Nhà trọ</v>
          </cell>
          <cell r="F237" t="str">
            <v>Lĩnh vực văn hóa, thể thao và du lịch</v>
          </cell>
          <cell r="G237" t="str">
            <v>3 tầng</v>
          </cell>
          <cell r="H237" t="str">
            <v>Chưa trang bị hệ thống cơ sở truyền dữ liệu PCCC và CNCH và truyên tin báo sự cố</v>
          </cell>
          <cell r="I237" t="str">
            <v>Đang hoạt động</v>
          </cell>
          <cell r="K237" t="str">
            <v>Đặng Bá Hải</v>
          </cell>
        </row>
        <row r="238">
          <cell r="B238" t="str">
            <v>HKD Nguyễn Nhân Dy</v>
          </cell>
          <cell r="C238" t="str">
            <v>Mao Lại, Phương Liễu</v>
          </cell>
          <cell r="D238">
            <v>2</v>
          </cell>
          <cell r="E238" t="str">
            <v>Nhà trọ</v>
          </cell>
          <cell r="F238" t="str">
            <v>Lĩnh vực văn hóa, thể thao và du lịch</v>
          </cell>
          <cell r="G238" t="str">
            <v>3 tầng</v>
          </cell>
          <cell r="H238" t="str">
            <v>Chưa trang bị hệ thống cơ sở truyền dữ liệu PCCC và CNCH và truyên tin báo sự cố</v>
          </cell>
          <cell r="I238" t="str">
            <v>Đang hoạt động</v>
          </cell>
          <cell r="K238" t="str">
            <v>Đặng Bá Hải</v>
          </cell>
        </row>
        <row r="239">
          <cell r="B239" t="str">
            <v>HKD Nguyễn Mậu Dân</v>
          </cell>
          <cell r="C239" t="str">
            <v>Mao Lại, Phương Liễu</v>
          </cell>
          <cell r="D239">
            <v>2</v>
          </cell>
          <cell r="E239" t="str">
            <v>Nhà trọ</v>
          </cell>
          <cell r="F239" t="str">
            <v>Lĩnh vực văn hóa, thể thao và du lịch</v>
          </cell>
          <cell r="G239" t="str">
            <v>3 tầng</v>
          </cell>
          <cell r="H239" t="str">
            <v>Chưa trang bị hệ thống cơ sở truyền dữ liệu PCCC và CNCH và truyên tin báo sự cố</v>
          </cell>
          <cell r="I239" t="str">
            <v>Đang hoạt động</v>
          </cell>
          <cell r="K239" t="str">
            <v>Đặng Bá Hải</v>
          </cell>
        </row>
        <row r="240">
          <cell r="B240" t="str">
            <v>HKD Nguyễn Hữu Hậu</v>
          </cell>
          <cell r="C240" t="str">
            <v>Mao Yên, Phương Liễu</v>
          </cell>
          <cell r="D240">
            <v>2</v>
          </cell>
          <cell r="E240" t="str">
            <v>Nhà trọ</v>
          </cell>
          <cell r="F240" t="str">
            <v>Lĩnh vực văn hóa, thể thao và du lịch</v>
          </cell>
          <cell r="G240" t="str">
            <v>3 tầng</v>
          </cell>
          <cell r="H240" t="str">
            <v>Chưa trang bị hệ thống cơ sở truyền dữ liệu PCCC và CNCH và truyên tin báo sự cố</v>
          </cell>
          <cell r="I240" t="str">
            <v>Đang hoạt động</v>
          </cell>
          <cell r="K240" t="str">
            <v>Đặng Bá Hải</v>
          </cell>
        </row>
        <row r="241">
          <cell r="B241" t="str">
            <v>HKD Nguyễn Thị Khuyên</v>
          </cell>
          <cell r="C241" t="str">
            <v>Mao Yên, Phương Liễu</v>
          </cell>
          <cell r="D241">
            <v>2</v>
          </cell>
          <cell r="E241" t="str">
            <v>Nhà trọ</v>
          </cell>
          <cell r="F241" t="str">
            <v>Lĩnh vực văn hóa, thể thao và du lịch</v>
          </cell>
          <cell r="G241" t="str">
            <v>3 tầng</v>
          </cell>
          <cell r="H241" t="str">
            <v>Chưa trang bị hệ thống cơ sở truyền dữ liệu PCCC và CNCH và truyên tin báo sự cố</v>
          </cell>
          <cell r="I241" t="str">
            <v>Đang hoạt động</v>
          </cell>
          <cell r="K241" t="str">
            <v>Đặng Bá Hải</v>
          </cell>
        </row>
        <row r="242">
          <cell r="B242" t="str">
            <v>HKD Nguyễn Hữu Phiên</v>
          </cell>
          <cell r="C242" t="str">
            <v>Mao Yên, Phương Liễu</v>
          </cell>
          <cell r="D242">
            <v>2</v>
          </cell>
          <cell r="E242" t="str">
            <v>Nhà trọ</v>
          </cell>
          <cell r="F242" t="str">
            <v>Lĩnh vực văn hóa, thể thao và du lịch</v>
          </cell>
          <cell r="G242" t="str">
            <v>3 tầng</v>
          </cell>
          <cell r="H242" t="str">
            <v>Chưa trang bị hệ thống cơ sở truyền dữ liệu PCCC và CNCH và truyên tin báo sự cố</v>
          </cell>
          <cell r="I242" t="str">
            <v>Đang hoạt động</v>
          </cell>
          <cell r="K242" t="str">
            <v>Đặng Bá Hải</v>
          </cell>
        </row>
        <row r="243">
          <cell r="B243" t="str">
            <v>HKD Nguyễn Như Hiệp</v>
          </cell>
          <cell r="C243" t="str">
            <v>Mao Yên, Phương Liễu</v>
          </cell>
          <cell r="D243">
            <v>2</v>
          </cell>
          <cell r="E243" t="str">
            <v>Nhà trọ</v>
          </cell>
          <cell r="F243" t="str">
            <v>Lĩnh vực văn hóa, thể thao và du lịch</v>
          </cell>
          <cell r="G243" t="str">
            <v>3 tầng</v>
          </cell>
          <cell r="H243" t="str">
            <v>Chưa trang bị hệ thống cơ sở truyền dữ liệu PCCC và CNCH và truyên tin báo sự cố</v>
          </cell>
          <cell r="I243" t="str">
            <v>Đang hoạt động</v>
          </cell>
          <cell r="K243" t="str">
            <v>Đặng Bá Hải</v>
          </cell>
        </row>
        <row r="244">
          <cell r="B244" t="str">
            <v>HKD Nguyễn Đức Chương</v>
          </cell>
          <cell r="C244" t="str">
            <v>Mao Yên, Phương Liễu</v>
          </cell>
          <cell r="D244">
            <v>2</v>
          </cell>
          <cell r="E244" t="str">
            <v>Nhà trọ</v>
          </cell>
          <cell r="F244" t="str">
            <v>Lĩnh vực văn hóa, thể thao và du lịch</v>
          </cell>
          <cell r="G244" t="str">
            <v>3 tầng</v>
          </cell>
          <cell r="H244" t="str">
            <v>Chưa trang bị hệ thống cơ sở truyền dữ liệu PCCC và CNCH và truyên tin báo sự cố</v>
          </cell>
          <cell r="I244" t="str">
            <v>Đang hoạt động</v>
          </cell>
          <cell r="K244" t="str">
            <v>Đặng Bá Hải</v>
          </cell>
        </row>
        <row r="245">
          <cell r="B245" t="str">
            <v>HKD Nguyễn Đức Trượng</v>
          </cell>
          <cell r="C245" t="str">
            <v>Mao Yên, Phương Liễu</v>
          </cell>
          <cell r="D245">
            <v>2</v>
          </cell>
          <cell r="E245" t="str">
            <v>Nhà trọ</v>
          </cell>
          <cell r="F245" t="str">
            <v>Lĩnh vực văn hóa, thể thao và du lịch</v>
          </cell>
          <cell r="G245" t="str">
            <v>4 tầng</v>
          </cell>
          <cell r="H245" t="str">
            <v>Chưa trang bị hệ thống cơ sở truyền dữ liệu PCCC và CNCH và truyên tin báo sự cố</v>
          </cell>
          <cell r="I245" t="str">
            <v>Đang hoạt động</v>
          </cell>
          <cell r="K245" t="str">
            <v>Đặng Bá Hải</v>
          </cell>
        </row>
        <row r="246">
          <cell r="B246" t="str">
            <v>HKD Nguyễn Hữu Nghiêm</v>
          </cell>
          <cell r="C246" t="str">
            <v>Mao Yên, Phương Liễu</v>
          </cell>
          <cell r="D246">
            <v>2</v>
          </cell>
          <cell r="E246" t="str">
            <v>Nhà trọ</v>
          </cell>
          <cell r="F246" t="str">
            <v>Lĩnh vực văn hóa, thể thao và du lịch</v>
          </cell>
          <cell r="G246" t="str">
            <v>4 tầng</v>
          </cell>
          <cell r="H246" t="str">
            <v>Chưa trang bị hệ thống cơ sở truyền dữ liệu PCCC và CNCH và truyên tin báo sự cố</v>
          </cell>
          <cell r="I246" t="str">
            <v>Đang hoạt động</v>
          </cell>
          <cell r="K246" t="str">
            <v>Đặng Bá Hải</v>
          </cell>
        </row>
        <row r="247">
          <cell r="B247" t="str">
            <v>HKD Đặng Văn Chiến</v>
          </cell>
          <cell r="C247" t="str">
            <v>Mao Yên, Phương Liễu</v>
          </cell>
          <cell r="D247">
            <v>2</v>
          </cell>
          <cell r="E247" t="str">
            <v>Nhà trọ</v>
          </cell>
          <cell r="F247" t="str">
            <v>Lĩnh vực văn hóa, thể thao và du lịch</v>
          </cell>
          <cell r="G247" t="str">
            <v>3 tầng</v>
          </cell>
          <cell r="H247" t="str">
            <v>Chưa trang bị hệ thống cơ sở truyền dữ liệu PCCC và CNCH và truyên tin báo sự cố</v>
          </cell>
          <cell r="I247" t="str">
            <v>Đang hoạt động</v>
          </cell>
          <cell r="K247" t="str">
            <v>Đặng Bá Hải</v>
          </cell>
        </row>
        <row r="248">
          <cell r="B248" t="str">
            <v>HKD Dương Tiến Nam</v>
          </cell>
          <cell r="C248" t="str">
            <v>Mao Yên, Phương Liễu</v>
          </cell>
          <cell r="D248">
            <v>2</v>
          </cell>
          <cell r="E248" t="str">
            <v>Nhà trọ</v>
          </cell>
          <cell r="F248" t="str">
            <v>Lĩnh vực văn hóa, thể thao và du lịch</v>
          </cell>
          <cell r="G248" t="str">
            <v>4 tầng</v>
          </cell>
          <cell r="H248" t="str">
            <v>Chưa trang bị hệ thống cơ sở truyền dữ liệu PCCC và CNCH và truyên tin báo sự cố</v>
          </cell>
          <cell r="I248" t="str">
            <v>Đang hoạt động</v>
          </cell>
          <cell r="K248" t="str">
            <v>Đặng Bá Hải</v>
          </cell>
        </row>
        <row r="249">
          <cell r="B249" t="str">
            <v>HKD Nguyễn Đức Bằng</v>
          </cell>
          <cell r="C249" t="str">
            <v>Mao Yên, Phương Liễu</v>
          </cell>
          <cell r="D249">
            <v>2</v>
          </cell>
          <cell r="E249" t="str">
            <v>Nhà trọ</v>
          </cell>
          <cell r="F249" t="str">
            <v>Lĩnh vực văn hóa, thể thao và du lịch</v>
          </cell>
          <cell r="G249" t="str">
            <v>3 tầng</v>
          </cell>
          <cell r="H249" t="str">
            <v>Chưa trang bị hệ thống cơ sở truyền dữ liệu PCCC và CNCH và truyên tin báo sự cố</v>
          </cell>
          <cell r="I249" t="str">
            <v>Đang hoạt động</v>
          </cell>
          <cell r="K249" t="str">
            <v>Đặng Bá Hải</v>
          </cell>
        </row>
        <row r="250">
          <cell r="B250" t="str">
            <v>HKD Nguyễn Đức Hà</v>
          </cell>
          <cell r="C250" t="str">
            <v>Mao Yên, Phương Liễu</v>
          </cell>
          <cell r="D250">
            <v>2</v>
          </cell>
          <cell r="E250" t="str">
            <v>Nhà trọ</v>
          </cell>
          <cell r="F250" t="str">
            <v>Lĩnh vực văn hóa, thể thao và du lịch</v>
          </cell>
          <cell r="G250" t="str">
            <v>4 tầng</v>
          </cell>
          <cell r="H250" t="str">
            <v>Chưa trang bị hệ thống cơ sở truyền dữ liệu PCCC và CNCH và truyên tin báo sự cố</v>
          </cell>
          <cell r="I250" t="str">
            <v>Đang hoạt động</v>
          </cell>
          <cell r="K250" t="str">
            <v>Đặng Bá Hải</v>
          </cell>
        </row>
        <row r="251">
          <cell r="B251" t="str">
            <v>HKD Vũ Thị Thúy</v>
          </cell>
          <cell r="C251" t="str">
            <v>Mao Yên, Phương Liễu</v>
          </cell>
          <cell r="D251">
            <v>2</v>
          </cell>
          <cell r="E251" t="str">
            <v>Nhà trọ</v>
          </cell>
          <cell r="F251" t="str">
            <v>Lĩnh vực văn hóa, thể thao và du lịch</v>
          </cell>
          <cell r="G251" t="str">
            <v>3 tầng</v>
          </cell>
          <cell r="H251" t="str">
            <v>Chưa trang bị hệ thống cơ sở truyền dữ liệu PCCC và CNCH và truyên tin báo sự cố</v>
          </cell>
          <cell r="I251" t="str">
            <v>Đang hoạt động</v>
          </cell>
          <cell r="K251" t="str">
            <v>Đặng Bá Hải</v>
          </cell>
        </row>
        <row r="252">
          <cell r="B252" t="str">
            <v>HKD Nguyễn Đức Xô</v>
          </cell>
          <cell r="C252" t="str">
            <v>Mao Yên, Phương Liễu</v>
          </cell>
          <cell r="D252">
            <v>2</v>
          </cell>
          <cell r="E252" t="str">
            <v>Nhà trọ</v>
          </cell>
          <cell r="F252" t="str">
            <v>Lĩnh vực văn hóa, thể thao và du lịch</v>
          </cell>
          <cell r="G252" t="str">
            <v>3 tầng</v>
          </cell>
          <cell r="H252" t="str">
            <v>Chưa trang bị hệ thống cơ sở truyền dữ liệu PCCC và CNCH và truyên tin báo sự cố</v>
          </cell>
          <cell r="I252" t="str">
            <v>Đang hoạt động</v>
          </cell>
          <cell r="K252" t="str">
            <v>Đặng Bá Hải</v>
          </cell>
        </row>
        <row r="253">
          <cell r="B253" t="str">
            <v>HKD Nguyễn Đức Xiêm</v>
          </cell>
          <cell r="C253" t="str">
            <v>Mao Yên, Phương Liễu</v>
          </cell>
          <cell r="D253">
            <v>2</v>
          </cell>
          <cell r="E253" t="str">
            <v>Nhà trọ</v>
          </cell>
          <cell r="F253" t="str">
            <v>Lĩnh vực văn hóa, thể thao và du lịch</v>
          </cell>
          <cell r="G253" t="str">
            <v>3 tầng</v>
          </cell>
          <cell r="H253" t="str">
            <v>Chưa trang bị hệ thống cơ sở truyền dữ liệu PCCC và CNCH và truyên tin báo sự cố</v>
          </cell>
          <cell r="I253" t="str">
            <v>Đang hoạt động</v>
          </cell>
          <cell r="K253" t="str">
            <v>Đặng Bá Hải</v>
          </cell>
        </row>
        <row r="254">
          <cell r="B254" t="str">
            <v>HKD Nguyễn Đức Trương</v>
          </cell>
          <cell r="C254" t="str">
            <v>Mao Yên, Phương Liễu</v>
          </cell>
          <cell r="D254">
            <v>2</v>
          </cell>
          <cell r="E254" t="str">
            <v>Nhà trọ</v>
          </cell>
          <cell r="F254" t="str">
            <v>Lĩnh vực văn hóa, thể thao và du lịch</v>
          </cell>
          <cell r="G254" t="str">
            <v>3 tầng</v>
          </cell>
          <cell r="H254" t="str">
            <v>Chưa trang bị hệ thống cơ sở truyền dữ liệu PCCC và CNCH và truyên tin báo sự cố</v>
          </cell>
          <cell r="I254" t="str">
            <v>Đang hoạt động</v>
          </cell>
          <cell r="K254" t="str">
            <v>Đặng Bá Hải</v>
          </cell>
        </row>
        <row r="255">
          <cell r="B255" t="str">
            <v>HKD Nguyễn Đức Kha</v>
          </cell>
          <cell r="C255" t="str">
            <v>Mao Yên, Phương Liễu</v>
          </cell>
          <cell r="D255">
            <v>2</v>
          </cell>
          <cell r="E255" t="str">
            <v>Nhà trọ</v>
          </cell>
          <cell r="F255" t="str">
            <v>Lĩnh vực văn hóa, thể thao và du lịch</v>
          </cell>
          <cell r="G255" t="str">
            <v>3 tầng</v>
          </cell>
          <cell r="H255" t="str">
            <v>Chưa trang bị hệ thống cơ sở truyền dữ liệu PCCC và CNCH và truyên tin báo sự cố</v>
          </cell>
          <cell r="I255" t="str">
            <v>Đang hoạt động</v>
          </cell>
          <cell r="K255" t="str">
            <v>Đặng Bá Hải</v>
          </cell>
        </row>
        <row r="256">
          <cell r="B256" t="str">
            <v>HKD Nguyễn Thị Loan</v>
          </cell>
          <cell r="C256" t="str">
            <v>Mao Yên, Phương Liễu</v>
          </cell>
          <cell r="D256">
            <v>2</v>
          </cell>
          <cell r="E256" t="str">
            <v>Nhà trọ</v>
          </cell>
          <cell r="F256" t="str">
            <v>Lĩnh vực văn hóa, thể thao và du lịch</v>
          </cell>
          <cell r="G256" t="str">
            <v>3 tầng</v>
          </cell>
          <cell r="H256" t="str">
            <v>Chưa trang bị hệ thống cơ sở truyền dữ liệu PCCC và CNCH và truyên tin báo sự cố</v>
          </cell>
          <cell r="I256" t="str">
            <v>Đang hoạt động</v>
          </cell>
          <cell r="K256" t="str">
            <v>Đặng Bá Hải</v>
          </cell>
        </row>
        <row r="257">
          <cell r="B257" t="str">
            <v>HKD Nguyễn Hữu Thiệp</v>
          </cell>
          <cell r="C257" t="str">
            <v>Mao Yên, Phương Liễu</v>
          </cell>
          <cell r="D257">
            <v>2</v>
          </cell>
          <cell r="E257" t="str">
            <v>Nhà trọ</v>
          </cell>
          <cell r="F257" t="str">
            <v>Lĩnh vực văn hóa, thể thao và du lịch</v>
          </cell>
          <cell r="G257" t="str">
            <v>3 tầng</v>
          </cell>
          <cell r="H257" t="str">
            <v>Chưa trang bị hệ thống cơ sở truyền dữ liệu PCCC và CNCH và truyên tin báo sự cố</v>
          </cell>
          <cell r="I257" t="str">
            <v>Đang hoạt động</v>
          </cell>
          <cell r="K257" t="str">
            <v>Đặng Bá Hải</v>
          </cell>
        </row>
        <row r="258">
          <cell r="B258" t="str">
            <v>HKD Nguyễn Văn Định</v>
          </cell>
          <cell r="C258" t="str">
            <v>Mao Yên, Phương Liễu</v>
          </cell>
          <cell r="D258">
            <v>2</v>
          </cell>
          <cell r="E258" t="str">
            <v>Nhà trọ</v>
          </cell>
          <cell r="F258" t="str">
            <v>Lĩnh vực văn hóa, thể thao và du lịch</v>
          </cell>
          <cell r="G258" t="str">
            <v>3 tầng</v>
          </cell>
          <cell r="H258" t="str">
            <v>Chưa trang bị hệ thống cơ sở truyền dữ liệu PCCC và CNCH và truyên tin báo sự cố</v>
          </cell>
          <cell r="I258" t="str">
            <v>Đang hoạt động</v>
          </cell>
          <cell r="K258" t="str">
            <v>Đặng Bá Hải</v>
          </cell>
        </row>
        <row r="259">
          <cell r="B259" t="str">
            <v>HKD Nguyễn Đức Tôn</v>
          </cell>
          <cell r="C259" t="str">
            <v>Mao Yên, Phương Liễu</v>
          </cell>
          <cell r="D259">
            <v>2</v>
          </cell>
          <cell r="E259" t="str">
            <v>Nhà trọ</v>
          </cell>
          <cell r="F259" t="str">
            <v>Lĩnh vực văn hóa, thể thao và du lịch</v>
          </cell>
          <cell r="G259" t="str">
            <v>3 tầng</v>
          </cell>
          <cell r="H259" t="str">
            <v>Chưa trang bị hệ thống cơ sở truyền dữ liệu PCCC và CNCH và truyên tin báo sự cố</v>
          </cell>
          <cell r="I259" t="str">
            <v>Đang hoạt động</v>
          </cell>
          <cell r="K259" t="str">
            <v>Đặng Bá Hải</v>
          </cell>
        </row>
        <row r="260">
          <cell r="B260" t="str">
            <v>HKD Nguyễn Như Hoan</v>
          </cell>
          <cell r="C260" t="str">
            <v>Mao Yên, Phương Liễu</v>
          </cell>
          <cell r="D260">
            <v>2</v>
          </cell>
          <cell r="E260" t="str">
            <v>Nhà trọ</v>
          </cell>
          <cell r="F260" t="str">
            <v>Lĩnh vực văn hóa, thể thao và du lịch</v>
          </cell>
          <cell r="G260" t="str">
            <v>4 tầng</v>
          </cell>
          <cell r="H260" t="str">
            <v>Chưa trang bị hệ thống cơ sở truyền dữ liệu PCCC và CNCH và truyên tin báo sự cố</v>
          </cell>
          <cell r="I260" t="str">
            <v>Đang hoạt động</v>
          </cell>
          <cell r="K260" t="str">
            <v>Đặng Bá Hải</v>
          </cell>
        </row>
        <row r="261">
          <cell r="B261" t="str">
            <v>HKD Nguyễn Đức Vinh</v>
          </cell>
          <cell r="C261" t="str">
            <v>Mao Yên, Phương Liễu</v>
          </cell>
          <cell r="D261">
            <v>2</v>
          </cell>
          <cell r="E261" t="str">
            <v>Nhà trọ</v>
          </cell>
          <cell r="F261" t="str">
            <v>Lĩnh vực văn hóa, thể thao và du lịch</v>
          </cell>
          <cell r="G261" t="str">
            <v>3 tầng</v>
          </cell>
          <cell r="H261" t="str">
            <v>Chưa trang bị hệ thống cơ sở truyền dữ liệu PCCC và CNCH và truyên tin báo sự cố</v>
          </cell>
          <cell r="I261" t="str">
            <v>Đang hoạt động</v>
          </cell>
          <cell r="K261" t="str">
            <v>Đặng Bá Hải</v>
          </cell>
        </row>
        <row r="262">
          <cell r="B262" t="str">
            <v>HKD Nguyễn Đức Công</v>
          </cell>
          <cell r="C262" t="str">
            <v>Mao Yên, Phương Liễu</v>
          </cell>
          <cell r="D262">
            <v>2</v>
          </cell>
          <cell r="E262" t="str">
            <v>Nhà trọ</v>
          </cell>
          <cell r="F262" t="str">
            <v>Lĩnh vực văn hóa, thể thao và du lịch</v>
          </cell>
          <cell r="G262" t="str">
            <v>3 tầng</v>
          </cell>
          <cell r="H262" t="str">
            <v>Chưa trang bị hệ thống cơ sở truyền dữ liệu PCCC và CNCH và truyên tin báo sự cố</v>
          </cell>
          <cell r="I262" t="str">
            <v>Đang hoạt động</v>
          </cell>
          <cell r="K262" t="str">
            <v>Đặng Bá Hải</v>
          </cell>
        </row>
        <row r="263">
          <cell r="B263" t="str">
            <v>HKD Nguyễn Tuấn Toàn</v>
          </cell>
          <cell r="C263" t="str">
            <v>Mao Yên, Phương Liễu</v>
          </cell>
          <cell r="D263">
            <v>2</v>
          </cell>
          <cell r="E263" t="str">
            <v>Nhà trọ</v>
          </cell>
          <cell r="F263" t="str">
            <v>Lĩnh vực văn hóa, thể thao và du lịch</v>
          </cell>
          <cell r="G263" t="str">
            <v>3 tầng</v>
          </cell>
          <cell r="H263" t="str">
            <v>Chưa trang bị hệ thống cơ sở truyền dữ liệu PCCC và CNCH và truyên tin báo sự cố</v>
          </cell>
          <cell r="I263" t="str">
            <v>Đang hoạt động</v>
          </cell>
          <cell r="K263" t="str">
            <v>Đặng Bá Hải</v>
          </cell>
        </row>
        <row r="264">
          <cell r="B264" t="str">
            <v>HKD Nguyễn Thị Thoa</v>
          </cell>
          <cell r="C264" t="str">
            <v>Mao Yên, Phương Liễu</v>
          </cell>
          <cell r="D264">
            <v>2</v>
          </cell>
          <cell r="E264" t="str">
            <v>Nhà trọ</v>
          </cell>
          <cell r="F264" t="str">
            <v>Lĩnh vực văn hóa, thể thao và du lịch</v>
          </cell>
          <cell r="G264" t="str">
            <v>3 tầng</v>
          </cell>
          <cell r="H264" t="str">
            <v>Chưa trang bị hệ thống cơ sở truyền dữ liệu PCCC và CNCH và truyên tin báo sự cố</v>
          </cell>
          <cell r="I264" t="str">
            <v>Đang hoạt động</v>
          </cell>
          <cell r="K264" t="str">
            <v>Đặng Bá Hải</v>
          </cell>
        </row>
        <row r="265">
          <cell r="B265" t="str">
            <v>HKD Nguyễn Thị Quy</v>
          </cell>
          <cell r="C265" t="str">
            <v>Mao Yên, Phương Liễu</v>
          </cell>
          <cell r="D265">
            <v>2</v>
          </cell>
          <cell r="E265" t="str">
            <v>Nhà trọ</v>
          </cell>
          <cell r="F265" t="str">
            <v>Lĩnh vực văn hóa, thể thao và du lịch</v>
          </cell>
          <cell r="G265" t="str">
            <v>4 tầng</v>
          </cell>
          <cell r="H265" t="str">
            <v>Chưa trang bị hệ thống cơ sở truyền dữ liệu PCCC và CNCH và truyên tin báo sự cố</v>
          </cell>
          <cell r="I265" t="str">
            <v>Đang hoạt động</v>
          </cell>
          <cell r="K265" t="str">
            <v>Đặng Bá Hải</v>
          </cell>
        </row>
        <row r="266">
          <cell r="B266" t="str">
            <v>HKD Nguyễn Đức Ca</v>
          </cell>
          <cell r="C266" t="str">
            <v>Mao Yên, Phương Liễu</v>
          </cell>
          <cell r="D266">
            <v>2</v>
          </cell>
          <cell r="E266" t="str">
            <v>Nhà trọ</v>
          </cell>
          <cell r="F266" t="str">
            <v>Lĩnh vực văn hóa, thể thao và du lịch</v>
          </cell>
          <cell r="G266" t="str">
            <v>3 tầng</v>
          </cell>
          <cell r="H266" t="str">
            <v>Chưa trang bị hệ thống cơ sở truyền dữ liệu PCCC và CNCH và truyên tin báo sự cố</v>
          </cell>
          <cell r="I266" t="str">
            <v>Đang hoạt động</v>
          </cell>
          <cell r="K266" t="str">
            <v>Đặng Bá Hải</v>
          </cell>
        </row>
        <row r="267">
          <cell r="B267" t="str">
            <v>HKD Nguyễn Văn Nội</v>
          </cell>
          <cell r="C267" t="str">
            <v>Mao Yên, Phương Liễu</v>
          </cell>
          <cell r="D267">
            <v>2</v>
          </cell>
          <cell r="E267" t="str">
            <v>Nhà trọ</v>
          </cell>
          <cell r="F267" t="str">
            <v>Lĩnh vực văn hóa, thể thao và du lịch</v>
          </cell>
          <cell r="G267" t="str">
            <v>4 tầng</v>
          </cell>
          <cell r="H267" t="str">
            <v>Chưa trang bị hệ thống cơ sở truyền dữ liệu PCCC và CNCH và truyên tin báo sự cố</v>
          </cell>
          <cell r="I267" t="str">
            <v>Đang hoạt động</v>
          </cell>
          <cell r="K267" t="str">
            <v>Đặng Bá Hải</v>
          </cell>
        </row>
        <row r="268">
          <cell r="B268" t="str">
            <v>HKD Nguyễn Đức Tân</v>
          </cell>
          <cell r="C268" t="str">
            <v>Mao Yên, Phương Liễu</v>
          </cell>
          <cell r="D268">
            <v>2</v>
          </cell>
          <cell r="E268" t="str">
            <v>Nhà trọ</v>
          </cell>
          <cell r="F268" t="str">
            <v>Lĩnh vực văn hóa, thể thao và du lịch</v>
          </cell>
          <cell r="G268" t="str">
            <v>3 tầng</v>
          </cell>
          <cell r="H268" t="str">
            <v>Chưa trang bị hệ thống cơ sở truyền dữ liệu PCCC và CNCH và truyên tin báo sự cố</v>
          </cell>
          <cell r="I268" t="str">
            <v>Đang hoạt động</v>
          </cell>
          <cell r="K268" t="str">
            <v>Đặng Bá Hải</v>
          </cell>
        </row>
        <row r="269">
          <cell r="B269" t="str">
            <v>HKD Nguyễn Thị Phượng</v>
          </cell>
          <cell r="C269" t="str">
            <v>Mao Yên, Phương Liễu</v>
          </cell>
          <cell r="D269">
            <v>2</v>
          </cell>
          <cell r="E269" t="str">
            <v>Nhà trọ</v>
          </cell>
          <cell r="F269" t="str">
            <v>Lĩnh vực văn hóa, thể thao và du lịch</v>
          </cell>
          <cell r="G269" t="str">
            <v>3 tầng</v>
          </cell>
          <cell r="H269" t="str">
            <v>Chưa trang bị hệ thống cơ sở truyền dữ liệu PCCC và CNCH và truyên tin báo sự cố</v>
          </cell>
          <cell r="I269" t="str">
            <v>Đang hoạt động</v>
          </cell>
          <cell r="K269" t="str">
            <v>Đặng Bá Hải</v>
          </cell>
        </row>
        <row r="270">
          <cell r="B270" t="str">
            <v>HKD Nguyễn Đức Tuấn</v>
          </cell>
          <cell r="C270" t="str">
            <v>Mao Yên, Phương Liễu</v>
          </cell>
          <cell r="D270">
            <v>2</v>
          </cell>
          <cell r="E270" t="str">
            <v>Nhà trọ</v>
          </cell>
          <cell r="F270" t="str">
            <v>Lĩnh vực văn hóa, thể thao và du lịch</v>
          </cell>
          <cell r="G270" t="str">
            <v>3 tầng</v>
          </cell>
          <cell r="H270" t="str">
            <v>Chưa trang bị hệ thống cơ sở truyền dữ liệu PCCC và CNCH và truyên tin báo sự cố</v>
          </cell>
          <cell r="I270" t="str">
            <v>Đang hoạt động</v>
          </cell>
          <cell r="K270" t="str">
            <v>Đặng Bá Hải</v>
          </cell>
        </row>
        <row r="271">
          <cell r="B271" t="str">
            <v>HKD Nguyễn Văn Dũng</v>
          </cell>
          <cell r="C271" t="str">
            <v>Mao Yên, Phương Liễu</v>
          </cell>
          <cell r="D271">
            <v>2</v>
          </cell>
          <cell r="E271" t="str">
            <v>Nhà trọ</v>
          </cell>
          <cell r="F271" t="str">
            <v>Lĩnh vực văn hóa, thể thao và du lịch</v>
          </cell>
          <cell r="G271" t="str">
            <v>3 tầng</v>
          </cell>
          <cell r="H271" t="str">
            <v>Chưa trang bị hệ thống cơ sở truyền dữ liệu PCCC và CNCH và truyên tin báo sự cố</v>
          </cell>
          <cell r="I271" t="str">
            <v>Đang hoạt động</v>
          </cell>
          <cell r="K271" t="str">
            <v>Đặng Bá Hải</v>
          </cell>
        </row>
        <row r="272">
          <cell r="B272" t="str">
            <v>HKD Nguyễn Như Triều</v>
          </cell>
          <cell r="C272" t="str">
            <v>Mao Yên, Phương Liễu</v>
          </cell>
          <cell r="D272">
            <v>2</v>
          </cell>
          <cell r="E272" t="str">
            <v>Nhà trọ</v>
          </cell>
          <cell r="F272" t="str">
            <v>Lĩnh vực văn hóa, thể thao và du lịch</v>
          </cell>
          <cell r="G272" t="str">
            <v>4 tầng</v>
          </cell>
          <cell r="H272" t="str">
            <v>Chưa trang bị hệ thống cơ sở truyền dữ liệu PCCC và CNCH và truyên tin báo sự cố</v>
          </cell>
          <cell r="I272" t="str">
            <v>Đang hoạt động</v>
          </cell>
          <cell r="K272" t="str">
            <v>Đặng Bá Hải</v>
          </cell>
        </row>
        <row r="273">
          <cell r="B273" t="str">
            <v>Karaoke Audi</v>
          </cell>
          <cell r="C273" t="str">
            <v>Mao Lại</v>
          </cell>
          <cell r="D273">
            <v>2</v>
          </cell>
          <cell r="E273" t="str">
            <v>Karaoke</v>
          </cell>
          <cell r="F273" t="str">
            <v>Lĩnh vực văn hóa, thể thao và du lịch</v>
          </cell>
          <cell r="G273" t="str">
            <v>2 tầng, 200m2</v>
          </cell>
          <cell r="H273" t="str">
            <v>Chưa trang bị hệ thống cơ sở truyền dữ liệu PCCC và CNCH và truyên tin báo sự cố</v>
          </cell>
          <cell r="I273" t="str">
            <v>Đang hoạt động</v>
          </cell>
          <cell r="K273" t="str">
            <v>Đặng Bá Hải</v>
          </cell>
        </row>
        <row r="274">
          <cell r="B274" t="str">
            <v>Karaoke 99</v>
          </cell>
          <cell r="C274" t="str">
            <v>Mao Lại</v>
          </cell>
          <cell r="D274">
            <v>2</v>
          </cell>
          <cell r="E274" t="str">
            <v>Karaoke</v>
          </cell>
          <cell r="F274" t="str">
            <v>Lĩnh vực văn hóa, thể thao và du lịch</v>
          </cell>
          <cell r="G274" t="str">
            <v>2 tầng, 200m2</v>
          </cell>
          <cell r="H274" t="str">
            <v>Chưa trang bị hệ thống cơ sở truyền dữ liệu PCCC và CNCH và truyên tin báo sự cố</v>
          </cell>
          <cell r="I274" t="str">
            <v>Đang hoạt động</v>
          </cell>
          <cell r="K274" t="str">
            <v>Đặng Bá Hải</v>
          </cell>
        </row>
        <row r="275">
          <cell r="B275" t="str">
            <v>Karaoke Osaka</v>
          </cell>
          <cell r="C275" t="str">
            <v>Mao Trung</v>
          </cell>
          <cell r="D275">
            <v>2</v>
          </cell>
          <cell r="E275" t="str">
            <v>Karaoke</v>
          </cell>
          <cell r="F275" t="str">
            <v>Lĩnh vực văn hóa, thể thao và du lịch</v>
          </cell>
          <cell r="G275" t="str">
            <v>1 tầng, 480m2</v>
          </cell>
          <cell r="H275" t="str">
            <v>Chưa trang bị hệ thống cơ sở truyền dữ liệu PCCC và CNCH và truyên tin báo sự cố</v>
          </cell>
          <cell r="I275" t="str">
            <v>Đang hoạt động</v>
          </cell>
          <cell r="K275" t="str">
            <v>Đặng Bá Hải</v>
          </cell>
        </row>
        <row r="276">
          <cell r="B276" t="str">
            <v>Karaoke Win KTV</v>
          </cell>
          <cell r="C276" t="str">
            <v>Mao Trung</v>
          </cell>
          <cell r="D276">
            <v>2</v>
          </cell>
          <cell r="E276" t="str">
            <v>Karaoke</v>
          </cell>
          <cell r="F276" t="str">
            <v>Lĩnh vực văn hóa, thể thao và du lịch</v>
          </cell>
          <cell r="G276" t="str">
            <v>2 tầng, 250m2</v>
          </cell>
          <cell r="H276" t="str">
            <v>Chưa trang bị hệ thống cơ sở truyền dữ liệu PCCC và CNCH và truyên tin báo sự cố</v>
          </cell>
          <cell r="I276" t="str">
            <v>Đang hoạt động</v>
          </cell>
          <cell r="K276" t="str">
            <v>Đặng Bá Hải</v>
          </cell>
        </row>
        <row r="277">
          <cell r="B277" t="str">
            <v>Nhà nghỉ Phương Thảo</v>
          </cell>
          <cell r="C277" t="str">
            <v>Mao Dộc, Phương Liễu</v>
          </cell>
          <cell r="D277">
            <v>2</v>
          </cell>
          <cell r="E277" t="str">
            <v>Nhà nghỉ</v>
          </cell>
          <cell r="F277" t="str">
            <v>Lĩnh vực văn hóa, thể thao và du lịch</v>
          </cell>
          <cell r="H277" t="str">
            <v>Chưa trang bị hệ thống cơ sở truyền dữ liệu PCCC và CNCH và truyên tin báo sự cố</v>
          </cell>
          <cell r="K277" t="str">
            <v>Đặng Bá Hải</v>
          </cell>
        </row>
        <row r="278">
          <cell r="B278" t="str">
            <v>Nhà nghỉ NGọc Bích</v>
          </cell>
          <cell r="C278" t="str">
            <v>Mao Dộc, Phương Liễu</v>
          </cell>
          <cell r="D278">
            <v>2</v>
          </cell>
          <cell r="E278" t="str">
            <v>Nhà nghỉ</v>
          </cell>
          <cell r="F278" t="str">
            <v>Lĩnh vực văn hóa, thể thao và du lịch</v>
          </cell>
          <cell r="H278" t="str">
            <v>Chưa trang bị hệ thống cơ sở truyền dữ liệu PCCC và CNCH và truyên tin báo sự cố</v>
          </cell>
          <cell r="K278" t="str">
            <v>Đặng Bá Hải</v>
          </cell>
        </row>
        <row r="279">
          <cell r="B279" t="str">
            <v>Nhà nghỉ huy Khánh</v>
          </cell>
          <cell r="C279" t="str">
            <v>Mao Trung, Phương Liễu</v>
          </cell>
          <cell r="D279">
            <v>2</v>
          </cell>
          <cell r="E279" t="str">
            <v>Nhà nghỉ</v>
          </cell>
          <cell r="F279" t="str">
            <v>Lĩnh vực văn hóa, thể thao và du lịch</v>
          </cell>
          <cell r="H279" t="str">
            <v>Chưa trang bị hệ thống cơ sở truyền dữ liệu PCCC và CNCH và truyên tin báo sự cố</v>
          </cell>
          <cell r="K279" t="str">
            <v>Đặng Bá Hải</v>
          </cell>
        </row>
        <row r="280">
          <cell r="B280" t="str">
            <v>Nhà nghỉ Thủy Tiên</v>
          </cell>
          <cell r="C280" t="str">
            <v>Mao Dộc, Phương Liễu</v>
          </cell>
          <cell r="D280">
            <v>2</v>
          </cell>
          <cell r="E280" t="str">
            <v>Nhà nghỉ</v>
          </cell>
          <cell r="F280" t="str">
            <v>Lĩnh vực văn hóa, thể thao và du lịch</v>
          </cell>
          <cell r="H280" t="str">
            <v>Chưa trang bị hệ thống cơ sở truyền dữ liệu PCCC và CNCH và truyên tin báo sự cố</v>
          </cell>
          <cell r="K280" t="str">
            <v>Đặng Bá Hải</v>
          </cell>
        </row>
        <row r="281">
          <cell r="B281" t="str">
            <v>Nhà nghỉ Chiến Thắng</v>
          </cell>
          <cell r="C281" t="str">
            <v>Mao Dộc, Phương Liễu</v>
          </cell>
          <cell r="D281">
            <v>2</v>
          </cell>
          <cell r="E281" t="str">
            <v>Nhà nghỉ</v>
          </cell>
          <cell r="F281" t="str">
            <v>Lĩnh vực văn hóa, thể thao và du lịch</v>
          </cell>
          <cell r="H281" t="str">
            <v>Chưa trang bị hệ thống cơ sở truyền dữ liệu PCCC và CNCH và truyên tin báo sự cố</v>
          </cell>
          <cell r="K281" t="str">
            <v>Đặng Bá Hải</v>
          </cell>
        </row>
        <row r="282">
          <cell r="B282" t="str">
            <v>Nhà nghỉ Hoàng Long</v>
          </cell>
          <cell r="C282" t="str">
            <v>Mao Trung, Phương Liễu</v>
          </cell>
          <cell r="D282">
            <v>2</v>
          </cell>
          <cell r="E282" t="str">
            <v>Nhà nghỉ</v>
          </cell>
          <cell r="F282" t="str">
            <v>Lĩnh vực văn hóa, thể thao và du lịch</v>
          </cell>
          <cell r="H282" t="str">
            <v>Chưa trang bị hệ thống cơ sở truyền dữ liệu PCCC và CNCH và truyên tin báo sự cố</v>
          </cell>
          <cell r="K282" t="str">
            <v>Đặng Bá Hải</v>
          </cell>
        </row>
        <row r="283">
          <cell r="B283" t="str">
            <v>Nhà nghỉ Phượng Mao</v>
          </cell>
          <cell r="C283" t="str">
            <v>Mao Trung, Phương Liễu</v>
          </cell>
          <cell r="D283">
            <v>2</v>
          </cell>
          <cell r="E283" t="str">
            <v>Nhà nghỉ</v>
          </cell>
          <cell r="F283" t="str">
            <v>Lĩnh vực văn hóa, thể thao và du lịch</v>
          </cell>
          <cell r="G283" t="str">
            <v>4 tầng</v>
          </cell>
          <cell r="H283" t="str">
            <v>Chưa trang bị hệ thống cơ sở truyền dữ liệu PCCC và CNCH và truyên tin báo sự cố</v>
          </cell>
          <cell r="K283" t="str">
            <v>Đặng Bá Hải</v>
          </cell>
        </row>
        <row r="284">
          <cell r="B284" t="str">
            <v>Nhà nghỉ Mimoza</v>
          </cell>
          <cell r="C284" t="str">
            <v>Mao Trung, Phương Liễu</v>
          </cell>
          <cell r="D284">
            <v>2</v>
          </cell>
          <cell r="E284" t="str">
            <v>Nhà nghỉ</v>
          </cell>
          <cell r="F284" t="str">
            <v>Lĩnh vực văn hóa, thể thao và du lịch</v>
          </cell>
          <cell r="G284" t="str">
            <v>3 tầng</v>
          </cell>
          <cell r="H284" t="str">
            <v>Chưa trang bị hệ thống cơ sở truyền dữ liệu PCCC và CNCH và truyên tin báo sự cố</v>
          </cell>
          <cell r="K284" t="str">
            <v>Đặng Bá Hải</v>
          </cell>
        </row>
        <row r="285">
          <cell r="B285" t="str">
            <v>Nhà nghỉ Giang Nam</v>
          </cell>
          <cell r="C285" t="str">
            <v>Mao Dộc, Phương Liễu</v>
          </cell>
          <cell r="D285">
            <v>2</v>
          </cell>
          <cell r="E285" t="str">
            <v>Nhà nghỉ</v>
          </cell>
          <cell r="F285" t="str">
            <v>Lĩnh vực văn hóa, thể thao và du lịch</v>
          </cell>
          <cell r="H285" t="str">
            <v>Chưa trang bị hệ thống cơ sở truyền dữ liệu PCCC và CNCH và truyên tin báo sự cố</v>
          </cell>
          <cell r="K285" t="str">
            <v>Đặng Bá Hải</v>
          </cell>
        </row>
        <row r="286">
          <cell r="B286" t="str">
            <v>Ngân hàng TMCP Á Châu - Chi nhánh Bắc Ninh - Phòng giao dịch Quế Võ</v>
          </cell>
          <cell r="C286" t="str">
            <v>Mao Trung, Phương Liễu</v>
          </cell>
          <cell r="D286">
            <v>2</v>
          </cell>
          <cell r="E286" t="str">
            <v>Ngân hàng</v>
          </cell>
          <cell r="F286" t="str">
            <v>Ngân hàng</v>
          </cell>
          <cell r="H286" t="str">
            <v>Chưa trang bị hệ thống cơ sở truyền dữ liệu PCCC và CNCH và truyên tin báo sự cố</v>
          </cell>
          <cell r="K286" t="str">
            <v>Đặng Bá Hải</v>
          </cell>
        </row>
        <row r="287">
          <cell r="B287" t="str">
            <v>Ngân hàng TMCP Quân đội - Chi nhánh Bắc Ninh - Phòng giao dịch Quế Võ</v>
          </cell>
          <cell r="C287" t="str">
            <v>Mao Trung, Phương Liễu</v>
          </cell>
          <cell r="D287">
            <v>2</v>
          </cell>
          <cell r="E287" t="str">
            <v>Ngân hàng</v>
          </cell>
          <cell r="F287" t="str">
            <v>Ngân hàng</v>
          </cell>
          <cell r="H287" t="str">
            <v>Chưa trang bị hệ thống cơ sở truyền dữ liệu PCCC và CNCH và truyên tin báo sự cố</v>
          </cell>
          <cell r="K287" t="str">
            <v>Đặng Bá Hải</v>
          </cell>
        </row>
        <row r="288">
          <cell r="B288" t="str">
            <v>Ngân hàng TMCP Việt Nam Thịnh Vượng - Chi nhánh Bắc Ninh - Phòng giao dịch Quế Võ</v>
          </cell>
          <cell r="C288" t="str">
            <v>Mao Trung, Phương Liễu</v>
          </cell>
          <cell r="D288">
            <v>2</v>
          </cell>
          <cell r="E288" t="str">
            <v>Ngân hàng</v>
          </cell>
          <cell r="F288" t="str">
            <v>Ngân hàng</v>
          </cell>
          <cell r="H288" t="str">
            <v>Chưa trang bị hệ thống cơ sở truyền dữ liệu PCCC và CNCH và truyên tin báo sự cố</v>
          </cell>
          <cell r="K288" t="str">
            <v>Đặng Bá Hải</v>
          </cell>
        </row>
        <row r="289">
          <cell r="B289" t="str">
            <v>Điện Lực Quế Võ</v>
          </cell>
          <cell r="C289" t="str">
            <v>Mao Dộc, Phương Liễu</v>
          </cell>
          <cell r="D289">
            <v>2</v>
          </cell>
          <cell r="E289" t="str">
            <v>Điện lực</v>
          </cell>
          <cell r="F289" t="str">
            <v>Điện lực</v>
          </cell>
          <cell r="H289" t="str">
            <v>Chưa trang bị hệ thống cơ sở truyền dữ liệu PCCC và CNCH và truyên tin báo sự cố</v>
          </cell>
          <cell r="K289" t="str">
            <v>Đặng Bá Hải</v>
          </cell>
        </row>
        <row r="290">
          <cell r="B290" t="str">
            <v>Nhà nghỉ Ngọc Lan</v>
          </cell>
          <cell r="C290" t="str">
            <v>Mao Dộc, Phương Liễu</v>
          </cell>
          <cell r="D290">
            <v>2</v>
          </cell>
          <cell r="E290" t="str">
            <v>Nhà nghỉ</v>
          </cell>
          <cell r="F290" t="str">
            <v>Lĩnh vực văn hóa, thể thao và du lịch</v>
          </cell>
          <cell r="G290" t="str">
            <v>diện tích xây dựng 90 m2/sàn, 04 tầng nổi, 01 tum, 09 phòng nghỉ, tầng tum phòng thờ sân phơi</v>
          </cell>
          <cell r="H290" t="str">
            <v>Chưa trang bị hệ thống cơ sở truyền dữ liệu PCCC và CNCH và truyên tin báo sự cố</v>
          </cell>
          <cell r="K290" t="str">
            <v>Đặng Bá Hải</v>
          </cell>
        </row>
        <row r="291">
          <cell r="B291" t="str">
            <v>Công ty cổ phần UIL Việt Nam</v>
          </cell>
          <cell r="C291" t="str">
            <v>Lô F1, F3-1, F3-2, KCN Quế Võ (khu mở rộng), phường Quế Võ và phường Nam Sơn, tỉnh Bắc Ninh</v>
          </cell>
          <cell r="D291">
            <v>1</v>
          </cell>
          <cell r="E291" t="str">
            <v>sản xuất linh kiện điện tử</v>
          </cell>
          <cell r="F291" t="str">
            <v>công nghiệp</v>
          </cell>
          <cell r="G291" t="str">
            <v xml:space="preserve">- Tổng diện tích đất: 84.131m2; Các hạng mục công trình gồm 04 nhà xưởng chính; 02 nhà ăn; 01 nhà xe 03 tầng, 01 nhà nghỉ ca chuyên gia 02 tầng và các hạng mục công trình phụ trợ (gồm các nhà chứa nguyên liệu, đặt máy, phòng bơm; kho chứa rác…) cụ thể như sau:
+ Nhà văn phòng tầng 02 có diện tích khoảng 1000m2 xây dựng trên nhà xưởng A có diện tích khoảng 10.430m2 được xây dựng đi vào hoạt động năm 2010. Công trình nhà xưởng được xây dựng kiểu nhà khúc thép mái tôn (Căn cứ tại thời điểm thẩm duyệt T3/2010 áp dụng theo TCVN 2622:1995 công trình có bậc chịu lửa bậc II).
+ Nhà xưởng B có diện tích khoảng: 18.150m2 được xây dựng đi vào hoạt động năm 2013. Công trình được xây dựng kiểu nhà khung thép mái tôn.
+ Nhà xưởng C có diện tích khoảng: 8.000m2; Nhà để xe 03 tầng có diện tích khoảng 1500m2/sàn và các công trình phụ trợ khác được xây dựng đi vào hoạt động năm 2019. Công trình được xây dựng kiểu nhà khung thép mái tôn có giải pháp nâng bậc chịu lửa của công trình là sơn chống cháy lên bậc II.
+ Nhà xưởng D có diện tích khoảng: 3.690m2 được xây dựng đi vào hoạt động năm 2016. Công trình được xây dựng kiểu nhà khung thép mái tôn.
+ Nhà ăn A có tổng diện tích khoảng 1000m2 được xây dựng đi vào hoạt động năm 2010 đến giai đoạn 2013 đã mở rộng thêm; Nhà ăn B có diện tích khoảng 1.350m2 được xây dựng đi vào hoạt động năm 2019; Nhà nghỉ ca chuyên gia có diện sàn khoảng 550m2 được xây dựng đi vào hoạt động năm 2013.
+ Nhà kho E diện tích khoảng 3100m2 đang tiến hành xây dựng theo GCN thẩm duyệt số 32/TD-PCCC ngày 16/01/2024 của Phòng Cảnh sát PCCC và CNCH – Công an tỉnh Bắc Ninh.
- Nhà xưởng A công ty cho Công ty TNHH KTC Electronics Việt Nam thuê 1 phần diện tích khoảng 4.300m2; Nhà xưởng D công ty cho Công ty TNHH Cowin Solutech Việt Nam thuê 1 phần diện tích khoảng 1.244,6m2.
</v>
          </cell>
          <cell r="H291" t="str">
            <v>có tồn tại, vi phạm, đã xử phạt, đã khắc phục tồn tại 513</v>
          </cell>
          <cell r="I291" t="str">
            <v>hoạt động, đình chỉ vẫn hoạt động</v>
          </cell>
          <cell r="K291" t="str">
            <v>Nguyễn Quang Trung</v>
          </cell>
        </row>
        <row r="292">
          <cell r="B292" t="str">
            <v>Công ty TNHH Sehyun Tech Vina</v>
          </cell>
          <cell r="C292" t="str">
            <v>Lô C1-2, KCN Quế Võ, Phường Quế Võ, tỉnh Bắc Ninh</v>
          </cell>
          <cell r="D292">
            <v>1</v>
          </cell>
          <cell r="E292" t="str">
            <v>sản xuất linh kiện điện tử</v>
          </cell>
          <cell r="F292" t="str">
            <v>công nghiệp</v>
          </cell>
          <cell r="G292" t="str">
            <v xml:space="preserve">- Công ty TNHH Sehuyn Tech VN có vốn đầu tư 100% Hàn Quốc, Công ty có tổng diện tích nhà xưởng khoảng 6.820m2 được xây dựng thành 02 giai đoạn. Công ty bắt đầu đi vào hoạt động tại địa chỉ hiện tại vào tháng 4 năm 2014 với tên Công ty TNHH Gigalane.
+ Giai đoạn 01 xây dựng 4.440m2 được thẩm duyệt năm 2014 và nghiệm thu tháng 4/2014, gồm: Xưởng sản xuất có 01 tầng có diện tích khoảng 4.065m2, bậc chịu lửa bậc IV, văn phòng 02 tầng có diện tích khoảng 375m2/tầng.
+ Giai đoạn 02 xây dựng 2.380m2 được thẩm duyệt năm 2015 và nghiệm thu năm 2016, gồm: Xưởng sản xuất có diện tích 2.380m2, bậc chịu lửa bậc IV, tầng 02 có diện tích khoảng 650m2 được sử dụng làm nhà ăn của Công ty.
+ Các công trình phụ trợ: Nhà để xe, nhà bảo vệ, nhà bơm...
</v>
          </cell>
          <cell r="H292" t="str">
            <v>có tồn tại, vi phạm, đã xử phạt, đã khắc phục tồn tại 513</v>
          </cell>
          <cell r="I292" t="str">
            <v>hoạt động</v>
          </cell>
          <cell r="K292" t="str">
            <v>Nguyễn Quang Trung</v>
          </cell>
        </row>
        <row r="293">
          <cell r="B293" t="str">
            <v>Công ty TNHH in và bao bì Châu Thái Sơn</v>
          </cell>
          <cell r="C293" t="str">
            <v>Lô C1-3, KCN Quế Võ, Phường Phương Liễu, Thị xã Quế Võ, tỉnh Bắc Ninh</v>
          </cell>
          <cell r="D293">
            <v>1</v>
          </cell>
          <cell r="E293" t="str">
            <v>sản xuất bao bì</v>
          </cell>
          <cell r="F293" t="str">
            <v>công nghiệp</v>
          </cell>
          <cell r="G293" t="str">
            <v xml:space="preserve">Tổng diện tích mặt bằng khoảng 42.200m2 đất gồm các hạng mục công trình chính:
- Xưởng 1: xây dựng 01 tầng, diện tích 10.500m2, hạng nguy hiểm cháy, nổ C, kết cấu khung thép mái tôn không bảo vệ chống cháy.
- Xưởng 2: xây dựng 01 tầng, diện tích 7.300m2, hạng nguy hiểm cháy, nổ C, kết cấu khung thép mái tôn không bảo vệ chống cháy; khu văn phòng xây dựng 02 tầng, diện tích 487,5m2/sàn.
- Phần mở rộng 3 tầng nối tiếp nhà xưởng 2 (nhà xưởng X2): xây dựng 03 tầng, diện tích 1950m2/sàn, hạng nguy hiểm cháy, nổ C, bậc chịu lửa bậc II.
- Các hạng mục phụ trợ: Nhà bảo vệ, nhà để xe, trạm điện, trạm xử lý nước thải kết hợp phòng bơm, bể nước PCCC kết hợp phòng bơm…
</v>
          </cell>
          <cell r="H293" t="str">
            <v>đảm bảo, chưa khắc phục hết tồn tại 513</v>
          </cell>
          <cell r="I293" t="str">
            <v>hoạt động</v>
          </cell>
          <cell r="K293" t="str">
            <v>Nguyễn Quang Trung</v>
          </cell>
        </row>
        <row r="294">
          <cell r="B294" t="str">
            <v>Công ty Cổ phần Mỹ Á</v>
          </cell>
          <cell r="C294" t="str">
            <v>khu liền kề KCN Quế Võ, phường Quế Võ, tỉnh Bắc Ninh</v>
          </cell>
          <cell r="D294">
            <v>1</v>
          </cell>
          <cell r="E294" t="str">
            <v>cho thuê nhà xưởng</v>
          </cell>
          <cell r="F294" t="str">
            <v>công nghiệp</v>
          </cell>
          <cell r="G294" t="str">
            <v xml:space="preserve">Công ty Cổ phần Mỹ Á, đi vào hoạt động tại KCN Quế Võ từ tháng 5/2003 theo giấy chứng nhận đăng ký doanh nghiệp lần đầu số 2300291480 ngày 15/5/2003 Sở kế hoạch và đầu tư tỉnh Bắc Ninh cấp. Với ngành nghề chính là cho thuê nhà xưởng.
Tổng diện tích là 75.800m2 bao gồm 11 nhà xưởng, cụ thể:
- Các nhà xưởng NX-03 (các doanh nghiệp hiện đang thuê bên trong xưởng gồm: Công ty TNHH K-Won Vina diện tích 2256m2; Công ty TNHH Shinyang Tech Vina diện tích 1880m2; Công ty TNHH Moatech Vina diện tích 1120m2; Công ty TNHH Gwangjin Vina diện tích 552m2; Công ty TNHH Bm Veltik Vina diện tích 560m2; Công ty TNHH Fact Việt Nam diện tích 736m2), xây dựng 01 tầng, có diện tích 8700m2, bậc chịu lửa bậc IV, hạng sản xuất C, sử dụng cho thuê.
- Nhà xưởng NX-04 (các doanh nghiệp hiện đang thuê xưởng gồm: Công ty TNHH JSK Việt Nam diện tích 1536m2; Công ty TNHH Sungnam Vina diện tích 3379m2; Công ty TNHH Spray Auto Technology Vina diện tích 1228m2; Công ty TNHH ARS diện tích 922m2; Công ty TNHH GLT Vina diện tích 614m2; Công ty TNHH Ming Yicheng Precision Mold Việt Nam diện tích 922m2), xây dựng 01 tầng, có diện tích 8700m2, bậc chịu lửa bậc IV, hạng sản xuất C, sử dụng cho thuê.
- Nhà xưởng NX-05 (các doanh nghiệp hiện đang thuê xưởng gồm: Công ty TNHH Plachem Vina diện tích 576m2; Công ty TNHH H-Diamond Vina diện tích 576m2; Công ty TNHH Công nghiệp Sunrise (VietNam) diện tích 576m2; Công ty TNHH ETS Vina diện tích 1152m2; Công ty TNHH Yubi Vina diện tích 864m2; Công ty TNHH Total Trading Vina diện tích 576m2; Công ty TNHH THT Global Vina diện tích 576m2; Công ty TNHH Taewon Tech Vina diện tích 1152m2; Công ty TNHH HNI Techin Việt Nam diện tích 1152m2) xây dựng 01 tầng, có diện tích 8700m2, bậc chịu lửa bậc IV, hạng sản xuất C, sử dụng cho thuê.
- Các nhà xưởng NX-02A (các doanh nghiệp hiện đang thuê xưởng gồm: Công ty TNHH chế tạo máy Juyuon Việt Nam diện tích 1800m2; Công ty TNHH Core M-tech Vina diện tích 672m2), NX-02B (các doanh nghiệp hiện đang thuê xưởng gồm: Công ty TNHH BC Eng Vina diện tích 1120m2; Công ty TNHH G-max Vina diện tích 1240m2), NX-02C (các doanh nghiệp hiện đang thuê xưởng gồm: Công ty TNHH Wooshin Hitech Vina diện tích 672m2; Công ty TNHH JNP Tech Vina diện tích 448m2; Công ty TNHH Pan Korea Vina diện tích 672m2; Công ty TNHH EST Vina diện tích 650m2; Công ty TNHH Nanosys Việt Nam diện tích 1150m2) xây dựng 01 tầng, có diện tích 3584m2, bậc chịu lửa bậc IV, hạng sản xuất C, sử dụng cho thuê. 
- Nhà xưởng NX-02D (các doanh nghiệp hiện đang thuê xưởng gồm: Công ty TNHH IRE DS Vina diện tích 1484m2; Công ty TNHH công nghiệp Fusheng Việt Nam diện tích 2067m2) xây dựng 01 tầng, có diện tích 3561m2, bậc chịu lửa bậc IV, hạng sản xuất C, sử dụng cho thuê.
- Nhà xưởng NX-06 (các doanh nghiệp hiện đang thuê xưởng gồm: Công ty TNHH EZ Component Vina tại tầng 3, Công ty TNHH công nghệ điện tử Chunqi tại tầng 1, tầng 2) xây dựng 03 tầng, diện tích 370,5m2/1 tầng, bậc chịu lửa bậc III, hạng sản xuất C, sử dụng cho thuê.
- Nhà xưởng NX-07 (các doanh nghiệp hiện đang thuê xưởng gồm: Công ty TNHH Hyvision Vina diện tích 1140m2/1 tầng) xây dựng 02 tầng, diện tích tầng 1 là 1824m2, bậc chịu lửa bậc IV (phần nhà xưởng thuê 02 tầng của Công ty TNHH Hyvision Vina đạt bậc chịu lửa bậc III), hạng sản xuất C, sử dụng cho thuê.
- Nhà xưởng NX-08 (các doanh nghiệp hiện đang thuê xưởng gồm: Công ty TNHH Gumsung Precsion Vina diện tích 520m2; Công ty TNHH Sejong Eng Vina diện tích 520m2; Công ty TNHH Daehyunst Vina diện tích 1300m2) xây dựng 01 tầng, diện tích 2052m2, bậc chịu lửa bậc IV, hạng sản xuất C, sử dụng cho thuê.
- Nhà xưởng NX-09 (các doanh nghiệp hiện đang thuê xưởng gồm: Công ty TNHH Scrum Vina diện tích 603m2; Công ty TNHH Haesung In Vina diện tích 1207m2; Công ty TNHH phát triển khoa học kỹ thuật Hezhi Việt Nam diện tích 905m2) xây dựng 01 tầng, diện tích 2166m2, bậc chịu lửa bậc IV, hạng sản xuất C, sử dụng cho thuê.
- Bếp ăn công nghiệp xây dựng 01 tầng, diện tích 976m2, bậc chịu lửa bậc II, hạng sản xuất C, sử dụng cho thuê để làm bếp ăn công nghiệp.
</v>
          </cell>
          <cell r="H294" t="str">
            <v>Có tồn tại, vi phạm đã xử phạt, chưa khắc phục hết tồn tại 513</v>
          </cell>
          <cell r="I294" t="str">
            <v>hoạt động</v>
          </cell>
          <cell r="J294" t="str">
            <v xml:space="preserve">Công ty TNHH chế tạo máy Juyoun Việt Nam
Công ty TNHH Công nghiệp Fu sheng (VN) - Chi nhánh Bắc Ninh
Công ty TNHH Gwangjin Vina
Công ty TNHH Sung Nam Vina
Công ty TNHH Spay Auto technology Vina
Công ty TNHH THT Global Vina
Công ty TNHH SXTM Kalefu
Công ty TNHH Hyvision Vina
Công ty TNHH PTKHKT Hezhi Việt Nam
Công ty TNHH total trading Vina
Công ty TNHH H-Diamond Vina
Công ty TNHH Gumsung Precision Vina
Công ty TNHH Plachem Vina
Công ty TNHH Se Jong Eng Vina
Công ty TNHH BC Eng Vina
Công ty TNHH G-max
Công ty TNHH Wooshin Hitech Vina
Công ty TNHH Pan Korea Vina
Công ty TNHH Nanosys Việt Nam
Công ty TNHH Ire DS Vina
Công ty TNHH Shin Yang Tech Vina
Công ty TNHH K-Won Vina
Công ty TNHH FACT Việt Nam
Công ty TNHH Moatech Vina
Công ty TNHH GLT Vina
Công ty TNHH ARS
Công ty TNHH ETS Vina
Công ty TNHH Taewon Vina
Công ty TNHH EST Vina
Công ty TNHH DaehuynstJB Vina
Công ty TNHH Scrum Vina
Công ty TNHH Haesung In Vina
Công ty TNHH Ezcompoent Vina
Công ty TNHH Bm veltix Vina
Công ty TNHH Yubi Vina
Công ty TNHH HNI Techin Vina
Công ty TNHH điện tử Chunqui Việt Nam
</v>
          </cell>
          <cell r="K294" t="str">
            <v>Nguyễn Quang Trung</v>
          </cell>
        </row>
        <row r="295">
          <cell r="B295" t="str">
            <v>Cửa hàng xăng dầu Công ty TNHH thiết bị điện sơn Quang Huy</v>
          </cell>
          <cell r="C295" t="str">
            <v>khu phố Giang Liễu, phường Phương Liễu, tỉnh Bắc Ninh</v>
          </cell>
          <cell r="D295">
            <v>1</v>
          </cell>
          <cell r="E295" t="str">
            <v>Kinh doanh xăng dầu</v>
          </cell>
          <cell r="F295" t="str">
            <v>xăng dầu</v>
          </cell>
          <cell r="G295" t="str">
            <v>Cơ sở được xây dựng trên khu đất có tổng diện tích 1200m2, gồm khu vực mái che cột bơm diện tích 250m2, nhà bán hàng diện tích 57,6m2, phòng nghỉ tạm của nhân viên cửa hàng.</v>
          </cell>
          <cell r="I295" t="str">
            <v>hoạt động</v>
          </cell>
          <cell r="K295" t="str">
            <v>Nguyễn Quang Trung</v>
          </cell>
        </row>
        <row r="296">
          <cell r="B296" t="str">
            <v>Công ty TNHH Khoa học kỹ thuật Jianxin Việt Nam</v>
          </cell>
          <cell r="C296" t="str">
            <v>khu phố Giang Liễu, phường Phương Liễu, tỉnh Bắc Ninh</v>
          </cell>
          <cell r="D296">
            <v>1</v>
          </cell>
          <cell r="E296" t="str">
            <v>sản xuất, kinh doanh hóa chất</v>
          </cell>
          <cell r="F296" t="str">
            <v>hóa chất</v>
          </cell>
          <cell r="G296" t="str">
            <v>Tổng diện tích đất khoảng 800m2 gồm các hạng mục công trình cụ thể sau: Khu vực nhà văn phòng 02 tầng, 01 xưởng pha chiết diện tích 430m2, 01 nhà kho diện tích 145m2 và các khu vực phụ trợ khác</v>
          </cell>
          <cell r="I296" t="str">
            <v>hoạt động</v>
          </cell>
          <cell r="K296" t="str">
            <v>Nguyễn Quang Trung</v>
          </cell>
        </row>
        <row r="297">
          <cell r="B297" t="str">
            <v>Công ty Cổ phần Mỹ Á</v>
          </cell>
          <cell r="C297" t="str">
            <v>KCn Quế Võ 3, phường Quế Võ, tỉnh Bắc Ninh</v>
          </cell>
          <cell r="D297">
            <v>1</v>
          </cell>
          <cell r="E297" t="str">
            <v>cho thuê nhà xưởng</v>
          </cell>
          <cell r="F297" t="str">
            <v>công nghiệp</v>
          </cell>
          <cell r="G297" t="str">
            <v>04 nhà xưởng mỗi nhà xưởng có diện tích là 4.350m2; 01 khu văn phòng 02 tầng gắn liền với mỗi nhà xưởng có diện tích 300m2/sàn</v>
          </cell>
          <cell r="I297" t="str">
            <v>hoạt động</v>
          </cell>
          <cell r="K297" t="str">
            <v>Nguyễn Quang Trung</v>
          </cell>
        </row>
        <row r="298">
          <cell r="B298" t="str">
            <v>Công ty TNHH phát triển Bình Minh VN</v>
          </cell>
          <cell r="C298" t="str">
            <v>KCn Quế Võ 3, phường Quế Võ, tỉnh Bắc Ninh</v>
          </cell>
          <cell r="D298">
            <v>1</v>
          </cell>
          <cell r="E298" t="str">
            <v>cho thuê nhà xưởng</v>
          </cell>
          <cell r="F298" t="str">
            <v>công nghiệp</v>
          </cell>
          <cell r="G298" t="str">
            <v>Nhà xưởng 1 tầng diện tích 4683m2, nhà văn phòng 02 tầng diện tích 1073m2, nhà xe diện rích 51,2mw</v>
          </cell>
          <cell r="I298" t="str">
            <v>hoạt động</v>
          </cell>
          <cell r="K298" t="str">
            <v>Nguyễn Quang Trung</v>
          </cell>
        </row>
        <row r="299">
          <cell r="B299" t="str">
            <v>Công ty TNHH KNK Vina</v>
          </cell>
          <cell r="C299" t="str">
            <v>KCn Quế Võ 3, phường Quế Võ, tỉnh Bắc Ninh</v>
          </cell>
          <cell r="D299">
            <v>1</v>
          </cell>
          <cell r="E299" t="str">
            <v>Sản xuất linh kiện dđiện tử, cho thuê xưởng</v>
          </cell>
          <cell r="F299" t="str">
            <v>công nghiệp</v>
          </cell>
          <cell r="G299" t="str">
            <v>01 văn phòng 02 tầng, 01 nhà xưởng 1 tầng diện tích 2.841m2</v>
          </cell>
          <cell r="I299" t="str">
            <v>hoạt động</v>
          </cell>
          <cell r="K299" t="str">
            <v>Nguyễn Quang Trung</v>
          </cell>
        </row>
        <row r="300">
          <cell r="B300" t="str">
            <v>Công ty TNHH cơ khí Kinh Bắc</v>
          </cell>
          <cell r="C300" t="str">
            <v>KCn Quế Võ 3, phường Quế Võ, tỉnh Bắc Ninh</v>
          </cell>
          <cell r="D300">
            <v>1</v>
          </cell>
          <cell r="E300" t="str">
            <v>cho thuê nhà xưởng</v>
          </cell>
          <cell r="F300" t="str">
            <v>công nghiệp</v>
          </cell>
          <cell r="G300" t="str">
            <v>Gồm 03 nhà xưởng 1 tầng, 01 văn phòng 02 tầng trên tổng diện tích đất 20.161 m2</v>
          </cell>
          <cell r="I300" t="str">
            <v>hoạt động</v>
          </cell>
          <cell r="K300" t="str">
            <v>Nguyễn Quang Trung</v>
          </cell>
        </row>
        <row r="301">
          <cell r="B301" t="str">
            <v>Công ty TNHH IMD Tech</v>
          </cell>
          <cell r="C301" t="str">
            <v>KCn Quế Võ 3, phường Quế Võ, tỉnh Bắc Ninh</v>
          </cell>
          <cell r="D301">
            <v>1</v>
          </cell>
          <cell r="E301" t="str">
            <v>Gia công cơ khí, tráng phủ kim loại, đồ gá</v>
          </cell>
          <cell r="F301" t="str">
            <v>công nghiệp</v>
          </cell>
          <cell r="G301" t="str">
            <v>Nhà văn phòng 02 tầng, diện tích 334m2/sàn; Nhà xưởng 01 xây 02 tầng, diện tích 1787 m2/sàn; Nhà xưởng 02 xây 01 tầng, diện tích 2570 m2/sàn</v>
          </cell>
          <cell r="I301" t="str">
            <v>hoạt động</v>
          </cell>
          <cell r="K301" t="str">
            <v>Nguyễn Quang Trung</v>
          </cell>
        </row>
        <row r="302">
          <cell r="B302" t="str">
            <v>Công ty TNHH Sein Vina</v>
          </cell>
          <cell r="C302" t="str">
            <v>KCn Quế Võ 3, phường Quế Võ, tỉnh Bắc Ninh</v>
          </cell>
          <cell r="D302">
            <v>1</v>
          </cell>
          <cell r="E302" t="str">
            <v>Cung cấp các loại thép nhôm hợp kim đồng với gia công cắt rãnh</v>
          </cell>
          <cell r="F302" t="str">
            <v>công nghiệp</v>
          </cell>
          <cell r="G302" t="str">
            <v>Nhà xưởng: 01 tầng, diện tích 5.481m2</v>
          </cell>
          <cell r="I302" t="str">
            <v>hoạt động</v>
          </cell>
          <cell r="K302" t="str">
            <v>Nguyễn Quang Trung</v>
          </cell>
        </row>
        <row r="303">
          <cell r="B303" t="str">
            <v>Công ty TNHH Haelim Vina</v>
          </cell>
          <cell r="C303" t="str">
            <v>KCn Quế Võ 3, phường Quế Võ, tỉnh Bắc Ninh</v>
          </cell>
          <cell r="D303">
            <v>1</v>
          </cell>
          <cell r="E303" t="str">
            <v>sản xuất, gia công các sản phẩm kim loại</v>
          </cell>
          <cell r="F303" t="str">
            <v>công nghiệp</v>
          </cell>
          <cell r="G303" t="str">
            <v>Nhà xưởng 01 tầng kết hợp nhà văn phòng 02 tầng có tổng diện tích 4735,4m2</v>
          </cell>
          <cell r="I303" t="str">
            <v>hoạt động</v>
          </cell>
          <cell r="K303" t="str">
            <v>Nguyễn Quang Trung</v>
          </cell>
        </row>
        <row r="304">
          <cell r="B304" t="str">
            <v>Công ty TNHH Green Wing Solar Technology Việt Nam (Công ty TNHH Honyu Solar Việt Nam)</v>
          </cell>
          <cell r="C304" t="str">
            <v>KCn Quế Võ 3, phường Quế Võ, tỉnh Bắc Ninh</v>
          </cell>
          <cell r="D304">
            <v>1</v>
          </cell>
          <cell r="E304" t="str">
            <v>Sản xuất pin năng lượng mặt trời</v>
          </cell>
          <cell r="F304" t="str">
            <v>công nghiệp</v>
          </cell>
          <cell r="G304" t="str">
            <v>NHà xưởng 1 tầng diện tích 7298,2m2, văn phòng 3 tầng diện tích mỗi tầng 318,8m2</v>
          </cell>
          <cell r="I304" t="str">
            <v>hoạt động</v>
          </cell>
          <cell r="K304" t="str">
            <v>Nguyễn Quang Trung</v>
          </cell>
        </row>
        <row r="305">
          <cell r="B305" t="str">
            <v>Công ty TNHH ABCO Vina</v>
          </cell>
          <cell r="C305" t="str">
            <v>KCn Quế Võ 3, phường Quế Võ, tỉnh Bắc Ninh</v>
          </cell>
          <cell r="D305">
            <v>1</v>
          </cell>
          <cell r="E305" t="str">
            <v>Sản xuất linh kiện điện tử</v>
          </cell>
          <cell r="F305" t="str">
            <v>công nghiệp</v>
          </cell>
          <cell r="G305" t="str">
            <v>2 tầng tổng diện tích khoảng 5.023 m2</v>
          </cell>
          <cell r="I305" t="str">
            <v>hoạt động</v>
          </cell>
          <cell r="K305" t="str">
            <v>Nguyễn Quang Trung</v>
          </cell>
        </row>
        <row r="306">
          <cell r="B306" t="str">
            <v>công Ty TNHH YI YIN ENERGY</v>
          </cell>
          <cell r="C306" t="str">
            <v>KCn Quế Võ 3, phường Quế Võ, tỉnh Bắc Ninh</v>
          </cell>
          <cell r="D306">
            <v>1</v>
          </cell>
          <cell r="I306" t="str">
            <v>hoạt động</v>
          </cell>
          <cell r="K306" t="str">
            <v>Nguyễn Quang Trung</v>
          </cell>
        </row>
        <row r="307">
          <cell r="B307" t="str">
            <v>Nhà nghỉ Ngọc Đức</v>
          </cell>
          <cell r="C307" t="str">
            <v>Khu phố Giang Liễu, phường Phương Liễu, tỉnh Bắc Ninh</v>
          </cell>
          <cell r="D307">
            <v>2</v>
          </cell>
          <cell r="E307" t="str">
            <v>nhà nghỉ</v>
          </cell>
          <cell r="F307" t="str">
            <v>nhà nghỉ</v>
          </cell>
          <cell r="G307" t="str">
            <v>nhà nghỉ 05 tầng diện tích 100m2/sàn</v>
          </cell>
          <cell r="I307" t="str">
            <v>hoạt động</v>
          </cell>
          <cell r="K307" t="str">
            <v>Nguyễn Quang Trung</v>
          </cell>
        </row>
        <row r="308">
          <cell r="B308" t="str">
            <v>Nhà nghỉ Xuân Trường</v>
          </cell>
          <cell r="C308" t="str">
            <v>Khu phố Giang Liễu, phường Phương Liễu, tỉnh Bắc Ninh</v>
          </cell>
          <cell r="D308">
            <v>2</v>
          </cell>
          <cell r="E308" t="str">
            <v>nhà nghỉ</v>
          </cell>
          <cell r="F308" t="str">
            <v>nhà nghỉ</v>
          </cell>
          <cell r="G308" t="str">
            <v>nhà nghỉ 05 tầng diện tích 100m2/sàn</v>
          </cell>
          <cell r="I308" t="str">
            <v>hoạt động</v>
          </cell>
          <cell r="K308" t="str">
            <v>Nguyễn Quang Trung</v>
          </cell>
        </row>
        <row r="309">
          <cell r="B309" t="str">
            <v>Nhà nghỉ Hoàng Yến</v>
          </cell>
          <cell r="C309" t="str">
            <v>Khu phố Giang Liễu, phường Phương Liễu, tỉnh Bắc Ninh</v>
          </cell>
          <cell r="D309">
            <v>2</v>
          </cell>
          <cell r="E309" t="str">
            <v>nhà nghỉ</v>
          </cell>
          <cell r="F309" t="str">
            <v>nhà nghỉ</v>
          </cell>
          <cell r="G309" t="str">
            <v>nhà nghỉ 05 tầng diện tích 100m2/sàn</v>
          </cell>
          <cell r="I309" t="str">
            <v>hoạt động</v>
          </cell>
          <cell r="K309" t="str">
            <v>Nguyễn Quang Trung</v>
          </cell>
        </row>
        <row r="310">
          <cell r="B310" t="str">
            <v>karaoke Tùng Dương</v>
          </cell>
          <cell r="C310" t="str">
            <v>Khu phố Giang Liễu, phường Phương Liễu, tỉnh Bắc Ninh</v>
          </cell>
          <cell r="D310">
            <v>2</v>
          </cell>
          <cell r="E310" t="str">
            <v>karaoke</v>
          </cell>
          <cell r="F310" t="str">
            <v>karaoke</v>
          </cell>
          <cell r="G310" t="str">
            <v>karaoke 3 tầng, diện tích 100m2/sàn</v>
          </cell>
          <cell r="I310" t="str">
            <v>hoạt động</v>
          </cell>
          <cell r="K310" t="str">
            <v>Nguyễn Quang Trung</v>
          </cell>
        </row>
        <row r="311">
          <cell r="B311" t="str">
            <v>Karaoke Minh Lâm</v>
          </cell>
          <cell r="C311" t="str">
            <v>Khu phố Giang Liễu, phường Phương Liễu, tỉnh Bắc Ninh</v>
          </cell>
          <cell r="D311">
            <v>1</v>
          </cell>
          <cell r="E311" t="str">
            <v>karaoke</v>
          </cell>
          <cell r="F311" t="str">
            <v>karaoke</v>
          </cell>
          <cell r="G311" t="str">
            <v>karaoke 5 ầng, diện tích 180m2/sàn</v>
          </cell>
          <cell r="I311" t="str">
            <v>hoạt động</v>
          </cell>
          <cell r="K311" t="str">
            <v>Nguyễn Quang Trung</v>
          </cell>
        </row>
        <row r="312">
          <cell r="B312" t="str">
            <v>Nhà nghỉ Minh Hà</v>
          </cell>
          <cell r="C312" t="str">
            <v>Khu phố Giang Liễu, phường Phương Liễu, tỉnh Bắc Ninh</v>
          </cell>
          <cell r="D312">
            <v>2</v>
          </cell>
          <cell r="E312" t="str">
            <v>nhà nghỉ</v>
          </cell>
          <cell r="F312" t="str">
            <v>nhà nghỉ</v>
          </cell>
          <cell r="G312" t="str">
            <v>nhà nghỉ 05 tầng diện tích 100m2/sàn</v>
          </cell>
          <cell r="I312" t="str">
            <v>hoạt động</v>
          </cell>
          <cell r="K312" t="str">
            <v>Nguyễn Quang Trung</v>
          </cell>
        </row>
        <row r="313">
          <cell r="B313" t="str">
            <v>Nhà nghỉ Ngọc Khánh</v>
          </cell>
          <cell r="C313" t="str">
            <v>Khu phố Giang Liễu, phường Phương Liễu, tỉnh Bắc Ninh</v>
          </cell>
          <cell r="D313">
            <v>2</v>
          </cell>
          <cell r="E313" t="str">
            <v>nhà nghỉ</v>
          </cell>
          <cell r="F313" t="str">
            <v>nhà nghỉ</v>
          </cell>
          <cell r="G313" t="str">
            <v>nhà nghỉ 05 tầng diện tích 100m2/sàn</v>
          </cell>
          <cell r="I313" t="str">
            <v>hoạt động</v>
          </cell>
          <cell r="K313" t="str">
            <v>Nguyễn Quang Trung</v>
          </cell>
        </row>
        <row r="314">
          <cell r="B314" t="str">
            <v>Nhà nghỉ Quang Hà</v>
          </cell>
          <cell r="C314" t="str">
            <v>Khu phố Giang Liễu, phường Phương Liễu, tỉnh Bắc Ninh</v>
          </cell>
          <cell r="D314">
            <v>2</v>
          </cell>
          <cell r="E314" t="str">
            <v>nhà nghỉ</v>
          </cell>
          <cell r="F314" t="str">
            <v>nhà nghỉ</v>
          </cell>
          <cell r="G314" t="str">
            <v>nhà nghỉ 05 tầng diện tích 100m2/sàn</v>
          </cell>
          <cell r="I314" t="str">
            <v>hoạt động</v>
          </cell>
          <cell r="K314" t="str">
            <v>Nguyễn Quang Trung</v>
          </cell>
        </row>
        <row r="315">
          <cell r="B315" t="str">
            <v>Nhà trọ ông Nguyễn Minh Điệu</v>
          </cell>
          <cell r="C315" t="str">
            <v>Khu phố Giang Liễu, phường Phương Liễu, tỉnh Bắc Ninh</v>
          </cell>
          <cell r="D315">
            <v>2</v>
          </cell>
          <cell r="E315" t="str">
            <v>nhà trọ</v>
          </cell>
          <cell r="F315" t="str">
            <v>nhà trọ</v>
          </cell>
          <cell r="G315" t="str">
            <v>nhà xây 05 tầng diện tích 100m2/sàn</v>
          </cell>
          <cell r="I315" t="str">
            <v>hoạt động</v>
          </cell>
          <cell r="K315" t="str">
            <v>Nguyễn Quang Trung</v>
          </cell>
        </row>
        <row r="316">
          <cell r="B316" t="str">
            <v>Nhà trọ ông Nguyễn Nhân Vị</v>
          </cell>
          <cell r="C316" t="str">
            <v>Khu phố Giang Liễu, phường Phương Liễu, tỉnh Bắc Ninh</v>
          </cell>
          <cell r="D316">
            <v>2</v>
          </cell>
          <cell r="E316" t="str">
            <v>nhà trọ</v>
          </cell>
          <cell r="F316" t="str">
            <v>nhà trọ</v>
          </cell>
          <cell r="G316" t="str">
            <v>nhà xây 05 tầng diện tích 100m2/sàn</v>
          </cell>
          <cell r="I316" t="str">
            <v>hoạt động</v>
          </cell>
          <cell r="K316" t="str">
            <v>Nguyễn Quang Trung</v>
          </cell>
        </row>
        <row r="317">
          <cell r="B317" t="str">
            <v>Nhà trọ ông Vương Xuân Thành</v>
          </cell>
          <cell r="C317" t="str">
            <v>Khu phố Giang Liễu, phường Phương Liễu, tỉnh Bắc Ninh</v>
          </cell>
          <cell r="D317">
            <v>2</v>
          </cell>
          <cell r="E317" t="str">
            <v>nhà trọ</v>
          </cell>
          <cell r="F317" t="str">
            <v>nhà trọ</v>
          </cell>
          <cell r="G317" t="str">
            <v>nhà xây 05 tầng diện tích 100m2/sàn</v>
          </cell>
          <cell r="I317" t="str">
            <v>hoạt động</v>
          </cell>
          <cell r="K317" t="str">
            <v>Nguyễn Quang Trung</v>
          </cell>
        </row>
        <row r="318">
          <cell r="B318" t="str">
            <v>Nhà trọ Nguyễn Văn Ba</v>
          </cell>
          <cell r="C318" t="str">
            <v>Khu phố Giang Liễu, phường Phương Liễu, tỉnh Bắc Ninh</v>
          </cell>
          <cell r="D318">
            <v>2</v>
          </cell>
          <cell r="E318" t="str">
            <v>nhà trọ</v>
          </cell>
          <cell r="F318" t="str">
            <v>nhà trọ</v>
          </cell>
          <cell r="G318" t="str">
            <v>nhà xây 05 tầng diện tích 100m2/sàn</v>
          </cell>
          <cell r="I318" t="str">
            <v>hoạt động</v>
          </cell>
          <cell r="K318" t="str">
            <v>Nguyễn Quang Trung</v>
          </cell>
        </row>
        <row r="319">
          <cell r="B319" t="str">
            <v>Nhà trọ Nguyễn Quang Bạ</v>
          </cell>
          <cell r="C319" t="str">
            <v>Khu phố Giang Liễu, phường Phương Liễu, tỉnh Bắc Ninh</v>
          </cell>
          <cell r="D319">
            <v>2</v>
          </cell>
          <cell r="E319" t="str">
            <v>nhà trọ</v>
          </cell>
          <cell r="F319" t="str">
            <v>nhà trọ</v>
          </cell>
          <cell r="G319" t="str">
            <v>nhà xây 05 tầng diện tích 100m2/sàn</v>
          </cell>
          <cell r="I319" t="str">
            <v>hoạt động</v>
          </cell>
          <cell r="K319" t="str">
            <v>Nguyễn Quang Trung</v>
          </cell>
        </row>
        <row r="320">
          <cell r="B320" t="str">
            <v>Nhà trọ Nguyễn Ngọc Ban</v>
          </cell>
          <cell r="C320" t="str">
            <v>Khu phố Giang Liễu, phường Phương Liễu, tỉnh Bắc Ninh</v>
          </cell>
          <cell r="D320">
            <v>2</v>
          </cell>
          <cell r="E320" t="str">
            <v>nhà trọ</v>
          </cell>
          <cell r="F320" t="str">
            <v>nhà trọ</v>
          </cell>
          <cell r="G320" t="str">
            <v>nhà xây 05 tầng diện tích 100m2/sàn</v>
          </cell>
          <cell r="I320" t="str">
            <v>hoạt động</v>
          </cell>
          <cell r="K320" t="str">
            <v>Nguyễn Quang Trung</v>
          </cell>
        </row>
        <row r="321">
          <cell r="B321" t="str">
            <v>Nhà trọ Nguyễn Tài Cảnh</v>
          </cell>
          <cell r="C321" t="str">
            <v>Khu phố Giang Liễu, phường Phương Liễu, tỉnh Bắc Ninh</v>
          </cell>
          <cell r="D321">
            <v>2</v>
          </cell>
          <cell r="E321" t="str">
            <v>nhà trọ</v>
          </cell>
          <cell r="F321" t="str">
            <v>nhà trọ</v>
          </cell>
          <cell r="G321" t="str">
            <v>nhà xây 05 tầng diện tích 100m2/sàn</v>
          </cell>
          <cell r="I321" t="str">
            <v>hoạt động</v>
          </cell>
          <cell r="K321" t="str">
            <v>Nguyễn Quang Trung</v>
          </cell>
        </row>
        <row r="322">
          <cell r="B322" t="str">
            <v>Nhà trọ Phùng Đình Dũng</v>
          </cell>
          <cell r="C322" t="str">
            <v>Khu phố Giang Liễu, phường Phương Liễu, tỉnh Bắc Ninh</v>
          </cell>
          <cell r="D322">
            <v>2</v>
          </cell>
          <cell r="E322" t="str">
            <v>nhà trọ</v>
          </cell>
          <cell r="F322" t="str">
            <v>nhà trọ</v>
          </cell>
          <cell r="G322" t="str">
            <v>nhà xây 05 tầng diện tích 100m2/sàn</v>
          </cell>
          <cell r="I322" t="str">
            <v>hoạt động</v>
          </cell>
          <cell r="K322" t="str">
            <v>Nguyễn Quang Trung</v>
          </cell>
        </row>
        <row r="323">
          <cell r="B323" t="str">
            <v>Nhà trọ Nguyễn Tài Đàm</v>
          </cell>
          <cell r="C323" t="str">
            <v>Khu phố Giang Liễu, phường Phương Liễu, tỉnh Bắc Ninh</v>
          </cell>
          <cell r="D323">
            <v>2</v>
          </cell>
          <cell r="E323" t="str">
            <v>nhà trọ</v>
          </cell>
          <cell r="F323" t="str">
            <v>nhà trọ</v>
          </cell>
          <cell r="G323" t="str">
            <v>nhà xây 05 tầng diện tích 100m2/sàn</v>
          </cell>
          <cell r="I323" t="str">
            <v>hoạt động</v>
          </cell>
          <cell r="K323" t="str">
            <v>Nguyễn Quang Trung</v>
          </cell>
        </row>
        <row r="324">
          <cell r="B324" t="str">
            <v>Nhà trọ Nguyễn Tài Hiệt</v>
          </cell>
          <cell r="C324" t="str">
            <v>Khu phố Giang Liễu, phường Phương Liễu, tỉnh Bắc Ninh</v>
          </cell>
          <cell r="D324">
            <v>2</v>
          </cell>
          <cell r="E324" t="str">
            <v>nhà trọ</v>
          </cell>
          <cell r="F324" t="str">
            <v>nhà trọ</v>
          </cell>
          <cell r="G324" t="str">
            <v>nhà xây 05 tầng diện tích 100m2/sàn</v>
          </cell>
          <cell r="I324" t="str">
            <v>hoạt động</v>
          </cell>
          <cell r="K324" t="str">
            <v>Nguyễn Quang Trung</v>
          </cell>
        </row>
        <row r="325">
          <cell r="B325" t="str">
            <v>Nhà trọ Nguyễn Thọ Hoàn</v>
          </cell>
          <cell r="C325" t="str">
            <v>Khu phố Giang Liễu, phường Phương Liễu, tỉnh Bắc Ninh</v>
          </cell>
          <cell r="D325">
            <v>2</v>
          </cell>
          <cell r="E325" t="str">
            <v>nhà trọ</v>
          </cell>
          <cell r="F325" t="str">
            <v>nhà trọ</v>
          </cell>
          <cell r="G325" t="str">
            <v>nhà xây 05 tầng diện tích 100m2/sàn</v>
          </cell>
          <cell r="I325" t="str">
            <v>hoạt động</v>
          </cell>
          <cell r="K325" t="str">
            <v>Nguyễn Quang Trung</v>
          </cell>
        </row>
        <row r="326">
          <cell r="B326" t="str">
            <v>Nhà trọ Nguyễn Thừa Hợi</v>
          </cell>
          <cell r="C326" t="str">
            <v>Khu phố Giang Liễu, phường Phương Liễu, tỉnh Bắc Ninh</v>
          </cell>
          <cell r="D326">
            <v>2</v>
          </cell>
          <cell r="E326" t="str">
            <v>nhà trọ</v>
          </cell>
          <cell r="F326" t="str">
            <v>nhà trọ</v>
          </cell>
          <cell r="G326" t="str">
            <v>nhà xây 05 tầng diện tích 100m2/sàn</v>
          </cell>
          <cell r="I326" t="str">
            <v>hoạt động</v>
          </cell>
          <cell r="K326" t="str">
            <v>Nguyễn Quang Trung</v>
          </cell>
        </row>
        <row r="327">
          <cell r="B327" t="str">
            <v>Nhà trọ Ngụy Ngọc Hùng</v>
          </cell>
          <cell r="C327" t="str">
            <v>Khu phố Giang Liễu, phường Phương Liễu, tỉnh Bắc Ninh</v>
          </cell>
          <cell r="D327">
            <v>2</v>
          </cell>
          <cell r="E327" t="str">
            <v>nhà trọ</v>
          </cell>
          <cell r="F327" t="str">
            <v>nhà trọ</v>
          </cell>
          <cell r="G327" t="str">
            <v>nhà xây 05 tầng diện tích 100m2/sàn</v>
          </cell>
          <cell r="I327" t="str">
            <v>hoạt động</v>
          </cell>
          <cell r="K327" t="str">
            <v>Nguyễn Quang Trung</v>
          </cell>
        </row>
        <row r="328">
          <cell r="B328" t="str">
            <v>Nhà trọ Nguyễn Tài Huy (Ngoan)</v>
          </cell>
          <cell r="C328" t="str">
            <v>Khu phố Giang Liễu, phường Phương Liễu, tỉnh Bắc Ninh</v>
          </cell>
          <cell r="D328">
            <v>2</v>
          </cell>
          <cell r="E328" t="str">
            <v>nhà trọ</v>
          </cell>
          <cell r="F328" t="str">
            <v>nhà trọ</v>
          </cell>
          <cell r="G328" t="str">
            <v>nhà xây 05 tầng diện tích 100m2/sàn</v>
          </cell>
          <cell r="I328" t="str">
            <v>hoạt động</v>
          </cell>
          <cell r="K328" t="str">
            <v>Nguyễn Quang Trung</v>
          </cell>
        </row>
        <row r="329">
          <cell r="B329" t="str">
            <v>Nhà trọ Hoàng Thị Tuyết Mai</v>
          </cell>
          <cell r="C329" t="str">
            <v>Khu phố Giang Liễu, phường Phương Liễu, tỉnh Bắc Ninh</v>
          </cell>
          <cell r="D329">
            <v>2</v>
          </cell>
          <cell r="E329" t="str">
            <v>nhà trọ</v>
          </cell>
          <cell r="F329" t="str">
            <v>nhà trọ</v>
          </cell>
          <cell r="G329" t="str">
            <v>nhà xây 05 tầng diện tích 100m2/sàn</v>
          </cell>
          <cell r="I329" t="str">
            <v>hoạt động</v>
          </cell>
          <cell r="K329" t="str">
            <v>Nguyễn Quang Trung</v>
          </cell>
        </row>
        <row r="330">
          <cell r="B330" t="str">
            <v>Nhà trọ Nguyễn Nhân Mạnh</v>
          </cell>
          <cell r="C330" t="str">
            <v>Khu phố Giang Liễu, phường Phương Liễu, tỉnh Bắc Ninh</v>
          </cell>
          <cell r="D330">
            <v>2</v>
          </cell>
          <cell r="E330" t="str">
            <v>nhà trọ</v>
          </cell>
          <cell r="F330" t="str">
            <v>nhà trọ</v>
          </cell>
          <cell r="G330" t="str">
            <v>nhà xây 05 tầng diện tích 100m2/sàn</v>
          </cell>
          <cell r="I330" t="str">
            <v>hoạt động</v>
          </cell>
          <cell r="K330" t="str">
            <v>Nguyễn Quang Trung</v>
          </cell>
        </row>
        <row r="331">
          <cell r="B331" t="str">
            <v>Nhà trọ Nguyễn Tài Mát</v>
          </cell>
          <cell r="C331" t="str">
            <v>Khu phố Giang Liễu, phường Phương Liễu, tỉnh Bắc Ninh</v>
          </cell>
          <cell r="D331">
            <v>2</v>
          </cell>
          <cell r="E331" t="str">
            <v>nhà trọ</v>
          </cell>
          <cell r="F331" t="str">
            <v>nhà trọ</v>
          </cell>
          <cell r="G331" t="str">
            <v>nhà xây 05 tầng diện tích 100m2/sàn</v>
          </cell>
          <cell r="I331" t="str">
            <v>hoạt động</v>
          </cell>
          <cell r="K331" t="str">
            <v>Nguyễn Quang Trung</v>
          </cell>
        </row>
        <row r="332">
          <cell r="B332" t="str">
            <v>Nhà trọ Nguyễn Tài Năng</v>
          </cell>
          <cell r="C332" t="str">
            <v>Khu phố Giang Liễu, phường Phương Liễu, tỉnh Bắc Ninh</v>
          </cell>
          <cell r="D332">
            <v>2</v>
          </cell>
          <cell r="E332" t="str">
            <v>nhà trọ</v>
          </cell>
          <cell r="F332" t="str">
            <v>nhà trọ</v>
          </cell>
          <cell r="G332" t="str">
            <v>nhà xây 05 tầng diện tích 100m2/sàn</v>
          </cell>
          <cell r="I332" t="str">
            <v>hoạt động</v>
          </cell>
          <cell r="K332" t="str">
            <v>Nguyễn Quang Trung</v>
          </cell>
        </row>
        <row r="333">
          <cell r="B333" t="str">
            <v>Nhà trọ Nguyễn Thị Nga</v>
          </cell>
          <cell r="C333" t="str">
            <v>Khu phố Giang Liễu, phường Phương Liễu, tỉnh Bắc Ninh</v>
          </cell>
          <cell r="D333">
            <v>2</v>
          </cell>
          <cell r="E333" t="str">
            <v>nhà trọ</v>
          </cell>
          <cell r="F333" t="str">
            <v>nhà trọ</v>
          </cell>
          <cell r="G333" t="str">
            <v>nhà xây 05 tầng diện tích 100m2/sàn</v>
          </cell>
          <cell r="I333" t="str">
            <v>hoạt động</v>
          </cell>
          <cell r="K333" t="str">
            <v>Nguyễn Quang Trung</v>
          </cell>
        </row>
        <row r="334">
          <cell r="B334" t="str">
            <v>Nhà trọ Nguyễn Thị Nhị</v>
          </cell>
          <cell r="C334" t="str">
            <v>Khu phố Giang Liễu, phường Phương Liễu, tỉnh Bắc Ninh</v>
          </cell>
          <cell r="D334">
            <v>2</v>
          </cell>
          <cell r="E334" t="str">
            <v>nhà trọ</v>
          </cell>
          <cell r="F334" t="str">
            <v>nhà trọ</v>
          </cell>
          <cell r="G334" t="str">
            <v>nhà xây 05 tầng diện tích 100m2/sàn</v>
          </cell>
          <cell r="I334" t="str">
            <v>hoạt động</v>
          </cell>
          <cell r="K334" t="str">
            <v>Nguyễn Quang Trung</v>
          </cell>
        </row>
        <row r="335">
          <cell r="B335" t="str">
            <v>Nhà trọ Nguyễn Văn Nhuần</v>
          </cell>
          <cell r="C335" t="str">
            <v>Khu phố Giang Liễu, phường Phương Liễu, tỉnh Bắc Ninh</v>
          </cell>
          <cell r="D335">
            <v>2</v>
          </cell>
          <cell r="E335" t="str">
            <v>nhà trọ</v>
          </cell>
          <cell r="F335" t="str">
            <v>nhà trọ</v>
          </cell>
          <cell r="G335" t="str">
            <v>nhà xây 05 tầng diện tích 100m2/sàn</v>
          </cell>
          <cell r="I335" t="str">
            <v>hoạt động</v>
          </cell>
          <cell r="K335" t="str">
            <v>Nguyễn Quang Trung</v>
          </cell>
        </row>
        <row r="336">
          <cell r="B336" t="str">
            <v>Nhà trọ Nguyễn Hữu Phận</v>
          </cell>
          <cell r="C336" t="str">
            <v>Khu phố Giang Liễu, phường Phương Liễu, tỉnh Bắc Ninh</v>
          </cell>
          <cell r="D336">
            <v>2</v>
          </cell>
          <cell r="E336" t="str">
            <v>nhà trọ</v>
          </cell>
          <cell r="F336" t="str">
            <v>nhà trọ</v>
          </cell>
          <cell r="G336" t="str">
            <v>nhà xây 05 tầng diện tích 100m2/sàn</v>
          </cell>
          <cell r="I336" t="str">
            <v>hoạt động</v>
          </cell>
          <cell r="K336" t="str">
            <v>Nguyễn Quang Trung</v>
          </cell>
        </row>
        <row r="337">
          <cell r="B337" t="str">
            <v>Nhà trọ Nguyễn Văn Quang</v>
          </cell>
          <cell r="C337" t="str">
            <v>Khu phố Giang Liễu, phường Phương Liễu, tỉnh Bắc Ninh</v>
          </cell>
          <cell r="D337">
            <v>2</v>
          </cell>
          <cell r="E337" t="str">
            <v>nhà trọ</v>
          </cell>
          <cell r="F337" t="str">
            <v>nhà trọ</v>
          </cell>
          <cell r="G337" t="str">
            <v>nhà xây 05 tầng diện tích 100m2/sàn</v>
          </cell>
          <cell r="I337" t="str">
            <v>hoạt động</v>
          </cell>
          <cell r="K337" t="str">
            <v>Nguyễn Quang Trung</v>
          </cell>
        </row>
        <row r="338">
          <cell r="B338" t="str">
            <v>Nhà trọ Nguyễn Đắc Quân</v>
          </cell>
          <cell r="C338" t="str">
            <v>Khu phố Giang Liễu, phường Phương Liễu, tỉnh Bắc Ninh</v>
          </cell>
          <cell r="D338">
            <v>2</v>
          </cell>
          <cell r="E338" t="str">
            <v>nhà trọ</v>
          </cell>
          <cell r="F338" t="str">
            <v>nhà trọ</v>
          </cell>
          <cell r="G338" t="str">
            <v>nhà xây 05 tầng diện tích 100m2/sàn</v>
          </cell>
          <cell r="I338" t="str">
            <v>hoạt động</v>
          </cell>
          <cell r="K338" t="str">
            <v>Nguyễn Quang Trung</v>
          </cell>
        </row>
        <row r="339">
          <cell r="B339" t="str">
            <v>Nhà trọ Nguyễn Mạnh Quyền</v>
          </cell>
          <cell r="C339" t="str">
            <v>Khu phố Giang Liễu, phường Phương Liễu, tỉnh Bắc Ninh</v>
          </cell>
          <cell r="D339">
            <v>2</v>
          </cell>
          <cell r="E339" t="str">
            <v>nhà trọ</v>
          </cell>
          <cell r="F339" t="str">
            <v>nhà trọ</v>
          </cell>
          <cell r="G339" t="str">
            <v>nhà xây 05 tầng diện tích 100m2/sàn</v>
          </cell>
          <cell r="I339" t="str">
            <v>hoạt động</v>
          </cell>
          <cell r="K339" t="str">
            <v>Nguyễn Quang Trung</v>
          </cell>
        </row>
        <row r="340">
          <cell r="B340" t="str">
            <v>Nhà trọ Nguyễn Hữu Quỳnh</v>
          </cell>
          <cell r="C340" t="str">
            <v>Khu phố Giang Liễu, phường Phương Liễu, tỉnh Bắc Ninh</v>
          </cell>
          <cell r="D340">
            <v>2</v>
          </cell>
          <cell r="E340" t="str">
            <v>nhà trọ</v>
          </cell>
          <cell r="F340" t="str">
            <v>nhà trọ</v>
          </cell>
          <cell r="G340" t="str">
            <v>nhà xây 05 tầng diện tích 100m2/sàn</v>
          </cell>
          <cell r="I340" t="str">
            <v>hoạt động</v>
          </cell>
          <cell r="K340" t="str">
            <v>Nguyễn Quang Trung</v>
          </cell>
        </row>
        <row r="341">
          <cell r="B341" t="str">
            <v>Nhà trọ Nguyễn Tài Rồng</v>
          </cell>
          <cell r="C341" t="str">
            <v>Khu phố Giang Liễu, phường Phương Liễu, tỉnh Bắc Ninh</v>
          </cell>
          <cell r="D341">
            <v>2</v>
          </cell>
          <cell r="E341" t="str">
            <v>nhà trọ</v>
          </cell>
          <cell r="F341" t="str">
            <v>nhà trọ</v>
          </cell>
          <cell r="G341" t="str">
            <v>nhà xây 05 tầng diện tích 100m2/sàn</v>
          </cell>
          <cell r="I341" t="str">
            <v>hoạt động</v>
          </cell>
          <cell r="K341" t="str">
            <v>Nguyễn Quang Trung</v>
          </cell>
        </row>
        <row r="342">
          <cell r="B342" t="str">
            <v>Nhà trọ Nguyễn Thanh Sơn</v>
          </cell>
          <cell r="C342" t="str">
            <v>Khu phố Giang Liễu, phường Phương Liễu, tỉnh Bắc Ninh</v>
          </cell>
          <cell r="D342">
            <v>2</v>
          </cell>
          <cell r="E342" t="str">
            <v>nhà trọ</v>
          </cell>
          <cell r="F342" t="str">
            <v>nhà trọ</v>
          </cell>
          <cell r="G342" t="str">
            <v>nhà xây 05 tầng diện tích 100m2/sàn</v>
          </cell>
          <cell r="I342" t="str">
            <v>hoạt động</v>
          </cell>
          <cell r="K342" t="str">
            <v>Nguyễn Quang Trung</v>
          </cell>
        </row>
        <row r="343">
          <cell r="B343" t="str">
            <v>Nhà trọ Nguyễn Tài Sửa</v>
          </cell>
          <cell r="C343" t="str">
            <v>Khu phố Giang Liễu, phường Phương Liễu, tỉnh Bắc Ninh</v>
          </cell>
          <cell r="D343">
            <v>2</v>
          </cell>
          <cell r="E343" t="str">
            <v>nhà trọ</v>
          </cell>
          <cell r="F343" t="str">
            <v>nhà trọ</v>
          </cell>
          <cell r="G343" t="str">
            <v>nhà xây 05 tầng diện tích 100m2/sàn</v>
          </cell>
          <cell r="I343" t="str">
            <v>hoạt động</v>
          </cell>
          <cell r="K343" t="str">
            <v>Nguyễn Quang Trung</v>
          </cell>
        </row>
        <row r="344">
          <cell r="B344" t="str">
            <v>Nhà trọ Nguyễn Tài Sỹ</v>
          </cell>
          <cell r="C344" t="str">
            <v>Khu phố Giang Liễu, phường Phương Liễu, tỉnh Bắc Ninh</v>
          </cell>
          <cell r="D344">
            <v>2</v>
          </cell>
          <cell r="E344" t="str">
            <v>nhà trọ</v>
          </cell>
          <cell r="F344" t="str">
            <v>nhà trọ</v>
          </cell>
          <cell r="G344" t="str">
            <v>nhà xây 05 tầng diện tích 100m2/sàn</v>
          </cell>
          <cell r="I344" t="str">
            <v>hoạt động</v>
          </cell>
          <cell r="K344" t="str">
            <v>Nguyễn Quang Trung</v>
          </cell>
        </row>
        <row r="345">
          <cell r="B345" t="str">
            <v>Nhà trọ Nguyễn Tài Thuận</v>
          </cell>
          <cell r="C345" t="str">
            <v>Khu phố Giang Liễu, phường Phương Liễu, tỉnh Bắc Ninh</v>
          </cell>
          <cell r="D345">
            <v>2</v>
          </cell>
          <cell r="E345" t="str">
            <v>nhà trọ</v>
          </cell>
          <cell r="F345" t="str">
            <v>nhà trọ</v>
          </cell>
          <cell r="G345" t="str">
            <v>nhà xây 05 tầng diện tích 100m2/sàn</v>
          </cell>
          <cell r="I345" t="str">
            <v>hoạt động</v>
          </cell>
          <cell r="K345" t="str">
            <v>Nguyễn Quang Trung</v>
          </cell>
        </row>
        <row r="346">
          <cell r="B346" t="str">
            <v>Nhà trọ Nguyễn Tài Thuật</v>
          </cell>
          <cell r="C346" t="str">
            <v>Khu phố Giang Liễu, phường Phương Liễu, tỉnh Bắc Ninh</v>
          </cell>
          <cell r="D346">
            <v>2</v>
          </cell>
          <cell r="E346" t="str">
            <v>nhà trọ</v>
          </cell>
          <cell r="F346" t="str">
            <v>nhà trọ</v>
          </cell>
          <cell r="G346" t="str">
            <v>nhà xây 05 tầng diện tích 100m2/sàn</v>
          </cell>
          <cell r="I346" t="str">
            <v>hoạt động</v>
          </cell>
          <cell r="K346" t="str">
            <v>Nguyễn Quang Trung</v>
          </cell>
        </row>
        <row r="347">
          <cell r="B347" t="str">
            <v>Nhà trọ Nguyễn Tài Thưởng</v>
          </cell>
          <cell r="C347" t="str">
            <v>Khu phố Giang Liễu, phường Phương Liễu, tỉnh Bắc Ninh</v>
          </cell>
          <cell r="D347">
            <v>2</v>
          </cell>
          <cell r="E347" t="str">
            <v>nhà trọ</v>
          </cell>
          <cell r="F347" t="str">
            <v>nhà trọ</v>
          </cell>
          <cell r="G347" t="str">
            <v>nhà xây 05 tầng diện tích 100m2/sàn</v>
          </cell>
          <cell r="I347" t="str">
            <v>hoạt động</v>
          </cell>
          <cell r="K347" t="str">
            <v>Nguyễn Quang Trung</v>
          </cell>
        </row>
        <row r="348">
          <cell r="B348" t="str">
            <v>Nhà trọ Nguyễn Tài Trắc</v>
          </cell>
          <cell r="C348" t="str">
            <v>Khu phố Giang Liễu, phường Phương Liễu, tỉnh Bắc Ninh</v>
          </cell>
          <cell r="D348">
            <v>2</v>
          </cell>
          <cell r="E348" t="str">
            <v>nhà trọ</v>
          </cell>
          <cell r="F348" t="str">
            <v>nhà trọ</v>
          </cell>
          <cell r="G348" t="str">
            <v>nhà xây 05 tầng diện tích 100m2/sàn</v>
          </cell>
          <cell r="I348" t="str">
            <v>hoạt động</v>
          </cell>
          <cell r="K348" t="str">
            <v>Nguyễn Quang Trung</v>
          </cell>
        </row>
        <row r="349">
          <cell r="B349" t="str">
            <v>Nhà trọ Nguyễn Tài Trung (Trực)</v>
          </cell>
          <cell r="C349" t="str">
            <v>Khu phố Giang Liễu, phường Phương Liễu, tỉnh Bắc Ninh</v>
          </cell>
          <cell r="D349">
            <v>2</v>
          </cell>
          <cell r="E349" t="str">
            <v>nhà trọ</v>
          </cell>
          <cell r="F349" t="str">
            <v>nhà trọ</v>
          </cell>
          <cell r="G349" t="str">
            <v>nhà xây 05 tầng diện tích 100m2/sàn</v>
          </cell>
          <cell r="I349" t="str">
            <v>hoạt động</v>
          </cell>
          <cell r="K349" t="str">
            <v>Nguyễn Quang Trung</v>
          </cell>
        </row>
        <row r="350">
          <cell r="B350" t="str">
            <v>Nhà trọ Trần Đức Tuấn</v>
          </cell>
          <cell r="C350" t="str">
            <v>Khu phố Giang Liễu, phường Phương Liễu, tỉnh Bắc Ninh</v>
          </cell>
          <cell r="D350">
            <v>2</v>
          </cell>
          <cell r="E350" t="str">
            <v>nhà trọ</v>
          </cell>
          <cell r="F350" t="str">
            <v>nhà trọ</v>
          </cell>
          <cell r="G350" t="str">
            <v>nhà xây 05 tầng diện tích 100m2/sàn</v>
          </cell>
          <cell r="I350" t="str">
            <v>hoạt động</v>
          </cell>
          <cell r="K350" t="str">
            <v>Nguyễn Quang Trung</v>
          </cell>
        </row>
        <row r="351">
          <cell r="B351" t="str">
            <v>Nhà trọ Nguyễn Quang Tuấn</v>
          </cell>
          <cell r="C351" t="str">
            <v>Khu phố Giang Liễu, phường Phương Liễu, tỉnh Bắc Ninh</v>
          </cell>
          <cell r="D351">
            <v>2</v>
          </cell>
          <cell r="E351" t="str">
            <v>nhà trọ</v>
          </cell>
          <cell r="F351" t="str">
            <v>nhà trọ</v>
          </cell>
          <cell r="G351" t="str">
            <v>nhà xây 05 tầng diện tích 100m2/sàn</v>
          </cell>
          <cell r="I351" t="str">
            <v>hoạt động</v>
          </cell>
          <cell r="K351" t="str">
            <v>Nguyễn Quang Trung</v>
          </cell>
        </row>
        <row r="352">
          <cell r="B352" t="str">
            <v>Nhà trọ Nguyễn Thành Tuấn</v>
          </cell>
          <cell r="C352" t="str">
            <v>Khu phố Giang Liễu, phường Phương Liễu, tỉnh Bắc Ninh</v>
          </cell>
          <cell r="D352">
            <v>2</v>
          </cell>
          <cell r="E352" t="str">
            <v>nhà trọ</v>
          </cell>
          <cell r="F352" t="str">
            <v>nhà trọ</v>
          </cell>
          <cell r="G352" t="str">
            <v>nhà xây 05 tầng diện tích 100m2/sàn</v>
          </cell>
          <cell r="I352" t="str">
            <v>hoạt động</v>
          </cell>
          <cell r="K352" t="str">
            <v>Nguyễn Quang Trung</v>
          </cell>
        </row>
        <row r="353">
          <cell r="B353" t="str">
            <v>Nhà trọ Nguyễn Thừa Túc</v>
          </cell>
          <cell r="C353" t="str">
            <v>Khu phố Giang Liễu, phường Phương Liễu, tỉnh Bắc Ninh</v>
          </cell>
          <cell r="D353">
            <v>2</v>
          </cell>
          <cell r="E353" t="str">
            <v>nhà trọ</v>
          </cell>
          <cell r="F353" t="str">
            <v>nhà trọ</v>
          </cell>
          <cell r="G353" t="str">
            <v>nhà xây 05 tầng diện tích 100m2/sàn</v>
          </cell>
          <cell r="I353" t="str">
            <v>hoạt động</v>
          </cell>
          <cell r="K353" t="str">
            <v>Nguyễn Quang Trung</v>
          </cell>
        </row>
        <row r="354">
          <cell r="B354" t="str">
            <v>Nhà trọ Nguyễn Tài Tùng</v>
          </cell>
          <cell r="C354" t="str">
            <v>Khu phố Giang Liễu, phường Phương Liễu, tỉnh Bắc Ninh</v>
          </cell>
          <cell r="D354">
            <v>2</v>
          </cell>
          <cell r="E354" t="str">
            <v>nhà trọ</v>
          </cell>
          <cell r="F354" t="str">
            <v>nhà trọ</v>
          </cell>
          <cell r="G354" t="str">
            <v>nhà xây 05 tầng diện tích 100m2/sàn</v>
          </cell>
          <cell r="I354" t="str">
            <v>hoạt động</v>
          </cell>
          <cell r="K354" t="str">
            <v>Nguyễn Quang Trung</v>
          </cell>
        </row>
        <row r="355">
          <cell r="B355" t="str">
            <v>Nhà trọ Nguyễn Thanh Tuyên</v>
          </cell>
          <cell r="C355" t="str">
            <v>Khu phố Giang Liễu, phường Phương Liễu, tỉnh Bắc Ninh</v>
          </cell>
          <cell r="D355">
            <v>2</v>
          </cell>
          <cell r="E355" t="str">
            <v>nhà trọ</v>
          </cell>
          <cell r="F355" t="str">
            <v>nhà trọ</v>
          </cell>
          <cell r="G355" t="str">
            <v>nhà xây 05 tầng diện tích 100m2/sàn</v>
          </cell>
          <cell r="I355" t="str">
            <v>hoạt động</v>
          </cell>
          <cell r="K355" t="str">
            <v>Nguyễn Quang Trung</v>
          </cell>
        </row>
        <row r="356">
          <cell r="B356" t="str">
            <v>Nhà trọ Hiển phương</v>
          </cell>
          <cell r="C356" t="str">
            <v>Khu phố Giang Liễu, phường Phương Liễu, tỉnh Bắc Ninh</v>
          </cell>
          <cell r="D356">
            <v>2</v>
          </cell>
          <cell r="E356" t="str">
            <v>nhà trọ</v>
          </cell>
          <cell r="F356" t="str">
            <v>nhà trọ</v>
          </cell>
          <cell r="G356" t="str">
            <v>nhà xây 05 tầng diện tích 100m2/sàn</v>
          </cell>
          <cell r="I356" t="str">
            <v>hoạt động</v>
          </cell>
          <cell r="K356" t="str">
            <v>Nguyễn Quang Trung</v>
          </cell>
        </row>
        <row r="357">
          <cell r="B357" t="str">
            <v>Nhà trọ nguyễn Tài Thường</v>
          </cell>
          <cell r="C357" t="str">
            <v>Khu phố Giang Liễu, phường Phương Liễu, tỉnh Bắc Ninh</v>
          </cell>
          <cell r="D357">
            <v>2</v>
          </cell>
          <cell r="E357" t="str">
            <v>nhà trọ</v>
          </cell>
          <cell r="F357" t="str">
            <v>nhà trọ</v>
          </cell>
          <cell r="G357" t="str">
            <v>nhà xây 05 tầng diện tích 100m2/sàn</v>
          </cell>
          <cell r="I357" t="str">
            <v>hoạt động</v>
          </cell>
          <cell r="K357" t="str">
            <v>Nguyễn Quang Trung</v>
          </cell>
        </row>
        <row r="358">
          <cell r="B358" t="str">
            <v>Nhà trọ ông Phú</v>
          </cell>
          <cell r="C358" t="str">
            <v>Khu phố Giang Liễu, phường Phương Liễu, tỉnh Bắc Ninh</v>
          </cell>
          <cell r="D358">
            <v>2</v>
          </cell>
          <cell r="E358" t="str">
            <v>nhà trọ</v>
          </cell>
          <cell r="F358" t="str">
            <v>nhà trọ</v>
          </cell>
          <cell r="G358" t="str">
            <v>nhà xây 05 tầng diện tích 100m2/sàn</v>
          </cell>
          <cell r="I358" t="str">
            <v>hoạt động</v>
          </cell>
          <cell r="K358" t="str">
            <v>Nguyễn Quang Trung</v>
          </cell>
        </row>
        <row r="359">
          <cell r="B359" t="str">
            <v>Nhà trọ Tư Duyến</v>
          </cell>
          <cell r="C359" t="str">
            <v>Khu phố Giang Liễu, phường Phương Liễu, tỉnh Bắc Ninh</v>
          </cell>
          <cell r="D359">
            <v>2</v>
          </cell>
          <cell r="E359" t="str">
            <v>nhà trọ</v>
          </cell>
          <cell r="F359" t="str">
            <v>nhà trọ</v>
          </cell>
          <cell r="G359" t="str">
            <v>nhà xây 05 tầng diện tích 100m2/sàn</v>
          </cell>
          <cell r="I359" t="str">
            <v>hoạt động</v>
          </cell>
          <cell r="K359" t="str">
            <v>Nguyễn Quang Trung</v>
          </cell>
        </row>
        <row r="360">
          <cell r="B360" t="str">
            <v>Nhà trọ Nguyễn Thừa Thành</v>
          </cell>
          <cell r="C360" t="str">
            <v>Khu phố Giang Liễu, phường Phương Liễu, tỉnh Bắc Ninh</v>
          </cell>
          <cell r="D360">
            <v>2</v>
          </cell>
          <cell r="E360" t="str">
            <v>nhà trọ</v>
          </cell>
          <cell r="F360" t="str">
            <v>nhà trọ</v>
          </cell>
          <cell r="G360" t="str">
            <v>nhà xây 05 tầng diện tích 100m2/sàn</v>
          </cell>
          <cell r="I360" t="str">
            <v>hoạt động</v>
          </cell>
          <cell r="K360" t="str">
            <v>Nguyễn Quang Trung</v>
          </cell>
        </row>
        <row r="361">
          <cell r="B361" t="str">
            <v>Nhà trọ Nguyễn Thọ Diễn</v>
          </cell>
          <cell r="C361" t="str">
            <v>Khu phố Giang Liễu, phường Phương Liễu, tỉnh Bắc Ninh</v>
          </cell>
          <cell r="D361">
            <v>2</v>
          </cell>
          <cell r="E361" t="str">
            <v>nhà trọ</v>
          </cell>
          <cell r="F361" t="str">
            <v>nhà trọ</v>
          </cell>
          <cell r="G361" t="str">
            <v>nhà xây 05 tầng diện tích 100m2/sàn</v>
          </cell>
          <cell r="I361" t="str">
            <v>hoạt động</v>
          </cell>
          <cell r="K361" t="str">
            <v>Nguyễn Quang Trung</v>
          </cell>
        </row>
        <row r="362">
          <cell r="B362" t="str">
            <v>Nhà trọ Nguyễn Thọ Bạch</v>
          </cell>
          <cell r="C362" t="str">
            <v>Khu phố Giang Liễu, phường Phương Liễu, tỉnh Bắc Ninh</v>
          </cell>
          <cell r="D362">
            <v>2</v>
          </cell>
          <cell r="E362" t="str">
            <v>nhà trọ</v>
          </cell>
          <cell r="F362" t="str">
            <v>nhà trọ</v>
          </cell>
          <cell r="G362" t="str">
            <v>nhà xây 05 tầng diện tích 100m2/sàn</v>
          </cell>
          <cell r="I362" t="str">
            <v>hoạt động</v>
          </cell>
          <cell r="K362" t="str">
            <v>Nguyễn Quang Trung</v>
          </cell>
        </row>
        <row r="363">
          <cell r="B363" t="str">
            <v>Nhà trọ Nguyễn Thị Hà</v>
          </cell>
          <cell r="C363" t="str">
            <v>Khu phố Giang Liễu, phường Phương Liễu, tỉnh Bắc Ninh</v>
          </cell>
          <cell r="D363">
            <v>2</v>
          </cell>
          <cell r="E363" t="str">
            <v>nhà trọ</v>
          </cell>
          <cell r="F363" t="str">
            <v>nhà trọ</v>
          </cell>
          <cell r="G363" t="str">
            <v>nhà xây 05 tầng diện tích 100m2/sàn</v>
          </cell>
          <cell r="I363" t="str">
            <v>hoạt động</v>
          </cell>
          <cell r="K363" t="str">
            <v>Nguyễn Quang Trung</v>
          </cell>
        </row>
        <row r="364">
          <cell r="B364" t="str">
            <v>Nhà trọ Nguyễn Minh Trưởng</v>
          </cell>
          <cell r="C364" t="str">
            <v>Khu phố Giang Liễu, phường Phương Liễu, tỉnh Bắc Ninh</v>
          </cell>
          <cell r="D364">
            <v>2</v>
          </cell>
          <cell r="E364" t="str">
            <v>nhà trọ</v>
          </cell>
          <cell r="F364" t="str">
            <v>nhà trọ</v>
          </cell>
          <cell r="G364" t="str">
            <v>nhà xây 05 tầng diện tích 100m2/sàn</v>
          </cell>
          <cell r="I364" t="str">
            <v>hoạt động</v>
          </cell>
          <cell r="K364" t="str">
            <v>Nguyễn Quang Trung</v>
          </cell>
        </row>
        <row r="365">
          <cell r="B365" t="str">
            <v>Nhà trọ Nguyễn Văn Dự</v>
          </cell>
          <cell r="C365" t="str">
            <v>Khu phố Giang Liễu, phường Phương Liễu, tỉnh Bắc Ninh</v>
          </cell>
          <cell r="D365">
            <v>2</v>
          </cell>
          <cell r="E365" t="str">
            <v>nhà trọ</v>
          </cell>
          <cell r="F365" t="str">
            <v>nhà trọ</v>
          </cell>
          <cell r="G365" t="str">
            <v>nhà xây 05 tầng diện tích 100m2/sàn</v>
          </cell>
          <cell r="I365" t="str">
            <v>hoạt động</v>
          </cell>
          <cell r="K365" t="str">
            <v>Nguyễn Quang Trung</v>
          </cell>
        </row>
        <row r="366">
          <cell r="B366" t="str">
            <v>Nhà trọ Hòa Lý</v>
          </cell>
          <cell r="C366" t="str">
            <v>Khu phố Giang Liễu, phường Phương Liễu, tỉnh Bắc Ninh</v>
          </cell>
          <cell r="D366">
            <v>2</v>
          </cell>
          <cell r="E366" t="str">
            <v>nhà trọ</v>
          </cell>
          <cell r="F366" t="str">
            <v>nhà trọ</v>
          </cell>
          <cell r="G366" t="str">
            <v>nhà xây 05 tầng diện tích 100m2/sàn</v>
          </cell>
          <cell r="I366" t="str">
            <v>hoạt động</v>
          </cell>
          <cell r="K366" t="str">
            <v>Nguyễn Quang Trung</v>
          </cell>
        </row>
        <row r="367">
          <cell r="B367" t="str">
            <v>Nhà trọ Khánh Thiên</v>
          </cell>
          <cell r="C367" t="str">
            <v>Khu phố Giang Liễu, phường Phương Liễu, tỉnh Bắc Ninh</v>
          </cell>
          <cell r="D367">
            <v>2</v>
          </cell>
          <cell r="E367" t="str">
            <v>nhà trọ</v>
          </cell>
          <cell r="F367" t="str">
            <v>nhà trọ</v>
          </cell>
          <cell r="G367" t="str">
            <v>nhà xây 05 tầng diện tích 100m2/sàn</v>
          </cell>
          <cell r="I367" t="str">
            <v>hoạt động</v>
          </cell>
          <cell r="K367" t="str">
            <v>Nguyễn Quang Trung</v>
          </cell>
        </row>
        <row r="368">
          <cell r="B368" t="str">
            <v>Nhà trọ Tâm Ly</v>
          </cell>
          <cell r="C368" t="str">
            <v>Khu phố Giang Liễu, phường Phương Liễu, tỉnh Bắc Ninh</v>
          </cell>
          <cell r="D368">
            <v>2</v>
          </cell>
          <cell r="E368" t="str">
            <v>nhà trọ</v>
          </cell>
          <cell r="F368" t="str">
            <v>nhà trọ</v>
          </cell>
          <cell r="G368" t="str">
            <v>nhà xây 05 tầng diện tích 100m2/sàn</v>
          </cell>
          <cell r="I368" t="str">
            <v>hoạt động</v>
          </cell>
          <cell r="K368" t="str">
            <v>Nguyễn Quang Trung</v>
          </cell>
        </row>
        <row r="369">
          <cell r="B369" t="str">
            <v>Nhà trọ Nhung Tiếp</v>
          </cell>
          <cell r="C369" t="str">
            <v>Khu phố Giang Liễu, phường Phương Liễu, tỉnh Bắc Ninh</v>
          </cell>
          <cell r="D369">
            <v>2</v>
          </cell>
          <cell r="E369" t="str">
            <v>nhà trọ</v>
          </cell>
          <cell r="F369" t="str">
            <v>nhà trọ</v>
          </cell>
          <cell r="G369" t="str">
            <v>nhà xây 05 tầng diện tích 100m2/sàn</v>
          </cell>
          <cell r="I369" t="str">
            <v>hoạt động</v>
          </cell>
          <cell r="K369" t="str">
            <v>Nguyễn Quang Trung</v>
          </cell>
        </row>
        <row r="370">
          <cell r="B370" t="str">
            <v>Nhà trọ Nguyễn Tài Đông</v>
          </cell>
          <cell r="C370" t="str">
            <v>Khu phố Giang Liễu, phường Phương Liễu, tỉnh Bắc Ninh</v>
          </cell>
          <cell r="D370">
            <v>2</v>
          </cell>
          <cell r="E370" t="str">
            <v>nhà trọ</v>
          </cell>
          <cell r="F370" t="str">
            <v>nhà trọ</v>
          </cell>
          <cell r="G370" t="str">
            <v>nhà xây 05 tầng diện tích 100m2/sàn</v>
          </cell>
          <cell r="I370" t="str">
            <v>hoạt động</v>
          </cell>
          <cell r="K370" t="str">
            <v>Nguyễn Quang Trung</v>
          </cell>
        </row>
        <row r="371">
          <cell r="B371" t="str">
            <v>Nhà trọ Nguyễn Tài Tiếp</v>
          </cell>
          <cell r="C371" t="str">
            <v>Khu phố Giang Liễu, phường Phương Liễu, tỉnh Bắc Ninh</v>
          </cell>
          <cell r="D371">
            <v>2</v>
          </cell>
          <cell r="E371" t="str">
            <v>nhà trọ</v>
          </cell>
          <cell r="F371" t="str">
            <v>nhà trọ</v>
          </cell>
          <cell r="G371" t="str">
            <v>nhà xây 05 tầng diện tích 100m2/sàn</v>
          </cell>
          <cell r="I371" t="str">
            <v>hoạt động</v>
          </cell>
          <cell r="K371" t="str">
            <v>Nguyễn Quang Trung</v>
          </cell>
        </row>
        <row r="372">
          <cell r="B372" t="str">
            <v>Nhà trọ Nguyễn Tài Tiến</v>
          </cell>
          <cell r="C372" t="str">
            <v>Khu phố Giang Liễu, phường Phương Liễu, tỉnh Bắc Ninh</v>
          </cell>
          <cell r="D372">
            <v>2</v>
          </cell>
          <cell r="E372" t="str">
            <v>nhà trọ</v>
          </cell>
          <cell r="F372" t="str">
            <v>nhà trọ</v>
          </cell>
          <cell r="G372" t="str">
            <v>nhà xây 05 tầng diện tích 100m2/sàn</v>
          </cell>
          <cell r="I372" t="str">
            <v>hoạt động</v>
          </cell>
          <cell r="K372" t="str">
            <v>Nguyễn Quang Trung</v>
          </cell>
        </row>
        <row r="373">
          <cell r="B373" t="str">
            <v>Nhà trọ Nguyễn Tài Công</v>
          </cell>
          <cell r="C373" t="str">
            <v>Khu phố Giang Liễu, phường Phương Liễu, tỉnh Bắc Ninh</v>
          </cell>
          <cell r="D373">
            <v>2</v>
          </cell>
          <cell r="E373" t="str">
            <v>nhà trọ</v>
          </cell>
          <cell r="F373" t="str">
            <v>nhà trọ</v>
          </cell>
          <cell r="G373" t="str">
            <v>nhà xây 05 tầng diện tích 100m2/sàn</v>
          </cell>
          <cell r="I373" t="str">
            <v>hoạt động</v>
          </cell>
          <cell r="K373" t="str">
            <v>Nguyễn Quang Trung</v>
          </cell>
        </row>
        <row r="374">
          <cell r="B374" t="str">
            <v>Nhà trọ Nguyễn Tài Cây</v>
          </cell>
          <cell r="C374" t="str">
            <v>Khu phố Giang Liễu, phường Phương Liễu, tỉnh Bắc Ninh</v>
          </cell>
          <cell r="D374">
            <v>2</v>
          </cell>
          <cell r="E374" t="str">
            <v>nhà trọ</v>
          </cell>
          <cell r="F374" t="str">
            <v>nhà trọ</v>
          </cell>
          <cell r="G374" t="str">
            <v>nhà xây 05 tầng diện tích 100m2/sàn</v>
          </cell>
          <cell r="I374" t="str">
            <v>hoạt động</v>
          </cell>
          <cell r="K374" t="str">
            <v>Nguyễn Quang Trung</v>
          </cell>
        </row>
        <row r="375">
          <cell r="B375" t="str">
            <v>Nhà trọ Nguyễn Đắc Thăng</v>
          </cell>
          <cell r="C375" t="str">
            <v>Khu phố Giang Liễu, phường Phương Liễu, tỉnh Bắc Ninh</v>
          </cell>
          <cell r="D375">
            <v>2</v>
          </cell>
          <cell r="E375" t="str">
            <v>nhà trọ</v>
          </cell>
          <cell r="F375" t="str">
            <v>nhà trọ</v>
          </cell>
          <cell r="G375" t="str">
            <v>nhà xây 05 tầng diện tích 100m2/sàn</v>
          </cell>
          <cell r="I375" t="str">
            <v>hoạt động</v>
          </cell>
          <cell r="K375" t="str">
            <v>Nguyễn Quang Trung</v>
          </cell>
        </row>
        <row r="376">
          <cell r="B376" t="str">
            <v>Nhà trọ bà vui</v>
          </cell>
          <cell r="C376" t="str">
            <v>Khu phố Giang Liễu, phường Phương Liễu, tỉnh Bắc Ninh</v>
          </cell>
          <cell r="D376">
            <v>2</v>
          </cell>
          <cell r="E376" t="str">
            <v>nhà trọ</v>
          </cell>
          <cell r="F376" t="str">
            <v>nhà trọ</v>
          </cell>
          <cell r="G376" t="str">
            <v>nhà xây 05 tầng diện tích 100m2/sàn</v>
          </cell>
          <cell r="I376" t="str">
            <v>hoạt động</v>
          </cell>
          <cell r="K376" t="str">
            <v>Nguyễn Quang Trung</v>
          </cell>
        </row>
        <row r="377">
          <cell r="B377" t="str">
            <v>Nhà trọ ông khánh</v>
          </cell>
          <cell r="C377" t="str">
            <v>Khu phố Giang Liễu, phường Phương Liễu, tỉnh Bắc Ninh</v>
          </cell>
          <cell r="D377">
            <v>2</v>
          </cell>
          <cell r="E377" t="str">
            <v>nhà trọ</v>
          </cell>
          <cell r="F377" t="str">
            <v>nhà trọ</v>
          </cell>
          <cell r="G377" t="str">
            <v>nhà xây 05 tầng diện tích 100m2/sàn</v>
          </cell>
          <cell r="I377" t="str">
            <v>hoạt động</v>
          </cell>
          <cell r="K377" t="str">
            <v>Nguyễn Quang Trung</v>
          </cell>
        </row>
        <row r="378">
          <cell r="B378" t="str">
            <v>Nhà trọ ông nguyễn tài độ</v>
          </cell>
          <cell r="C378" t="str">
            <v>Khu phố Giang Liễu, phường Phương Liễu, tỉnh Bắc Ninh</v>
          </cell>
          <cell r="D378">
            <v>2</v>
          </cell>
          <cell r="E378" t="str">
            <v>nhà trọ</v>
          </cell>
          <cell r="F378" t="str">
            <v>nhà trọ</v>
          </cell>
          <cell r="G378" t="str">
            <v>nhà xây 05 tầng diện tích 100m2/sàn</v>
          </cell>
          <cell r="I378" t="str">
            <v>hoạt động</v>
          </cell>
          <cell r="K378" t="str">
            <v>Nguyễn Quang Trung</v>
          </cell>
        </row>
        <row r="379">
          <cell r="B379" t="str">
            <v>Nhà trọ Vui tỉnh</v>
          </cell>
          <cell r="C379" t="str">
            <v>Khu phố Giang Liễu, phường Phương Liễu, tỉnh Bắc Ninh</v>
          </cell>
          <cell r="D379">
            <v>2</v>
          </cell>
          <cell r="E379" t="str">
            <v>nhà trọ</v>
          </cell>
          <cell r="F379" t="str">
            <v>nhà trọ</v>
          </cell>
          <cell r="G379" t="str">
            <v>nhà xây 05 tầng diện tích 100m2/sàn</v>
          </cell>
          <cell r="I379" t="str">
            <v>hoạt động</v>
          </cell>
          <cell r="K379" t="str">
            <v>Nguyễn Quang Trung</v>
          </cell>
        </row>
        <row r="380">
          <cell r="B380" t="str">
            <v>Nhà trọ nguyễn thừa dương</v>
          </cell>
          <cell r="C380" t="str">
            <v>Khu phố Giang Liễu, phường Phương Liễu, tỉnh Bắc Ninh</v>
          </cell>
          <cell r="D380">
            <v>2</v>
          </cell>
          <cell r="E380" t="str">
            <v>nhà trọ</v>
          </cell>
          <cell r="F380" t="str">
            <v>nhà trọ</v>
          </cell>
          <cell r="G380" t="str">
            <v>nhà xây 05 tầng diện tích 100m2/sàn</v>
          </cell>
          <cell r="I380" t="str">
            <v>hoạt động</v>
          </cell>
          <cell r="K380" t="str">
            <v>Nguyễn Quang Trung</v>
          </cell>
        </row>
        <row r="381">
          <cell r="B381" t="str">
            <v>Nhà trọ ông hưởng</v>
          </cell>
          <cell r="C381" t="str">
            <v>Khu phố Giang Liễu, phường Phương Liễu, tỉnh Bắc Ninh</v>
          </cell>
          <cell r="D381">
            <v>2</v>
          </cell>
          <cell r="E381" t="str">
            <v>nhà trọ</v>
          </cell>
          <cell r="F381" t="str">
            <v>nhà trọ</v>
          </cell>
          <cell r="G381" t="str">
            <v>nhà xây 05 tầng diện tích 100m2/sàn</v>
          </cell>
          <cell r="I381" t="str">
            <v>hoạt động</v>
          </cell>
          <cell r="K381" t="str">
            <v>Nguyễn Quang Trung</v>
          </cell>
        </row>
        <row r="382">
          <cell r="B382" t="str">
            <v>Nhà trọ điệu quyên</v>
          </cell>
          <cell r="C382" t="str">
            <v>Khu phố Giang Liễu, phường Phương Liễu, tỉnh Bắc Ninh</v>
          </cell>
          <cell r="D382">
            <v>2</v>
          </cell>
          <cell r="E382" t="str">
            <v>nhà trọ</v>
          </cell>
          <cell r="F382" t="str">
            <v>nhà trọ</v>
          </cell>
          <cell r="G382" t="str">
            <v>nhà xây 05 tầng diện tích 100m2/sàn</v>
          </cell>
          <cell r="I382" t="str">
            <v>hoạt động</v>
          </cell>
          <cell r="K382" t="str">
            <v>Nguyễn Quang Trung</v>
          </cell>
        </row>
        <row r="383">
          <cell r="B383" t="str">
            <v>Nhà trọ nguyễn tài tuyên</v>
          </cell>
          <cell r="C383" t="str">
            <v>Khu phố Giang Liễu, phường Phương Liễu, tỉnh Bắc Ninh</v>
          </cell>
          <cell r="D383">
            <v>2</v>
          </cell>
          <cell r="E383" t="str">
            <v>nhà trọ</v>
          </cell>
          <cell r="F383" t="str">
            <v>nhà trọ</v>
          </cell>
          <cell r="G383" t="str">
            <v>nhà xây 05 tầng diện tích 100m2/sàn</v>
          </cell>
          <cell r="I383" t="str">
            <v>hoạt động</v>
          </cell>
          <cell r="K383" t="str">
            <v>Nguyễn Quang Trung</v>
          </cell>
        </row>
        <row r="384">
          <cell r="B384" t="str">
            <v>Nguyễn Tài Huyên</v>
          </cell>
          <cell r="C384" t="str">
            <v>Khu phố Giang Liễu, phường Phương Liễu, tỉnh Bắc Ninh</v>
          </cell>
          <cell r="D384">
            <v>2</v>
          </cell>
          <cell r="E384" t="str">
            <v>nhà trọ</v>
          </cell>
          <cell r="F384" t="str">
            <v>nhà trọ</v>
          </cell>
          <cell r="G384" t="str">
            <v>nhà xây 03 tầng diện tích 100m2/sàn</v>
          </cell>
          <cell r="I384" t="str">
            <v>hoạt động</v>
          </cell>
          <cell r="K384" t="str">
            <v>Nguyễn Quang Trung</v>
          </cell>
        </row>
        <row r="385">
          <cell r="B385" t="str">
            <v>Nguyễn Tài Minh</v>
          </cell>
          <cell r="C385" t="str">
            <v>Khu phố Giang Liễu, phường Phương Liễu, tỉnh Bắc Ninh</v>
          </cell>
          <cell r="D385">
            <v>2</v>
          </cell>
          <cell r="E385" t="str">
            <v>nhà trọ</v>
          </cell>
          <cell r="F385" t="str">
            <v>nhà trọ</v>
          </cell>
          <cell r="G385" t="str">
            <v>nhà xây 03 tầng diện tích 100m2/sàn</v>
          </cell>
          <cell r="I385" t="str">
            <v>hoạt động</v>
          </cell>
          <cell r="K385" t="str">
            <v>Nguyễn Quang Trung</v>
          </cell>
        </row>
        <row r="386">
          <cell r="B386" t="str">
            <v>Nguyễn Tài Tiếp</v>
          </cell>
          <cell r="C386" t="str">
            <v>Khu phố Giang Liễu, phường Phương Liễu, tỉnh Bắc Ninh</v>
          </cell>
          <cell r="D386">
            <v>2</v>
          </cell>
          <cell r="E386" t="str">
            <v>nhà trọ</v>
          </cell>
          <cell r="F386" t="str">
            <v>nhà trọ</v>
          </cell>
          <cell r="G386" t="str">
            <v>nhà xây 03 tầng diện tích 100m2/sàn</v>
          </cell>
          <cell r="I386" t="str">
            <v>hoạt động</v>
          </cell>
          <cell r="K386" t="str">
            <v>Nguyễn Quang Trung</v>
          </cell>
        </row>
        <row r="387">
          <cell r="B387" t="str">
            <v>Nguyễn Thọ Thạo</v>
          </cell>
          <cell r="C387" t="str">
            <v>Khu phố Giang Liễu, phường Phương Liễu, tỉnh Bắc Ninh</v>
          </cell>
          <cell r="D387">
            <v>2</v>
          </cell>
          <cell r="E387" t="str">
            <v>nhà trọ</v>
          </cell>
          <cell r="F387" t="str">
            <v>nhà trọ</v>
          </cell>
          <cell r="G387" t="str">
            <v>nhà xây 03 tầng diện tích 100m2/sàn</v>
          </cell>
          <cell r="I387" t="str">
            <v>hoạt động</v>
          </cell>
          <cell r="K387" t="str">
            <v>Nguyễn Quang Trung</v>
          </cell>
        </row>
        <row r="388">
          <cell r="B388" t="str">
            <v>Nguyễn Thọ Khánh</v>
          </cell>
          <cell r="C388" t="str">
            <v>Khu phố Giang Liễu, phường Phương Liễu, tỉnh Bắc Ninh</v>
          </cell>
          <cell r="D388">
            <v>2</v>
          </cell>
          <cell r="E388" t="str">
            <v>nhà trọ</v>
          </cell>
          <cell r="F388" t="str">
            <v>nhà trọ</v>
          </cell>
          <cell r="G388" t="str">
            <v>nhà xây 03 tầng diện tích 100m2/sàn</v>
          </cell>
          <cell r="I388" t="str">
            <v>hoạt động</v>
          </cell>
          <cell r="K388" t="str">
            <v>Nguyễn Quang Trung</v>
          </cell>
        </row>
        <row r="389">
          <cell r="B389" t="str">
            <v>Nguyễn Anh</v>
          </cell>
          <cell r="C389" t="str">
            <v>Khu phố Giang Liễu, phường Phương Liễu, tỉnh Bắc Ninh</v>
          </cell>
          <cell r="D389">
            <v>2</v>
          </cell>
          <cell r="E389" t="str">
            <v>nhà trọ</v>
          </cell>
          <cell r="F389" t="str">
            <v>nhà trọ</v>
          </cell>
          <cell r="G389" t="str">
            <v>nhà xây 03 tầng diện tích 100m2/sàn</v>
          </cell>
          <cell r="I389" t="str">
            <v>hoạt động</v>
          </cell>
          <cell r="K389" t="str">
            <v>Nguyễn Quang Trung</v>
          </cell>
        </row>
        <row r="390">
          <cell r="B390" t="str">
            <v>Nguyễn Viết Thế</v>
          </cell>
          <cell r="C390" t="str">
            <v>Khu phố Giang Liễu, phường Phương Liễu, tỉnh Bắc Ninh</v>
          </cell>
          <cell r="D390">
            <v>2</v>
          </cell>
          <cell r="E390" t="str">
            <v>nhà trọ</v>
          </cell>
          <cell r="F390" t="str">
            <v>nhà trọ</v>
          </cell>
          <cell r="G390" t="str">
            <v>nhà xây 03 tầng diện tích 100m2/sàn</v>
          </cell>
          <cell r="I390" t="str">
            <v>hoạt động</v>
          </cell>
          <cell r="K390" t="str">
            <v>Nguyễn Quang Trung</v>
          </cell>
        </row>
        <row r="391">
          <cell r="B391" t="str">
            <v>Nguyễn Thị Huệ</v>
          </cell>
          <cell r="C391" t="str">
            <v>Khu phố Giang Liễu, phường Phương Liễu, tỉnh Bắc Ninh</v>
          </cell>
          <cell r="D391">
            <v>2</v>
          </cell>
          <cell r="E391" t="str">
            <v>nhà trọ</v>
          </cell>
          <cell r="F391" t="str">
            <v>nhà trọ</v>
          </cell>
          <cell r="G391" t="str">
            <v>nhà xây 03 tầng diện tích 100m2/sàn</v>
          </cell>
          <cell r="I391" t="str">
            <v>hoạt động</v>
          </cell>
          <cell r="K391" t="str">
            <v>Nguyễn Quang Trung</v>
          </cell>
        </row>
        <row r="392">
          <cell r="B392" t="str">
            <v>Nguyễn Tài Soi</v>
          </cell>
          <cell r="C392" t="str">
            <v>Khu phố Giang Liễu, phường Phương Liễu, tỉnh Bắc Ninh</v>
          </cell>
          <cell r="D392">
            <v>2</v>
          </cell>
          <cell r="E392" t="str">
            <v>nhà trọ</v>
          </cell>
          <cell r="F392" t="str">
            <v>nhà trọ</v>
          </cell>
          <cell r="G392" t="str">
            <v>nhà xây 03 tầng diện tích 100m2/sàn</v>
          </cell>
          <cell r="I392" t="str">
            <v>hoạt động</v>
          </cell>
          <cell r="K392" t="str">
            <v>Nguyễn Quang Trung</v>
          </cell>
        </row>
        <row r="393">
          <cell r="B393" t="str">
            <v>Nguyễn Thị Thịnh</v>
          </cell>
          <cell r="C393" t="str">
            <v>Khu phố Giang Liễu, phường Phương Liễu, tỉnh Bắc Ninh</v>
          </cell>
          <cell r="D393">
            <v>2</v>
          </cell>
          <cell r="E393" t="str">
            <v>nhà trọ</v>
          </cell>
          <cell r="F393" t="str">
            <v>nhà trọ</v>
          </cell>
          <cell r="G393" t="str">
            <v>nhà xây 03 tầng diện tích 100m2/sàn</v>
          </cell>
          <cell r="I393" t="str">
            <v>hoạt động</v>
          </cell>
          <cell r="K393" t="str">
            <v>Nguyễn Quang Trung</v>
          </cell>
        </row>
        <row r="394">
          <cell r="B394" t="str">
            <v>Nguyễn Tài Thiệu</v>
          </cell>
          <cell r="C394" t="str">
            <v>Khu phố Giang Liễu, phường Phương Liễu, tỉnh Bắc Ninh</v>
          </cell>
          <cell r="D394">
            <v>2</v>
          </cell>
          <cell r="E394" t="str">
            <v>nhà trọ</v>
          </cell>
          <cell r="F394" t="str">
            <v>nhà trọ</v>
          </cell>
          <cell r="G394" t="str">
            <v>nhà xây 03 tầng diện tích 100m2/sàn</v>
          </cell>
          <cell r="I394" t="str">
            <v>hoạt động</v>
          </cell>
          <cell r="K394" t="str">
            <v>Nguyễn Quang Trung</v>
          </cell>
        </row>
        <row r="395">
          <cell r="B395" t="str">
            <v>Nguyễn Tài Tư</v>
          </cell>
          <cell r="C395" t="str">
            <v>Khu phố Giang Liễu, phường Phương Liễu, tỉnh Bắc Ninh</v>
          </cell>
          <cell r="D395">
            <v>2</v>
          </cell>
          <cell r="E395" t="str">
            <v>nhà trọ</v>
          </cell>
          <cell r="F395" t="str">
            <v>nhà trọ</v>
          </cell>
          <cell r="G395" t="str">
            <v>nhà xây 03 tầng diện tích 100m2/sàn</v>
          </cell>
          <cell r="I395" t="str">
            <v>hoạt động</v>
          </cell>
          <cell r="K395" t="str">
            <v>Nguyễn Quang Trung</v>
          </cell>
        </row>
        <row r="396">
          <cell r="B396" t="str">
            <v>Nguyễn Tài Cảnh</v>
          </cell>
          <cell r="C396" t="str">
            <v>Khu phố Giang Liễu, phường Phương Liễu, tỉnh Bắc Ninh</v>
          </cell>
          <cell r="D396">
            <v>2</v>
          </cell>
          <cell r="E396" t="str">
            <v>nhà trọ</v>
          </cell>
          <cell r="F396" t="str">
            <v>nhà trọ</v>
          </cell>
          <cell r="G396" t="str">
            <v>nhà xây 03 tầng diện tích 100m2/sàn</v>
          </cell>
          <cell r="I396" t="str">
            <v>hoạt động</v>
          </cell>
          <cell r="K396" t="str">
            <v>Nguyễn Quang Trung</v>
          </cell>
        </row>
        <row r="397">
          <cell r="B397" t="str">
            <v>Nguyễn Tài Công</v>
          </cell>
          <cell r="C397" t="str">
            <v>Khu phố Giang Liễu, phường Phương Liễu, tỉnh Bắc Ninh</v>
          </cell>
          <cell r="D397">
            <v>2</v>
          </cell>
          <cell r="E397" t="str">
            <v>nhà trọ</v>
          </cell>
          <cell r="F397" t="str">
            <v>nhà trọ</v>
          </cell>
          <cell r="G397" t="str">
            <v>nhà xây 03 tầng diện tích 100m2/sàn</v>
          </cell>
          <cell r="I397" t="str">
            <v>hoạt động</v>
          </cell>
          <cell r="K397" t="str">
            <v>Nguyễn Quang Trung</v>
          </cell>
        </row>
        <row r="398">
          <cell r="B398" t="str">
            <v>Nguyễn Thị Bến</v>
          </cell>
          <cell r="C398" t="str">
            <v>Khu phố Giang Liễu, phường Phương Liễu, tỉnh Bắc Ninh</v>
          </cell>
          <cell r="D398">
            <v>2</v>
          </cell>
          <cell r="E398" t="str">
            <v>nhà trọ</v>
          </cell>
          <cell r="F398" t="str">
            <v>nhà trọ</v>
          </cell>
          <cell r="G398" t="str">
            <v>nhà xây 03 tầng diện tích 100m2/sàn</v>
          </cell>
          <cell r="I398" t="str">
            <v>hoạt động</v>
          </cell>
          <cell r="K398" t="str">
            <v>Nguyễn Quang Trung</v>
          </cell>
        </row>
        <row r="399">
          <cell r="B399" t="str">
            <v>Nguyễn Tài Giỏi</v>
          </cell>
          <cell r="C399" t="str">
            <v>Khu phố Giang Liễu, phường Phương Liễu, tỉnh Bắc Ninh</v>
          </cell>
          <cell r="D399">
            <v>2</v>
          </cell>
          <cell r="E399" t="str">
            <v>nhà trọ</v>
          </cell>
          <cell r="F399" t="str">
            <v>nhà trọ</v>
          </cell>
          <cell r="G399" t="str">
            <v>nhà xây 03 tầng diện tích 100m2/sàn</v>
          </cell>
          <cell r="I399" t="str">
            <v>hoạt động</v>
          </cell>
          <cell r="K399" t="str">
            <v>Nguyễn Quang Trung</v>
          </cell>
        </row>
        <row r="400">
          <cell r="B400" t="str">
            <v>Nguyễn Tài Ba</v>
          </cell>
          <cell r="C400" t="str">
            <v>Khu phố Giang Liễu, phường Phương Liễu, tỉnh Bắc Ninh</v>
          </cell>
          <cell r="D400">
            <v>2</v>
          </cell>
          <cell r="E400" t="str">
            <v>nhà trọ</v>
          </cell>
          <cell r="F400" t="str">
            <v>nhà trọ</v>
          </cell>
          <cell r="G400" t="str">
            <v>nhà xây 03 tầng diện tích 100m2/sàn</v>
          </cell>
          <cell r="I400" t="str">
            <v>hoạt động</v>
          </cell>
          <cell r="K400" t="str">
            <v>Nguyễn Quang Trung</v>
          </cell>
        </row>
        <row r="401">
          <cell r="B401" t="str">
            <v>Nguyễn Tài Tỉnh</v>
          </cell>
          <cell r="C401" t="str">
            <v>Khu phố Giang Liễu, phường Phương Liễu, tỉnh Bắc Ninh</v>
          </cell>
          <cell r="D401">
            <v>2</v>
          </cell>
          <cell r="E401" t="str">
            <v>nhà trọ</v>
          </cell>
          <cell r="F401" t="str">
            <v>nhà trọ</v>
          </cell>
          <cell r="G401" t="str">
            <v>nhà xây 03 tầng diện tích 100m2/sàn</v>
          </cell>
          <cell r="I401" t="str">
            <v>hoạt động</v>
          </cell>
          <cell r="K401" t="str">
            <v>Nguyễn Quang Trung</v>
          </cell>
        </row>
        <row r="402">
          <cell r="B402" t="str">
            <v>Nguyễn Hữu Thạo</v>
          </cell>
          <cell r="C402" t="str">
            <v>Khu phố Giang Liễu, phường Phương Liễu, tỉnh Bắc Ninh</v>
          </cell>
          <cell r="D402">
            <v>2</v>
          </cell>
          <cell r="E402" t="str">
            <v>nhà trọ</v>
          </cell>
          <cell r="F402" t="str">
            <v>nhà trọ</v>
          </cell>
          <cell r="G402" t="str">
            <v>nhà xây 03 tầng diện tích 100m2/sàn</v>
          </cell>
          <cell r="I402" t="str">
            <v>hoạt động</v>
          </cell>
          <cell r="K402" t="str">
            <v>Nguyễn Quang Trung</v>
          </cell>
        </row>
        <row r="403">
          <cell r="B403" t="str">
            <v>Đào Thế Toản</v>
          </cell>
          <cell r="C403" t="str">
            <v>Khu phố Giang Liễu, phường Phương Liễu, tỉnh Bắc Ninh</v>
          </cell>
          <cell r="D403">
            <v>2</v>
          </cell>
          <cell r="E403" t="str">
            <v>nhà trọ</v>
          </cell>
          <cell r="F403" t="str">
            <v>nhà trọ</v>
          </cell>
          <cell r="G403" t="str">
            <v>nhà xây 03 tầng diện tích 100m2/sàn</v>
          </cell>
          <cell r="I403" t="str">
            <v>hoạt động</v>
          </cell>
          <cell r="K403" t="str">
            <v>Nguyễn Quang Trung</v>
          </cell>
        </row>
        <row r="404">
          <cell r="B404" t="str">
            <v>Nguyễn Tài Hơn</v>
          </cell>
          <cell r="C404" t="str">
            <v>Khu phố Giang Liễu, phường Phương Liễu, tỉnh Bắc Ninh</v>
          </cell>
          <cell r="D404">
            <v>2</v>
          </cell>
          <cell r="E404" t="str">
            <v>nhà trọ</v>
          </cell>
          <cell r="F404" t="str">
            <v>nhà trọ</v>
          </cell>
          <cell r="G404" t="str">
            <v>nhà xây 03 tầng diện tích 100m2/sàn</v>
          </cell>
          <cell r="I404" t="str">
            <v>hoạt động</v>
          </cell>
          <cell r="K404" t="str">
            <v>Nguyễn Quang Trung</v>
          </cell>
        </row>
        <row r="405">
          <cell r="B405" t="str">
            <v>Nguyễn Văn Hạnh</v>
          </cell>
          <cell r="C405" t="str">
            <v>Khu phố Giang Liễu, phường Phương Liễu, tỉnh Bắc Ninh</v>
          </cell>
          <cell r="D405">
            <v>2</v>
          </cell>
          <cell r="E405" t="str">
            <v>nhà trọ</v>
          </cell>
          <cell r="F405" t="str">
            <v>nhà trọ</v>
          </cell>
          <cell r="G405" t="str">
            <v>nhà xây 03 tầng diện tích 100m2/sàn</v>
          </cell>
          <cell r="I405" t="str">
            <v>hoạt động</v>
          </cell>
          <cell r="K405" t="str">
            <v>Nguyễn Quang Trung</v>
          </cell>
        </row>
        <row r="406">
          <cell r="B406" t="str">
            <v>Nguyễn Tài Núi</v>
          </cell>
          <cell r="C406" t="str">
            <v>Khu phố Giang Liễu, phường Phương Liễu, tỉnh Bắc Ninh</v>
          </cell>
          <cell r="D406">
            <v>2</v>
          </cell>
          <cell r="E406" t="str">
            <v>nhà trọ</v>
          </cell>
          <cell r="F406" t="str">
            <v>nhà trọ</v>
          </cell>
          <cell r="G406" t="str">
            <v>nhà xây 03 tầng diện tích 100m2/sàn</v>
          </cell>
          <cell r="I406" t="str">
            <v>hoạt động</v>
          </cell>
          <cell r="K406" t="str">
            <v>Nguyễn Quang Trung</v>
          </cell>
        </row>
        <row r="407">
          <cell r="B407" t="str">
            <v>Nguyễn Hữu Toan</v>
          </cell>
          <cell r="C407" t="str">
            <v>Khu phố Giang Liễu, phường Phương Liễu, tỉnh Bắc Ninh</v>
          </cell>
          <cell r="D407">
            <v>2</v>
          </cell>
          <cell r="E407" t="str">
            <v>nhà trọ</v>
          </cell>
          <cell r="F407" t="str">
            <v>nhà trọ</v>
          </cell>
          <cell r="G407" t="str">
            <v>nhà xây 03 tầng diện tích 100m2/sàn</v>
          </cell>
          <cell r="I407" t="str">
            <v>hoạt động</v>
          </cell>
          <cell r="K407" t="str">
            <v>Nguyễn Quang Trung</v>
          </cell>
        </row>
        <row r="408">
          <cell r="B408" t="str">
            <v>Nguyễn Minh Diễn</v>
          </cell>
          <cell r="C408" t="str">
            <v>Khu phố Giang Liễu, phường Phương Liễu, tỉnh Bắc Ninh</v>
          </cell>
          <cell r="D408">
            <v>2</v>
          </cell>
          <cell r="E408" t="str">
            <v>nhà trọ</v>
          </cell>
          <cell r="F408" t="str">
            <v>nhà trọ</v>
          </cell>
          <cell r="G408" t="str">
            <v>nhà xây 03 tầng diện tích 100m2/sàn</v>
          </cell>
          <cell r="I408" t="str">
            <v>hoạt động</v>
          </cell>
          <cell r="K408" t="str">
            <v>Nguyễn Quang Trung</v>
          </cell>
        </row>
        <row r="409">
          <cell r="B409" t="str">
            <v>Nguyễn Tài Rồng</v>
          </cell>
          <cell r="C409" t="str">
            <v>Khu phố Giang Liễu, phường Phương Liễu, tỉnh Bắc Ninh</v>
          </cell>
          <cell r="D409">
            <v>2</v>
          </cell>
          <cell r="E409" t="str">
            <v>nhà trọ</v>
          </cell>
          <cell r="F409" t="str">
            <v>nhà trọ</v>
          </cell>
          <cell r="G409" t="str">
            <v>nhà xây 03 tầng diện tích 100m2/sàn</v>
          </cell>
          <cell r="I409" t="str">
            <v>hoạt động</v>
          </cell>
          <cell r="K409" t="str">
            <v>Nguyễn Quang Trung</v>
          </cell>
        </row>
        <row r="410">
          <cell r="B410" t="str">
            <v>Nguyễn Tài Đoàn</v>
          </cell>
          <cell r="C410" t="str">
            <v>Khu phố Giang Liễu, phường Phương Liễu, tỉnh Bắc Ninh</v>
          </cell>
          <cell r="D410">
            <v>2</v>
          </cell>
          <cell r="E410" t="str">
            <v>nhà trọ</v>
          </cell>
          <cell r="F410" t="str">
            <v>nhà trọ</v>
          </cell>
          <cell r="G410" t="str">
            <v>nhà xây 03 tầng diện tích 100m2/sàn</v>
          </cell>
          <cell r="I410" t="str">
            <v>hoạt động</v>
          </cell>
          <cell r="K410" t="str">
            <v>Nguyễn Quang Trung</v>
          </cell>
        </row>
        <row r="411">
          <cell r="B411" t="str">
            <v>Nguyễn Tài Hùng</v>
          </cell>
          <cell r="C411" t="str">
            <v>Khu phố Giang Liễu, phường Phương Liễu, tỉnh Bắc Ninh</v>
          </cell>
          <cell r="D411">
            <v>2</v>
          </cell>
          <cell r="E411" t="str">
            <v>nhà trọ</v>
          </cell>
          <cell r="F411" t="str">
            <v>nhà trọ</v>
          </cell>
          <cell r="G411" t="str">
            <v>nhà xây 03 tầng diện tích 100m2/sàn</v>
          </cell>
          <cell r="I411" t="str">
            <v>hoạt động</v>
          </cell>
          <cell r="K411" t="str">
            <v>Nguyễn Quang Trung</v>
          </cell>
        </row>
        <row r="412">
          <cell r="B412" t="str">
            <v>Nguyễn Văn Chung</v>
          </cell>
          <cell r="C412" t="str">
            <v>Khu phố Giang Liễu, phường Phương Liễu, tỉnh Bắc Ninh</v>
          </cell>
          <cell r="D412">
            <v>2</v>
          </cell>
          <cell r="E412" t="str">
            <v>nhà trọ</v>
          </cell>
          <cell r="F412" t="str">
            <v>nhà trọ</v>
          </cell>
          <cell r="G412" t="str">
            <v>nhà xây 03 tầng diện tích 100m2/sàn</v>
          </cell>
          <cell r="I412" t="str">
            <v>hoạt động</v>
          </cell>
          <cell r="K412" t="str">
            <v>Nguyễn Quang Trung</v>
          </cell>
        </row>
        <row r="413">
          <cell r="B413" t="str">
            <v>Nguyễn Thừa Lạc</v>
          </cell>
          <cell r="C413" t="str">
            <v>Khu phố Giang Liễu, phường Phương Liễu, tỉnh Bắc Ninh</v>
          </cell>
          <cell r="D413">
            <v>2</v>
          </cell>
          <cell r="E413" t="str">
            <v>nhà trọ</v>
          </cell>
          <cell r="F413" t="str">
            <v>nhà trọ</v>
          </cell>
          <cell r="G413" t="str">
            <v>nhà xây 03 tầng diện tích 100m2/sàn</v>
          </cell>
          <cell r="I413" t="str">
            <v>hoạt động</v>
          </cell>
          <cell r="K413" t="str">
            <v>Nguyễn Quang Trung</v>
          </cell>
        </row>
        <row r="414">
          <cell r="B414" t="str">
            <v>Nguyễn Văn Cường</v>
          </cell>
          <cell r="C414" t="str">
            <v>Khu phố Giang Liễu, phường Phương Liễu, tỉnh Bắc Ninh</v>
          </cell>
          <cell r="D414">
            <v>2</v>
          </cell>
          <cell r="E414" t="str">
            <v>nhà trọ</v>
          </cell>
          <cell r="F414" t="str">
            <v>nhà trọ</v>
          </cell>
          <cell r="G414" t="str">
            <v>nhà xây 03 tầng diện tích 100m2/sàn</v>
          </cell>
          <cell r="I414" t="str">
            <v>hoạt động</v>
          </cell>
          <cell r="K414" t="str">
            <v>Nguyễn Quang Trung</v>
          </cell>
        </row>
        <row r="415">
          <cell r="B415" t="str">
            <v>Nguyễn Quang Thả</v>
          </cell>
          <cell r="C415" t="str">
            <v>Khu phố Giang Liễu, phường Phương Liễu, tỉnh Bắc Ninh</v>
          </cell>
          <cell r="D415">
            <v>2</v>
          </cell>
          <cell r="E415" t="str">
            <v>nhà trọ</v>
          </cell>
          <cell r="F415" t="str">
            <v>nhà trọ</v>
          </cell>
          <cell r="G415" t="str">
            <v>nhà xây 03 tầng diện tích 100m2/sàn</v>
          </cell>
          <cell r="I415" t="str">
            <v>hoạt động</v>
          </cell>
          <cell r="K415" t="str">
            <v>Nguyễn Quang Trung</v>
          </cell>
        </row>
        <row r="416">
          <cell r="B416" t="str">
            <v>Nguyễn Thị Luyên</v>
          </cell>
          <cell r="C416" t="str">
            <v>Khu phố Giang Liễu, phường Phương Liễu, tỉnh Bắc Ninh</v>
          </cell>
          <cell r="D416">
            <v>2</v>
          </cell>
          <cell r="E416" t="str">
            <v>nhà trọ</v>
          </cell>
          <cell r="F416" t="str">
            <v>nhà trọ</v>
          </cell>
          <cell r="G416" t="str">
            <v>nhà xây 03 tầng diện tích 100m2/sàn</v>
          </cell>
          <cell r="I416" t="str">
            <v>hoạt động</v>
          </cell>
          <cell r="K416" t="str">
            <v>Nguyễn Quang Trung</v>
          </cell>
        </row>
        <row r="417">
          <cell r="B417" t="str">
            <v>Nguyễn Thị Thụy</v>
          </cell>
          <cell r="C417" t="str">
            <v>Khu phố Giang Liễu, phường Phương Liễu, tỉnh Bắc Ninh</v>
          </cell>
          <cell r="D417">
            <v>2</v>
          </cell>
          <cell r="E417" t="str">
            <v>nhà trọ</v>
          </cell>
          <cell r="F417" t="str">
            <v>nhà trọ</v>
          </cell>
          <cell r="G417" t="str">
            <v>nhà xây 03 tầng diện tích 100m2/sàn</v>
          </cell>
          <cell r="I417" t="str">
            <v>hoạt động</v>
          </cell>
          <cell r="K417" t="str">
            <v>Nguyễn Quang Trung</v>
          </cell>
        </row>
        <row r="418">
          <cell r="B418" t="str">
            <v>Nguyễn Tài Tạo</v>
          </cell>
          <cell r="C418" t="str">
            <v>Khu phố Giang Liễu, phường Phương Liễu, tỉnh Bắc Ninh</v>
          </cell>
          <cell r="D418">
            <v>2</v>
          </cell>
          <cell r="E418" t="str">
            <v>nhà trọ</v>
          </cell>
          <cell r="F418" t="str">
            <v>nhà trọ</v>
          </cell>
          <cell r="G418" t="str">
            <v>nhà xây 03 tầng diện tích 100m2/sàn</v>
          </cell>
          <cell r="I418" t="str">
            <v>hoạt động</v>
          </cell>
          <cell r="K418" t="str">
            <v>Nguyễn Quang Trung</v>
          </cell>
        </row>
        <row r="419">
          <cell r="B419" t="str">
            <v>Nguyễn Minh Trưởng</v>
          </cell>
          <cell r="C419" t="str">
            <v>Khu phố Giang Liễu, phường Phương Liễu, tỉnh Bắc Ninh</v>
          </cell>
          <cell r="D419">
            <v>2</v>
          </cell>
          <cell r="E419" t="str">
            <v>nhà trọ</v>
          </cell>
          <cell r="F419" t="str">
            <v>nhà trọ</v>
          </cell>
          <cell r="G419" t="str">
            <v>nhà xây 03 tầng diện tích 100m2/sàn</v>
          </cell>
          <cell r="I419" t="str">
            <v>hoạt động</v>
          </cell>
          <cell r="K419" t="str">
            <v>Nguyễn Quang Trung</v>
          </cell>
        </row>
        <row r="420">
          <cell r="B420" t="str">
            <v>Nguyễn Quang Hùng</v>
          </cell>
          <cell r="C420" t="str">
            <v>Khu phố Giang Liễu, phường Phương Liễu, tỉnh Bắc Ninh</v>
          </cell>
          <cell r="D420">
            <v>2</v>
          </cell>
          <cell r="E420" t="str">
            <v>nhà trọ</v>
          </cell>
          <cell r="F420" t="str">
            <v>nhà trọ</v>
          </cell>
          <cell r="G420" t="str">
            <v>nhà xây 03 tầng diện tích 100m2/sàn</v>
          </cell>
          <cell r="I420" t="str">
            <v>hoạt động</v>
          </cell>
          <cell r="K420" t="str">
            <v>Nguyễn Quang Trung</v>
          </cell>
        </row>
        <row r="421">
          <cell r="B421" t="str">
            <v>Nguyễn Tài Thẩm</v>
          </cell>
          <cell r="C421" t="str">
            <v>Khu phố Giang Liễu, phường Phương Liễu, tỉnh Bắc Ninh</v>
          </cell>
          <cell r="D421">
            <v>2</v>
          </cell>
          <cell r="E421" t="str">
            <v>nhà trọ</v>
          </cell>
          <cell r="F421" t="str">
            <v>nhà trọ</v>
          </cell>
          <cell r="G421" t="str">
            <v>nhà xây 03 tầng diện tích 100m2/sàn</v>
          </cell>
          <cell r="I421" t="str">
            <v>hoạt động</v>
          </cell>
          <cell r="K421" t="str">
            <v>Nguyễn Quang Trung</v>
          </cell>
        </row>
        <row r="422">
          <cell r="B422" t="str">
            <v>Nguyễn Tài Huân</v>
          </cell>
          <cell r="C422" t="str">
            <v>Khu phố Giang Liễu, phường Phương Liễu, tỉnh Bắc Ninh</v>
          </cell>
          <cell r="D422">
            <v>2</v>
          </cell>
          <cell r="E422" t="str">
            <v>nhà trọ</v>
          </cell>
          <cell r="F422" t="str">
            <v>nhà trọ</v>
          </cell>
          <cell r="G422" t="str">
            <v>nhà xây 03 tầng diện tích 100m2/sàn</v>
          </cell>
          <cell r="I422" t="str">
            <v>hoạt động</v>
          </cell>
          <cell r="K422" t="str">
            <v>Nguyễn Quang Trung</v>
          </cell>
        </row>
        <row r="423">
          <cell r="B423" t="str">
            <v>Nguyễn Tài Cường</v>
          </cell>
          <cell r="C423" t="str">
            <v>Khu phố Giang Liễu, phường Phương Liễu, tỉnh Bắc Ninh</v>
          </cell>
          <cell r="D423">
            <v>2</v>
          </cell>
          <cell r="E423" t="str">
            <v>nhà trọ</v>
          </cell>
          <cell r="F423" t="str">
            <v>nhà trọ</v>
          </cell>
          <cell r="G423" t="str">
            <v>nhà xây 03 tầng diện tích 100m2/sàn</v>
          </cell>
          <cell r="I423" t="str">
            <v>hoạt động</v>
          </cell>
          <cell r="K423" t="str">
            <v>Nguyễn Quang Trung</v>
          </cell>
        </row>
        <row r="424">
          <cell r="B424" t="str">
            <v>Nguyễn Tài Hoàng</v>
          </cell>
          <cell r="C424" t="str">
            <v>Khu phố Giang Liễu, phường Phương Liễu, tỉnh Bắc Ninh</v>
          </cell>
          <cell r="D424">
            <v>2</v>
          </cell>
          <cell r="E424" t="str">
            <v>nhà trọ</v>
          </cell>
          <cell r="F424" t="str">
            <v>nhà trọ</v>
          </cell>
          <cell r="G424" t="str">
            <v>nhà xây 03 tầng diện tích 100m2/sàn</v>
          </cell>
          <cell r="I424" t="str">
            <v>hoạt động</v>
          </cell>
          <cell r="K424" t="str">
            <v>Nguyễn Quang Trung</v>
          </cell>
        </row>
        <row r="425">
          <cell r="B425" t="str">
            <v>Nguyễn Thừa Dũng</v>
          </cell>
          <cell r="C425" t="str">
            <v>Khu phố Giang Liễu, phường Phương Liễu, tỉnh Bắc Ninh</v>
          </cell>
          <cell r="D425">
            <v>2</v>
          </cell>
          <cell r="E425" t="str">
            <v>nhà trọ</v>
          </cell>
          <cell r="F425" t="str">
            <v>nhà trọ</v>
          </cell>
          <cell r="G425" t="str">
            <v>nhà xây 03 tầng diện tích 100m2/sàn</v>
          </cell>
          <cell r="I425" t="str">
            <v>hoạt động</v>
          </cell>
          <cell r="K425" t="str">
            <v>Nguyễn Quang Trung</v>
          </cell>
        </row>
        <row r="426">
          <cell r="B426" t="str">
            <v>Nguyễn Quang Hanh</v>
          </cell>
          <cell r="C426" t="str">
            <v>Khu phố Giang Liễu, phường Phương Liễu, tỉnh Bắc Ninh</v>
          </cell>
          <cell r="D426">
            <v>2</v>
          </cell>
          <cell r="E426" t="str">
            <v>nhà trọ</v>
          </cell>
          <cell r="F426" t="str">
            <v>nhà trọ</v>
          </cell>
          <cell r="G426" t="str">
            <v>nhà xây 03 tầng diện tích 100m2/sàn</v>
          </cell>
          <cell r="I426" t="str">
            <v>hoạt động</v>
          </cell>
          <cell r="K426" t="str">
            <v>Nguyễn Quang Trung</v>
          </cell>
        </row>
        <row r="427">
          <cell r="B427" t="str">
            <v>Nguyễn Quang Thành</v>
          </cell>
          <cell r="C427" t="str">
            <v>Khu phố Giang Liễu, phường Phương Liễu, tỉnh Bắc Ninh</v>
          </cell>
          <cell r="D427">
            <v>2</v>
          </cell>
          <cell r="E427" t="str">
            <v>nhà trọ</v>
          </cell>
          <cell r="F427" t="str">
            <v>nhà trọ</v>
          </cell>
          <cell r="G427" t="str">
            <v>nhà xây 03 tầng diện tích 100m2/sàn</v>
          </cell>
          <cell r="I427" t="str">
            <v>hoạt động</v>
          </cell>
          <cell r="K427" t="str">
            <v>Nguyễn Quang Trung</v>
          </cell>
        </row>
        <row r="428">
          <cell r="B428" t="str">
            <v>Nguyễn Quang Tích</v>
          </cell>
          <cell r="C428" t="str">
            <v>Khu phố Giang Liễu, phường Phương Liễu, tỉnh Bắc Ninh</v>
          </cell>
          <cell r="D428">
            <v>2</v>
          </cell>
          <cell r="E428" t="str">
            <v>nhà trọ</v>
          </cell>
          <cell r="F428" t="str">
            <v>nhà trọ</v>
          </cell>
          <cell r="G428" t="str">
            <v>nhà xây 03 tầng diện tích 100m2/sàn</v>
          </cell>
          <cell r="I428" t="str">
            <v>hoạt động</v>
          </cell>
          <cell r="K428" t="str">
            <v>Nguyễn Quang Trung</v>
          </cell>
        </row>
        <row r="429">
          <cell r="B429" t="str">
            <v>Nguyễn Văn Hợp</v>
          </cell>
          <cell r="C429" t="str">
            <v>Khu phố Giang Liễu, phường Phương Liễu, tỉnh Bắc Ninh</v>
          </cell>
          <cell r="D429">
            <v>2</v>
          </cell>
          <cell r="E429" t="str">
            <v>nhà trọ</v>
          </cell>
          <cell r="F429" t="str">
            <v>nhà trọ</v>
          </cell>
          <cell r="G429" t="str">
            <v>nhà xây 03 tầng diện tích 100m2/sàn</v>
          </cell>
          <cell r="I429" t="str">
            <v>hoạt động</v>
          </cell>
          <cell r="K429" t="str">
            <v>Nguyễn Quang Trung</v>
          </cell>
        </row>
        <row r="430">
          <cell r="B430" t="str">
            <v>Nguyễn Thế Sáng</v>
          </cell>
          <cell r="C430" t="str">
            <v>Khu phố Giang Liễu, phường Phương Liễu, tỉnh Bắc Ninh</v>
          </cell>
          <cell r="D430">
            <v>2</v>
          </cell>
          <cell r="E430" t="str">
            <v>nhà trọ</v>
          </cell>
          <cell r="F430" t="str">
            <v>nhà trọ</v>
          </cell>
          <cell r="G430" t="str">
            <v>nhà xây 03 tầng diện tích 100m2/sàn</v>
          </cell>
          <cell r="I430" t="str">
            <v>hoạt động</v>
          </cell>
          <cell r="K430" t="str">
            <v>Nguyễn Quang Trung</v>
          </cell>
        </row>
        <row r="431">
          <cell r="B431" t="str">
            <v>Nguyễn Thọ Phương</v>
          </cell>
          <cell r="C431" t="str">
            <v>Khu phố Giang Liễu, phường Phương Liễu, tỉnh Bắc Ninh</v>
          </cell>
          <cell r="D431">
            <v>2</v>
          </cell>
          <cell r="E431" t="str">
            <v>nhà trọ</v>
          </cell>
          <cell r="F431" t="str">
            <v>nhà trọ</v>
          </cell>
          <cell r="G431" t="str">
            <v>nhà xây 03 tầng diện tích 100m2/sàn</v>
          </cell>
          <cell r="I431" t="str">
            <v>hoạt động</v>
          </cell>
          <cell r="K431" t="str">
            <v>Nguyễn Quang Trung</v>
          </cell>
        </row>
        <row r="432">
          <cell r="B432" t="str">
            <v>Nguyễn Tài Khích</v>
          </cell>
          <cell r="C432" t="str">
            <v>Khu phố Giang Liễu, phường Phương Liễu, tỉnh Bắc Ninh</v>
          </cell>
          <cell r="D432">
            <v>2</v>
          </cell>
          <cell r="E432" t="str">
            <v>nhà trọ</v>
          </cell>
          <cell r="F432" t="str">
            <v>nhà trọ</v>
          </cell>
          <cell r="G432" t="str">
            <v>nhà xây 03 tầng diện tích 100m2/sàn</v>
          </cell>
          <cell r="I432" t="str">
            <v>hoạt động</v>
          </cell>
          <cell r="K432" t="str">
            <v>Nguyễn Quang Trung</v>
          </cell>
        </row>
        <row r="433">
          <cell r="B433" t="str">
            <v>Nguyễn Thừa Nghiêm</v>
          </cell>
          <cell r="C433" t="str">
            <v>Khu phố Giang Liễu, phường Phương Liễu, tỉnh Bắc Ninh</v>
          </cell>
          <cell r="D433">
            <v>2</v>
          </cell>
          <cell r="E433" t="str">
            <v>nhà trọ</v>
          </cell>
          <cell r="F433" t="str">
            <v>nhà trọ</v>
          </cell>
          <cell r="G433" t="str">
            <v>nhà xây 03 tầng diện tích 100m2/sàn</v>
          </cell>
          <cell r="I433" t="str">
            <v>hoạt động</v>
          </cell>
          <cell r="K433" t="str">
            <v>Nguyễn Quang Trung</v>
          </cell>
        </row>
        <row r="434">
          <cell r="B434" t="str">
            <v>Nguyễn Văn Oanh</v>
          </cell>
          <cell r="C434" t="str">
            <v>Khu phố Giang Liễu, phường Phương Liễu, tỉnh Bắc Ninh</v>
          </cell>
          <cell r="D434">
            <v>2</v>
          </cell>
          <cell r="E434" t="str">
            <v>nhà trọ</v>
          </cell>
          <cell r="F434" t="str">
            <v>nhà trọ</v>
          </cell>
          <cell r="G434" t="str">
            <v>nhà xây 03 tầng diện tích 100m2/sàn</v>
          </cell>
          <cell r="I434" t="str">
            <v>hoạt động</v>
          </cell>
          <cell r="K434" t="str">
            <v>Nguyễn Quang Trung</v>
          </cell>
        </row>
        <row r="435">
          <cell r="B435" t="str">
            <v>Nguyễn Thừa Am</v>
          </cell>
          <cell r="C435" t="str">
            <v>Khu phố Giang Liễu, phường Phương Liễu, tỉnh Bắc Ninh</v>
          </cell>
          <cell r="D435">
            <v>2</v>
          </cell>
          <cell r="E435" t="str">
            <v>nhà trọ</v>
          </cell>
          <cell r="F435" t="str">
            <v>nhà trọ</v>
          </cell>
          <cell r="G435" t="str">
            <v>nhà xây 03 tầng diện tích 100m2/sàn</v>
          </cell>
          <cell r="I435" t="str">
            <v>hoạt động</v>
          </cell>
          <cell r="K435" t="str">
            <v>Nguyễn Quang Trung</v>
          </cell>
        </row>
        <row r="436">
          <cell r="B436" t="str">
            <v>Nguyễn Tài Bảy</v>
          </cell>
          <cell r="C436" t="str">
            <v>Khu phố Giang Liễu, phường Phương Liễu, tỉnh Bắc Ninh</v>
          </cell>
          <cell r="D436">
            <v>2</v>
          </cell>
          <cell r="E436" t="str">
            <v>nhà trọ</v>
          </cell>
          <cell r="F436" t="str">
            <v>nhà trọ</v>
          </cell>
          <cell r="G436" t="str">
            <v>nhà xây 03 tầng diện tích 100m2/sàn</v>
          </cell>
          <cell r="I436" t="str">
            <v>hoạt động</v>
          </cell>
          <cell r="K436" t="str">
            <v>Nguyễn Quang Trung</v>
          </cell>
        </row>
        <row r="437">
          <cell r="B437" t="str">
            <v>Nguyễn Hữu Đạo</v>
          </cell>
          <cell r="C437" t="str">
            <v>Khu phố Giang Liễu, phường Phương Liễu, tỉnh Bắc Ninh</v>
          </cell>
          <cell r="D437">
            <v>2</v>
          </cell>
          <cell r="E437" t="str">
            <v>nhà trọ</v>
          </cell>
          <cell r="F437" t="str">
            <v>nhà trọ</v>
          </cell>
          <cell r="G437" t="str">
            <v>nhà xây 03 tầng diện tích 100m2/sàn</v>
          </cell>
          <cell r="I437" t="str">
            <v>hoạt động</v>
          </cell>
          <cell r="K437" t="str">
            <v>Nguyễn Quang Trung</v>
          </cell>
        </row>
        <row r="438">
          <cell r="B438" t="str">
            <v>Nguyễn Tài Khích</v>
          </cell>
          <cell r="C438" t="str">
            <v>Khu phố Giang Liễu, phường Phương Liễu, tỉnh Bắc Ninh</v>
          </cell>
          <cell r="D438">
            <v>2</v>
          </cell>
          <cell r="E438" t="str">
            <v>nhà trọ</v>
          </cell>
          <cell r="F438" t="str">
            <v>nhà trọ</v>
          </cell>
          <cell r="G438" t="str">
            <v>nhà xây 03 tầng diện tích 100m2/sàn</v>
          </cell>
          <cell r="I438" t="str">
            <v>hoạt động</v>
          </cell>
          <cell r="K438" t="str">
            <v>Nguyễn Quang Trung</v>
          </cell>
        </row>
        <row r="439">
          <cell r="B439" t="str">
            <v>Nguyễn Tài Úy</v>
          </cell>
          <cell r="C439" t="str">
            <v>Khu phố Giang Liễu, phường Phương Liễu, tỉnh Bắc Ninh</v>
          </cell>
          <cell r="D439">
            <v>2</v>
          </cell>
          <cell r="E439" t="str">
            <v>nhà trọ</v>
          </cell>
          <cell r="F439" t="str">
            <v>nhà trọ</v>
          </cell>
          <cell r="G439" t="str">
            <v>nhà xây 03 tầng diện tích 100m2/sàn</v>
          </cell>
          <cell r="I439" t="str">
            <v>hoạt động</v>
          </cell>
          <cell r="K439" t="str">
            <v>Nguyễn Quang Trung</v>
          </cell>
        </row>
        <row r="440">
          <cell r="B440" t="str">
            <v>Nguyễn Thừa Quyên</v>
          </cell>
          <cell r="C440" t="str">
            <v>Khu phố Giang Liễu, phường Phương Liễu, tỉnh Bắc Ninh</v>
          </cell>
          <cell r="D440">
            <v>2</v>
          </cell>
          <cell r="E440" t="str">
            <v>nhà trọ</v>
          </cell>
          <cell r="F440" t="str">
            <v>nhà trọ</v>
          </cell>
          <cell r="G440" t="str">
            <v>nhà xây 03 tầng diện tích 100m2/sàn</v>
          </cell>
          <cell r="I440" t="str">
            <v>hoạt động</v>
          </cell>
          <cell r="K440" t="str">
            <v>Nguyễn Quang Trung</v>
          </cell>
        </row>
        <row r="441">
          <cell r="B441" t="str">
            <v>Nguyễn Thọ An</v>
          </cell>
          <cell r="C441" t="str">
            <v>Khu phố Giang Liễu, phường Phương Liễu, tỉnh Bắc Ninh</v>
          </cell>
          <cell r="D441">
            <v>2</v>
          </cell>
          <cell r="E441" t="str">
            <v>nhà trọ</v>
          </cell>
          <cell r="F441" t="str">
            <v>nhà trọ</v>
          </cell>
          <cell r="G441" t="str">
            <v>nhà xây 03 tầng diện tích 100m2/sàn</v>
          </cell>
          <cell r="I441" t="str">
            <v>hoạt động</v>
          </cell>
          <cell r="K441" t="str">
            <v>Nguyễn Quang Trung</v>
          </cell>
        </row>
        <row r="442">
          <cell r="B442" t="str">
            <v>Nguyễn Đắc Lâm</v>
          </cell>
          <cell r="C442" t="str">
            <v>Khu phố Giang Liễu, phường Phương Liễu, tỉnh Bắc Ninh</v>
          </cell>
          <cell r="D442">
            <v>2</v>
          </cell>
          <cell r="E442" t="str">
            <v>nhà trọ</v>
          </cell>
          <cell r="F442" t="str">
            <v>nhà trọ</v>
          </cell>
          <cell r="G442" t="str">
            <v>nhà xây 03 tầng diện tích 100m2/sàn</v>
          </cell>
          <cell r="I442" t="str">
            <v>hoạt động</v>
          </cell>
          <cell r="K442" t="str">
            <v>Nguyễn Quang Trung</v>
          </cell>
        </row>
        <row r="443">
          <cell r="B443" t="str">
            <v>Nguyễn Văn Long</v>
          </cell>
          <cell r="C443" t="str">
            <v>Khu phố Giang Liễu, phường Phương Liễu, tỉnh Bắc Ninh</v>
          </cell>
          <cell r="D443">
            <v>2</v>
          </cell>
          <cell r="E443" t="str">
            <v>nhà trọ</v>
          </cell>
          <cell r="F443" t="str">
            <v>nhà trọ</v>
          </cell>
          <cell r="G443" t="str">
            <v>nhà xây 03 tầng diện tích 100m2/sàn</v>
          </cell>
          <cell r="I443" t="str">
            <v>hoạt động</v>
          </cell>
          <cell r="K443" t="str">
            <v>Nguyễn Quang Trung</v>
          </cell>
        </row>
        <row r="444">
          <cell r="B444" t="str">
            <v>Nguyễn Tài Tuyên</v>
          </cell>
          <cell r="C444" t="str">
            <v>Khu phố Giang Liễu, phường Phương Liễu, tỉnh Bắc Ninh</v>
          </cell>
          <cell r="D444">
            <v>2</v>
          </cell>
          <cell r="E444" t="str">
            <v>nhà trọ</v>
          </cell>
          <cell r="F444" t="str">
            <v>nhà trọ</v>
          </cell>
          <cell r="G444" t="str">
            <v>nhà xây 03 tầng diện tích 100m2/sàn</v>
          </cell>
          <cell r="I444" t="str">
            <v>hoạt động</v>
          </cell>
          <cell r="K444" t="str">
            <v>Nguyễn Quang Trung</v>
          </cell>
        </row>
        <row r="445">
          <cell r="B445" t="str">
            <v>Nguyễn Tài Chi</v>
          </cell>
          <cell r="C445" t="str">
            <v>Khu phố Giang Liễu, phường Phương Liễu, tỉnh Bắc Ninh</v>
          </cell>
          <cell r="D445">
            <v>2</v>
          </cell>
          <cell r="E445" t="str">
            <v>nhà trọ</v>
          </cell>
          <cell r="F445" t="str">
            <v>nhà trọ</v>
          </cell>
          <cell r="G445" t="str">
            <v>nhà xây 03 tầng diện tích 100m2/sàn</v>
          </cell>
          <cell r="I445" t="str">
            <v>hoạt động</v>
          </cell>
          <cell r="K445" t="str">
            <v>Nguyễn Quang Trung</v>
          </cell>
        </row>
        <row r="446">
          <cell r="B446" t="str">
            <v>Nguyễn Tài Minh</v>
          </cell>
          <cell r="C446" t="str">
            <v>Khu phố Giang Liễu, phường Phương Liễu, tỉnh Bắc Ninh</v>
          </cell>
          <cell r="D446">
            <v>2</v>
          </cell>
          <cell r="E446" t="str">
            <v>nhà trọ</v>
          </cell>
          <cell r="F446" t="str">
            <v>nhà trọ</v>
          </cell>
          <cell r="G446" t="str">
            <v>nhà xây 03 tầng diện tích 100m2/sàn</v>
          </cell>
          <cell r="I446" t="str">
            <v>hoạt động</v>
          </cell>
          <cell r="K446" t="str">
            <v>Nguyễn Quang Trung</v>
          </cell>
        </row>
        <row r="447">
          <cell r="B447" t="str">
            <v>Nguyễn Đấc Thìa</v>
          </cell>
          <cell r="C447" t="str">
            <v>Khu phố Giang Liễu, phường Phương Liễu, tỉnh Bắc Ninh</v>
          </cell>
          <cell r="D447">
            <v>2</v>
          </cell>
          <cell r="E447" t="str">
            <v>nhà trọ</v>
          </cell>
          <cell r="F447" t="str">
            <v>nhà trọ</v>
          </cell>
          <cell r="G447" t="str">
            <v>nhà xây 03 tầng diện tích 100m2/sàn</v>
          </cell>
          <cell r="I447" t="str">
            <v>hoạt động</v>
          </cell>
          <cell r="K447" t="str">
            <v>Nguyễn Quang Trung</v>
          </cell>
        </row>
        <row r="448">
          <cell r="B448" t="str">
            <v>Nguyễn Thăng Long</v>
          </cell>
          <cell r="C448" t="str">
            <v>Khu phố Giang Liễu, phường Phương Liễu, tỉnh Bắc Ninh</v>
          </cell>
          <cell r="D448">
            <v>2</v>
          </cell>
          <cell r="E448" t="str">
            <v>nhà trọ</v>
          </cell>
          <cell r="F448" t="str">
            <v>nhà trọ</v>
          </cell>
          <cell r="G448" t="str">
            <v>nhà xây 03 tầng diện tích 100m2/sàn</v>
          </cell>
          <cell r="I448" t="str">
            <v>hoạt động</v>
          </cell>
          <cell r="K448" t="str">
            <v>Nguyễn Quang Trung</v>
          </cell>
        </row>
        <row r="449">
          <cell r="B449" t="str">
            <v>Nguyễn Tài Hùng</v>
          </cell>
          <cell r="C449" t="str">
            <v>Khu phố Giang Liễu, phường Phương Liễu, tỉnh Bắc Ninh</v>
          </cell>
          <cell r="D449">
            <v>2</v>
          </cell>
          <cell r="E449" t="str">
            <v>nhà trọ</v>
          </cell>
          <cell r="F449" t="str">
            <v>nhà trọ</v>
          </cell>
          <cell r="G449" t="str">
            <v>nhà xây 03 tầng diện tích 100m2/sàn</v>
          </cell>
          <cell r="I449" t="str">
            <v>hoạt động</v>
          </cell>
          <cell r="K449" t="str">
            <v>Nguyễn Quang Trung</v>
          </cell>
        </row>
        <row r="450">
          <cell r="B450" t="str">
            <v>Nguyễn Tài Mây</v>
          </cell>
          <cell r="C450" t="str">
            <v>Khu phố Giang Liễu, phường Phương Liễu, tỉnh Bắc Ninh</v>
          </cell>
          <cell r="D450">
            <v>2</v>
          </cell>
          <cell r="E450" t="str">
            <v>nhà trọ</v>
          </cell>
          <cell r="F450" t="str">
            <v>nhà trọ</v>
          </cell>
          <cell r="G450" t="str">
            <v>nhà xây 03 tầng diện tích 100m2/sàn</v>
          </cell>
          <cell r="I450" t="str">
            <v>hoạt động</v>
          </cell>
          <cell r="K450" t="str">
            <v>Nguyễn Quang Trung</v>
          </cell>
        </row>
        <row r="451">
          <cell r="B451" t="str">
            <v>Nguyễn Tài Đáng</v>
          </cell>
          <cell r="C451" t="str">
            <v>Khu phố Giang Liễu, phường Phương Liễu, tỉnh Bắc Ninh</v>
          </cell>
          <cell r="D451">
            <v>2</v>
          </cell>
          <cell r="E451" t="str">
            <v>nhà trọ</v>
          </cell>
          <cell r="F451" t="str">
            <v>nhà trọ</v>
          </cell>
          <cell r="G451" t="str">
            <v>nhà xây 03 tầng diện tích 100m2/sàn</v>
          </cell>
          <cell r="I451" t="str">
            <v>hoạt động</v>
          </cell>
          <cell r="K451" t="str">
            <v>Nguyễn Quang Trung</v>
          </cell>
        </row>
        <row r="452">
          <cell r="B452" t="str">
            <v>Nguyễn Đắc Thanh</v>
          </cell>
          <cell r="C452" t="str">
            <v>Khu phố Giang Liễu, phường Phương Liễu, tỉnh Bắc Ninh</v>
          </cell>
          <cell r="D452">
            <v>2</v>
          </cell>
          <cell r="E452" t="str">
            <v>nhà trọ</v>
          </cell>
          <cell r="F452" t="str">
            <v>nhà trọ</v>
          </cell>
          <cell r="G452" t="str">
            <v>nhà xây 03 tầng diện tích 100m2/sàn</v>
          </cell>
          <cell r="I452" t="str">
            <v>hoạt động</v>
          </cell>
          <cell r="K452" t="str">
            <v>Nguyễn Quang Trung</v>
          </cell>
        </row>
        <row r="453">
          <cell r="B453" t="str">
            <v>Nguyễn Tài Thắng</v>
          </cell>
          <cell r="C453" t="str">
            <v>Khu phố Giang Liễu, phường Phương Liễu, tỉnh Bắc Ninh</v>
          </cell>
          <cell r="D453">
            <v>2</v>
          </cell>
          <cell r="E453" t="str">
            <v>nhà trọ</v>
          </cell>
          <cell r="F453" t="str">
            <v>nhà trọ</v>
          </cell>
          <cell r="G453" t="str">
            <v>nhà xây 03 tầng diện tích 100m2/sàn</v>
          </cell>
          <cell r="I453" t="str">
            <v>hoạt động</v>
          </cell>
          <cell r="K453" t="str">
            <v>Nguyễn Quang Trung</v>
          </cell>
        </row>
        <row r="454">
          <cell r="B454" t="str">
            <v>Nguyễn Thị Thanh</v>
          </cell>
          <cell r="C454" t="str">
            <v>Khu phố Giang Liễu, phường Phương Liễu, tỉnh Bắc Ninh</v>
          </cell>
          <cell r="D454">
            <v>2</v>
          </cell>
          <cell r="E454" t="str">
            <v>nhà trọ</v>
          </cell>
          <cell r="F454" t="str">
            <v>nhà trọ</v>
          </cell>
          <cell r="G454" t="str">
            <v>nhà xây 03 tầng diện tích 100m2/sàn</v>
          </cell>
          <cell r="I454" t="str">
            <v>hoạt động</v>
          </cell>
          <cell r="K454" t="str">
            <v>Nguyễn Quang Trung</v>
          </cell>
        </row>
        <row r="455">
          <cell r="B455" t="str">
            <v>Nguyễn Tài Thân</v>
          </cell>
          <cell r="C455" t="str">
            <v>Khu phố Giang Liễu, phường Phương Liễu, tỉnh Bắc Ninh</v>
          </cell>
          <cell r="D455">
            <v>2</v>
          </cell>
          <cell r="E455" t="str">
            <v>nhà trọ</v>
          </cell>
          <cell r="F455" t="str">
            <v>nhà trọ</v>
          </cell>
          <cell r="G455" t="str">
            <v>nhà xây 03 tầng diện tích 100m2/sàn</v>
          </cell>
          <cell r="I455" t="str">
            <v>hoạt động</v>
          </cell>
          <cell r="K455" t="str">
            <v>Nguyễn Quang Trung</v>
          </cell>
        </row>
        <row r="456">
          <cell r="B456" t="str">
            <v>Nguyễn Tài Vịnh</v>
          </cell>
          <cell r="C456" t="str">
            <v>Khu phố Giang Liễu, phường Phương Liễu, tỉnh Bắc Ninh</v>
          </cell>
          <cell r="D456">
            <v>2</v>
          </cell>
          <cell r="E456" t="str">
            <v>nhà trọ</v>
          </cell>
          <cell r="F456" t="str">
            <v>nhà trọ</v>
          </cell>
          <cell r="G456" t="str">
            <v>nhà xây 03 tầng diện tích 100m2/sàn</v>
          </cell>
          <cell r="I456" t="str">
            <v>hoạt động</v>
          </cell>
          <cell r="K456" t="str">
            <v>Nguyễn Quang Trung</v>
          </cell>
        </row>
        <row r="457">
          <cell r="B457" t="str">
            <v>Nguyễn Thị Tâm</v>
          </cell>
          <cell r="C457" t="str">
            <v>Khu phố Giang Liễu, phường Phương Liễu, tỉnh Bắc Ninh</v>
          </cell>
          <cell r="D457">
            <v>2</v>
          </cell>
          <cell r="E457" t="str">
            <v>nhà trọ</v>
          </cell>
          <cell r="F457" t="str">
            <v>nhà trọ</v>
          </cell>
          <cell r="G457" t="str">
            <v>nhà xây 03 tầng diện tích 100m2/sàn</v>
          </cell>
          <cell r="I457" t="str">
            <v>hoạt động</v>
          </cell>
          <cell r="K457" t="str">
            <v>Nguyễn Quang Trung</v>
          </cell>
        </row>
        <row r="458">
          <cell r="B458" t="str">
            <v>Nguyễn Thừa Công</v>
          </cell>
          <cell r="C458" t="str">
            <v>Khu phố Giang Liễu, phường Phương Liễu, tỉnh Bắc Ninh</v>
          </cell>
          <cell r="D458">
            <v>2</v>
          </cell>
          <cell r="E458" t="str">
            <v>nhà trọ</v>
          </cell>
          <cell r="F458" t="str">
            <v>nhà trọ</v>
          </cell>
          <cell r="G458" t="str">
            <v>nhà xây 03 tầng diện tích 100m2/sàn</v>
          </cell>
          <cell r="I458" t="str">
            <v>hoạt động</v>
          </cell>
          <cell r="K458" t="str">
            <v>Nguyễn Quang Trung</v>
          </cell>
        </row>
        <row r="459">
          <cell r="B459" t="str">
            <v>Nguyễn Tài Bẩy</v>
          </cell>
          <cell r="C459" t="str">
            <v>Khu phố Giang Liễu, phường Phương Liễu, tỉnh Bắc Ninh</v>
          </cell>
          <cell r="D459">
            <v>2</v>
          </cell>
          <cell r="E459" t="str">
            <v>nhà trọ</v>
          </cell>
          <cell r="F459" t="str">
            <v>nhà trọ</v>
          </cell>
          <cell r="G459" t="str">
            <v>nhà xây 03 tầng diện tích 100m2/sàn</v>
          </cell>
          <cell r="I459" t="str">
            <v>hoạt động</v>
          </cell>
          <cell r="K459" t="str">
            <v>Nguyễn Quang Trung</v>
          </cell>
        </row>
        <row r="460">
          <cell r="B460" t="str">
            <v>Nguyễn Diễn</v>
          </cell>
          <cell r="C460" t="str">
            <v>Khu phố Giang Liễu, phường Phương Liễu, tỉnh Bắc Ninh</v>
          </cell>
          <cell r="D460">
            <v>2</v>
          </cell>
          <cell r="E460" t="str">
            <v>nhà trọ</v>
          </cell>
          <cell r="F460" t="str">
            <v>nhà trọ</v>
          </cell>
          <cell r="G460" t="str">
            <v>nhà xây 03 tầng diện tích 100m2/sàn</v>
          </cell>
          <cell r="I460" t="str">
            <v>hoạt động</v>
          </cell>
          <cell r="K460" t="str">
            <v>Nguyễn Quang Trung</v>
          </cell>
        </row>
        <row r="461">
          <cell r="B461" t="str">
            <v>Nguyễn Tài Hưởng</v>
          </cell>
          <cell r="C461" t="str">
            <v>Khu phố Giang Liễu, phường Phương Liễu, tỉnh Bắc Ninh</v>
          </cell>
          <cell r="D461">
            <v>2</v>
          </cell>
          <cell r="E461" t="str">
            <v>nhà trọ</v>
          </cell>
          <cell r="F461" t="str">
            <v>nhà trọ</v>
          </cell>
          <cell r="G461" t="str">
            <v>nhà xây 03 tầng diện tích 100m2/sàn</v>
          </cell>
          <cell r="I461" t="str">
            <v>hoạt động</v>
          </cell>
          <cell r="K461" t="str">
            <v>Nguyễn Quang Trung</v>
          </cell>
        </row>
        <row r="462">
          <cell r="B462" t="str">
            <v>Trần Văn Tề</v>
          </cell>
          <cell r="C462" t="str">
            <v>Khu phố Giang Liễu, phường Phương Liễu, tỉnh Bắc Ninh</v>
          </cell>
          <cell r="D462">
            <v>2</v>
          </cell>
          <cell r="E462" t="str">
            <v>nhà trọ</v>
          </cell>
          <cell r="F462" t="str">
            <v>nhà trọ</v>
          </cell>
          <cell r="G462" t="str">
            <v>nhà xây 03 tầng diện tích 100m2/sàn</v>
          </cell>
          <cell r="I462" t="str">
            <v>hoạt động</v>
          </cell>
          <cell r="K462" t="str">
            <v>Nguyễn Quang Trung</v>
          </cell>
        </row>
        <row r="463">
          <cell r="B463" t="str">
            <v>Nguyễn Hữu Thạo</v>
          </cell>
          <cell r="C463" t="str">
            <v>Khu phố Giang Liễu, phường Phương Liễu, tỉnh Bắc Ninh</v>
          </cell>
          <cell r="D463">
            <v>2</v>
          </cell>
          <cell r="E463" t="str">
            <v>nhà trọ</v>
          </cell>
          <cell r="F463" t="str">
            <v>nhà trọ</v>
          </cell>
          <cell r="G463" t="str">
            <v>nhà xây 03 tầng diện tích 100m2/sàn</v>
          </cell>
          <cell r="I463" t="str">
            <v>hoạt động</v>
          </cell>
          <cell r="K463" t="str">
            <v>Nguyễn Quang Trung</v>
          </cell>
        </row>
        <row r="464">
          <cell r="B464" t="str">
            <v>Nguyễn Thị Ngạch</v>
          </cell>
          <cell r="C464" t="str">
            <v>Khu phố Giang Liễu, phường Phương Liễu, tỉnh Bắc Ninh</v>
          </cell>
          <cell r="D464">
            <v>2</v>
          </cell>
          <cell r="E464" t="str">
            <v>nhà trọ</v>
          </cell>
          <cell r="F464" t="str">
            <v>nhà trọ</v>
          </cell>
          <cell r="G464" t="str">
            <v>nhà xây 03 tầng diện tích 100m2/sàn</v>
          </cell>
          <cell r="I464" t="str">
            <v>hoạt động</v>
          </cell>
          <cell r="K464" t="str">
            <v>Nguyễn Quang Trung</v>
          </cell>
        </row>
        <row r="465">
          <cell r="B465" t="str">
            <v>Nguyễn Thị Mị</v>
          </cell>
          <cell r="C465" t="str">
            <v>Khu phố Giang Liễu, phường Phương Liễu, tỉnh Bắc Ninh</v>
          </cell>
          <cell r="D465">
            <v>2</v>
          </cell>
          <cell r="E465" t="str">
            <v>nhà trọ</v>
          </cell>
          <cell r="F465" t="str">
            <v>nhà trọ</v>
          </cell>
          <cell r="G465" t="str">
            <v>nhà xây 03 tầng diện tích 100m2/sàn</v>
          </cell>
          <cell r="I465" t="str">
            <v>hoạt động</v>
          </cell>
          <cell r="K465" t="str">
            <v>Nguyễn Quang Trung</v>
          </cell>
        </row>
        <row r="466">
          <cell r="B466" t="str">
            <v>Nguyễn Quang Hải</v>
          </cell>
          <cell r="C466" t="str">
            <v>Khu phố Giang Liễu, phường Phương Liễu, tỉnh Bắc Ninh</v>
          </cell>
          <cell r="D466">
            <v>2</v>
          </cell>
          <cell r="E466" t="str">
            <v>nhà trọ</v>
          </cell>
          <cell r="F466" t="str">
            <v>nhà trọ</v>
          </cell>
          <cell r="G466" t="str">
            <v>nhà xây 03 tầng diện tích 100m2/sàn</v>
          </cell>
          <cell r="I466" t="str">
            <v>hoạt động</v>
          </cell>
          <cell r="K466" t="str">
            <v>Nguyễn Quang Trung</v>
          </cell>
        </row>
        <row r="467">
          <cell r="B467" t="str">
            <v>Nguyễn Tài Trinh</v>
          </cell>
          <cell r="C467" t="str">
            <v>Khu phố Giang Liễu, phường Phương Liễu, tỉnh Bắc Ninh</v>
          </cell>
          <cell r="D467">
            <v>2</v>
          </cell>
          <cell r="E467" t="str">
            <v>nhà trọ</v>
          </cell>
          <cell r="F467" t="str">
            <v>nhà trọ</v>
          </cell>
          <cell r="G467" t="str">
            <v>nhà xây 03 tầng diện tích 100m2/sàn</v>
          </cell>
          <cell r="I467" t="str">
            <v>hoạt động</v>
          </cell>
          <cell r="K467" t="str">
            <v>Nguyễn Quang Trung</v>
          </cell>
        </row>
        <row r="468">
          <cell r="B468" t="str">
            <v>Nguyễn Tài Sỹ</v>
          </cell>
          <cell r="C468" t="str">
            <v>Khu phố Giang Liễu, phường Phương Liễu, tỉnh Bắc Ninh</v>
          </cell>
          <cell r="D468">
            <v>2</v>
          </cell>
          <cell r="E468" t="str">
            <v>nhà trọ</v>
          </cell>
          <cell r="F468" t="str">
            <v>nhà trọ</v>
          </cell>
          <cell r="G468" t="str">
            <v>nhà xây 03 tầng diện tích 100m2/sàn</v>
          </cell>
          <cell r="I468" t="str">
            <v>hoạt động</v>
          </cell>
          <cell r="K468" t="str">
            <v>Nguyễn Quang Trung</v>
          </cell>
        </row>
        <row r="469">
          <cell r="B469" t="str">
            <v>Nguyễn Tài Thành</v>
          </cell>
          <cell r="C469" t="str">
            <v>Khu phố Giang Liễu, phường Phương Liễu, tỉnh Bắc Ninh</v>
          </cell>
          <cell r="D469">
            <v>2</v>
          </cell>
          <cell r="E469" t="str">
            <v>nhà trọ</v>
          </cell>
          <cell r="F469" t="str">
            <v>nhà trọ</v>
          </cell>
          <cell r="G469" t="str">
            <v>nhà xây 03 tầng diện tích 100m2/sàn</v>
          </cell>
          <cell r="I469" t="str">
            <v>hoạt động</v>
          </cell>
          <cell r="K469" t="str">
            <v>Nguyễn Quang Trung</v>
          </cell>
        </row>
        <row r="470">
          <cell r="B470" t="str">
            <v>Nguyễn Tài Trỉnh</v>
          </cell>
          <cell r="C470" t="str">
            <v>Khu phố Giang Liễu, phường Phương Liễu, tỉnh Bắc Ninh</v>
          </cell>
          <cell r="D470">
            <v>2</v>
          </cell>
          <cell r="E470" t="str">
            <v>nhà trọ</v>
          </cell>
          <cell r="F470" t="str">
            <v>nhà trọ</v>
          </cell>
          <cell r="G470" t="str">
            <v>nhà xây 03 tầng diện tích 100m2/sàn</v>
          </cell>
          <cell r="I470" t="str">
            <v>hoạt động</v>
          </cell>
          <cell r="K470" t="str">
            <v>Nguyễn Quang Trung</v>
          </cell>
        </row>
        <row r="471">
          <cell r="B471" t="str">
            <v>Nguyền Tài Thô</v>
          </cell>
          <cell r="C471" t="str">
            <v>Khu phố Giang Liễu, phường Phương Liễu, tỉnh Bắc Ninh</v>
          </cell>
          <cell r="D471">
            <v>2</v>
          </cell>
          <cell r="E471" t="str">
            <v>nhà trọ</v>
          </cell>
          <cell r="F471" t="str">
            <v>nhà trọ</v>
          </cell>
          <cell r="G471" t="str">
            <v>nhà xây 03 tầng diện tích 100m2/sàn</v>
          </cell>
          <cell r="I471" t="str">
            <v>hoạt động</v>
          </cell>
          <cell r="K471" t="str">
            <v>Nguyễn Quang Trung</v>
          </cell>
        </row>
        <row r="472">
          <cell r="B472" t="str">
            <v>Nguyễn Thừa Ninh</v>
          </cell>
          <cell r="C472" t="str">
            <v>Khu phố Giang Liễu, phường Phương Liễu, tỉnh Bắc Ninh</v>
          </cell>
          <cell r="D472">
            <v>2</v>
          </cell>
          <cell r="E472" t="str">
            <v>nhà trọ</v>
          </cell>
          <cell r="F472" t="str">
            <v>nhà trọ</v>
          </cell>
          <cell r="G472" t="str">
            <v>nhà xây 03 tầng diện tích 100m2/sàn</v>
          </cell>
          <cell r="I472" t="str">
            <v>hoạt động</v>
          </cell>
          <cell r="K472" t="str">
            <v>Nguyễn Quang Trung</v>
          </cell>
        </row>
        <row r="473">
          <cell r="B473" t="str">
            <v>Nguyễn Đắc Ninh</v>
          </cell>
          <cell r="C473" t="str">
            <v>Khu phố Giang Liễu, phường Phương Liễu, tỉnh Bắc Ninh</v>
          </cell>
          <cell r="D473">
            <v>2</v>
          </cell>
          <cell r="E473" t="str">
            <v>nhà trọ</v>
          </cell>
          <cell r="F473" t="str">
            <v>nhà trọ</v>
          </cell>
          <cell r="G473" t="str">
            <v>nhà xây 03 tầng diện tích 100m2/sàn</v>
          </cell>
          <cell r="I473" t="str">
            <v>hoạt động</v>
          </cell>
          <cell r="K473" t="str">
            <v>Nguyễn Quang Trung</v>
          </cell>
        </row>
        <row r="474">
          <cell r="B474" t="str">
            <v>Nguyễn Tài Biên</v>
          </cell>
          <cell r="C474" t="str">
            <v>Khu phố Giang Liễu, phường Phương Liễu, tỉnh Bắc Ninh</v>
          </cell>
          <cell r="D474">
            <v>2</v>
          </cell>
          <cell r="E474" t="str">
            <v>nhà trọ</v>
          </cell>
          <cell r="F474" t="str">
            <v>nhà trọ</v>
          </cell>
          <cell r="G474" t="str">
            <v>nhà xây 03 tầng diện tích 100m2/sàn</v>
          </cell>
          <cell r="I474" t="str">
            <v>hoạt động</v>
          </cell>
          <cell r="K474" t="str">
            <v>Nguyễn Quang Trung</v>
          </cell>
        </row>
        <row r="475">
          <cell r="B475" t="str">
            <v>Nguyễn Văn Thuần</v>
          </cell>
          <cell r="C475" t="str">
            <v>Khu phố Giang Liễu, phường Phương Liễu, tỉnh Bắc Ninh</v>
          </cell>
          <cell r="D475">
            <v>2</v>
          </cell>
          <cell r="E475" t="str">
            <v>nhà trọ</v>
          </cell>
          <cell r="F475" t="str">
            <v>nhà trọ</v>
          </cell>
          <cell r="G475" t="str">
            <v>nhà xây 03 tầng diện tích 100m2/sàn</v>
          </cell>
          <cell r="I475" t="str">
            <v>hoạt động</v>
          </cell>
          <cell r="K475" t="str">
            <v>Nguyễn Quang Trung</v>
          </cell>
        </row>
        <row r="476">
          <cell r="B476" t="str">
            <v>Nguyễn Tuyên</v>
          </cell>
          <cell r="C476" t="str">
            <v>Khu phố Giang Liễu, phường Phương Liễu, tỉnh Bắc Ninh</v>
          </cell>
          <cell r="D476">
            <v>2</v>
          </cell>
          <cell r="E476" t="str">
            <v>nhà trọ</v>
          </cell>
          <cell r="F476" t="str">
            <v>nhà trọ</v>
          </cell>
          <cell r="G476" t="str">
            <v>nhà xây 03 tầng diện tích 100m2/sàn</v>
          </cell>
          <cell r="I476" t="str">
            <v>hoạt động</v>
          </cell>
          <cell r="K476" t="str">
            <v>Nguyễn Quang Trung</v>
          </cell>
        </row>
        <row r="477">
          <cell r="B477" t="str">
            <v>Nguyễn Thọ Nhiên</v>
          </cell>
          <cell r="C477" t="str">
            <v>Khu phố Giang Liễu, phường Phương Liễu, tỉnh Bắc Ninh</v>
          </cell>
          <cell r="D477">
            <v>2</v>
          </cell>
          <cell r="E477" t="str">
            <v>nhà trọ</v>
          </cell>
          <cell r="F477" t="str">
            <v>nhà trọ</v>
          </cell>
          <cell r="G477" t="str">
            <v>nhà xây 03 tầng diện tích 100m2/sàn</v>
          </cell>
          <cell r="I477" t="str">
            <v>hoạt động</v>
          </cell>
          <cell r="K477" t="str">
            <v>Nguyễn Quang Trung</v>
          </cell>
        </row>
        <row r="478">
          <cell r="B478" t="str">
            <v>Nguyễn Văn Khải</v>
          </cell>
          <cell r="C478" t="str">
            <v>Khu phố Giang Liễu, phường Phương Liễu, tỉnh Bắc Ninh</v>
          </cell>
          <cell r="D478">
            <v>2</v>
          </cell>
          <cell r="E478" t="str">
            <v>nhà trọ</v>
          </cell>
          <cell r="F478" t="str">
            <v>nhà trọ</v>
          </cell>
          <cell r="G478" t="str">
            <v>nhà xây 03 tầng diện tích 100m2/sàn</v>
          </cell>
          <cell r="I478" t="str">
            <v>hoạt động</v>
          </cell>
          <cell r="K478" t="str">
            <v>Nguyễn Quang Trung</v>
          </cell>
        </row>
        <row r="479">
          <cell r="B479" t="str">
            <v>Nguyễn Tài Mát</v>
          </cell>
          <cell r="C479" t="str">
            <v>Khu phố Giang Liễu, phường Phương Liễu, tỉnh Bắc Ninh</v>
          </cell>
          <cell r="D479">
            <v>2</v>
          </cell>
          <cell r="E479" t="str">
            <v>nhà trọ</v>
          </cell>
          <cell r="F479" t="str">
            <v>nhà trọ</v>
          </cell>
          <cell r="G479" t="str">
            <v>nhà xây 03 tầng diện tích 100m2/sàn</v>
          </cell>
          <cell r="I479" t="str">
            <v>hoạt động</v>
          </cell>
          <cell r="K479" t="str">
            <v>Nguyễn Quang Trung</v>
          </cell>
        </row>
        <row r="480">
          <cell r="B480" t="str">
            <v>Nguyễn Thị Mến</v>
          </cell>
          <cell r="C480" t="str">
            <v>Khu phố Giang Liễu, phường Phương Liễu, tỉnh Bắc Ninh</v>
          </cell>
          <cell r="D480">
            <v>2</v>
          </cell>
          <cell r="E480" t="str">
            <v>nhà trọ</v>
          </cell>
          <cell r="F480" t="str">
            <v>nhà trọ</v>
          </cell>
          <cell r="G480" t="str">
            <v>nhà xây 03 tầng diện tích 100m2/sàn</v>
          </cell>
          <cell r="I480" t="str">
            <v>hoạt động</v>
          </cell>
          <cell r="K480" t="str">
            <v>Nguyễn Quang Trung</v>
          </cell>
        </row>
        <row r="481">
          <cell r="B481" t="str">
            <v>Nguyễn Quang Huyền</v>
          </cell>
          <cell r="C481" t="str">
            <v>Khu phố Giang Liễu, phường Phương Liễu, tỉnh Bắc Ninh</v>
          </cell>
          <cell r="D481">
            <v>2</v>
          </cell>
          <cell r="E481" t="str">
            <v>nhà trọ</v>
          </cell>
          <cell r="F481" t="str">
            <v>nhà trọ</v>
          </cell>
          <cell r="G481" t="str">
            <v>nhà xây 03 tầng diện tích 100m2/sàn</v>
          </cell>
          <cell r="I481" t="str">
            <v>hoạt động</v>
          </cell>
          <cell r="K481" t="str">
            <v>Nguyễn Quang Trung</v>
          </cell>
        </row>
        <row r="482">
          <cell r="B482" t="str">
            <v>Nguyễn Văn Thân</v>
          </cell>
          <cell r="C482" t="str">
            <v>Khu phố Giang Liễu, phường Phương Liễu, tỉnh Bắc Ninh</v>
          </cell>
          <cell r="D482">
            <v>2</v>
          </cell>
          <cell r="E482" t="str">
            <v>nhà trọ</v>
          </cell>
          <cell r="F482" t="str">
            <v>nhà trọ</v>
          </cell>
          <cell r="G482" t="str">
            <v>nhà xây 03 tầng diện tích 100m2/sàn</v>
          </cell>
          <cell r="I482" t="str">
            <v>hoạt động</v>
          </cell>
          <cell r="K482" t="str">
            <v>Nguyễn Quang Trung</v>
          </cell>
        </row>
        <row r="483">
          <cell r="B483" t="str">
            <v>Nguyễn Hữu Soi</v>
          </cell>
          <cell r="C483" t="str">
            <v>Khu phố Giang Liễu, phường Phương Liễu, tỉnh Bắc Ninh</v>
          </cell>
          <cell r="D483">
            <v>2</v>
          </cell>
          <cell r="E483" t="str">
            <v>nhà trọ</v>
          </cell>
          <cell r="F483" t="str">
            <v>nhà trọ</v>
          </cell>
          <cell r="G483" t="str">
            <v>nhà xây 03 tầng diện tích 100m2/sàn</v>
          </cell>
          <cell r="I483" t="str">
            <v>hoạt động</v>
          </cell>
          <cell r="K483" t="str">
            <v>Nguyễn Quang Trung</v>
          </cell>
        </row>
        <row r="484">
          <cell r="B484" t="str">
            <v>Nguyễn Tài Tam</v>
          </cell>
          <cell r="C484" t="str">
            <v>Khu phố Giang Liễu, phường Phương Liễu, tỉnh Bắc Ninh</v>
          </cell>
          <cell r="D484">
            <v>2</v>
          </cell>
          <cell r="E484" t="str">
            <v>nhà trọ</v>
          </cell>
          <cell r="F484" t="str">
            <v>nhà trọ</v>
          </cell>
          <cell r="G484" t="str">
            <v>nhà xây 03 tầng diện tích 100m2/sàn</v>
          </cell>
          <cell r="I484" t="str">
            <v>hoạt động</v>
          </cell>
          <cell r="K484" t="str">
            <v>Nguyễn Quang Trung</v>
          </cell>
        </row>
        <row r="485">
          <cell r="B485" t="str">
            <v>Nguyễn Tài Thăng</v>
          </cell>
          <cell r="C485" t="str">
            <v>Khu phố Giang Liễu, phường Phương Liễu, tỉnh Bắc Ninh</v>
          </cell>
          <cell r="D485">
            <v>2</v>
          </cell>
          <cell r="E485" t="str">
            <v>nhà trọ</v>
          </cell>
          <cell r="F485" t="str">
            <v>nhà trọ</v>
          </cell>
          <cell r="G485" t="str">
            <v>nhà xây 03 tầng diện tích 100m2/sàn</v>
          </cell>
          <cell r="I485" t="str">
            <v>hoạt động</v>
          </cell>
          <cell r="K485" t="str">
            <v>Nguyễn Quang Trung</v>
          </cell>
        </row>
        <row r="486">
          <cell r="B486" t="str">
            <v>Nguyễn Thọ Cường</v>
          </cell>
          <cell r="C486" t="str">
            <v>Khu phố Giang Liễu, phường Phương Liễu, tỉnh Bắc Ninh</v>
          </cell>
          <cell r="D486">
            <v>2</v>
          </cell>
          <cell r="E486" t="str">
            <v>nhà trọ</v>
          </cell>
          <cell r="F486" t="str">
            <v>nhà trọ</v>
          </cell>
          <cell r="G486" t="str">
            <v>nhà xây 03 tầng diện tích 100m2/sàn</v>
          </cell>
          <cell r="I486" t="str">
            <v>hoạt động</v>
          </cell>
          <cell r="K486" t="str">
            <v>Nguyễn Quang Trung</v>
          </cell>
        </row>
        <row r="487">
          <cell r="B487" t="str">
            <v>Nguyễn Tài Năng</v>
          </cell>
          <cell r="C487" t="str">
            <v>Khu phố Giang Liễu, phường Phương Liễu, tỉnh Bắc Ninh</v>
          </cell>
          <cell r="D487">
            <v>2</v>
          </cell>
          <cell r="E487" t="str">
            <v>nhà trọ</v>
          </cell>
          <cell r="F487" t="str">
            <v>nhà trọ</v>
          </cell>
          <cell r="G487" t="str">
            <v>nhà xây 03 tầng diện tích 100m2/sàn</v>
          </cell>
          <cell r="I487" t="str">
            <v>hoạt động</v>
          </cell>
          <cell r="K487" t="str">
            <v>Nguyễn Quang Trung</v>
          </cell>
        </row>
        <row r="488">
          <cell r="B488" t="str">
            <v>Nguyễn Thị Nhiễu</v>
          </cell>
          <cell r="C488" t="str">
            <v>Khu phố Giang Liễu, phường Phương Liễu, tỉnh Bắc Ninh</v>
          </cell>
          <cell r="D488">
            <v>2</v>
          </cell>
          <cell r="E488" t="str">
            <v>nhà trọ</v>
          </cell>
          <cell r="F488" t="str">
            <v>nhà trọ</v>
          </cell>
          <cell r="G488" t="str">
            <v>nhà xây 03 tầng diện tích 100m2/sàn</v>
          </cell>
          <cell r="I488" t="str">
            <v>hoạt động</v>
          </cell>
          <cell r="K488" t="str">
            <v>Nguyễn Quang Trung</v>
          </cell>
        </row>
        <row r="489">
          <cell r="B489" t="str">
            <v>Nguyễn Thừa Thành</v>
          </cell>
          <cell r="C489" t="str">
            <v>Khu phố Giang Liễu, phường Phương Liễu, tỉnh Bắc Ninh</v>
          </cell>
          <cell r="D489">
            <v>2</v>
          </cell>
          <cell r="E489" t="str">
            <v>nhà trọ</v>
          </cell>
          <cell r="F489" t="str">
            <v>nhà trọ</v>
          </cell>
          <cell r="G489" t="str">
            <v>nhà xây 03 tầng diện tích 100m2/sàn</v>
          </cell>
          <cell r="I489" t="str">
            <v>hoạt động</v>
          </cell>
          <cell r="K489" t="str">
            <v>Nguyễn Quang Trung</v>
          </cell>
        </row>
        <row r="490">
          <cell r="B490" t="str">
            <v>Nguyễn Thừa Chinh</v>
          </cell>
          <cell r="C490" t="str">
            <v>Khu phố Giang Liễu, phường Phương Liễu, tỉnh Bắc Ninh</v>
          </cell>
          <cell r="D490">
            <v>2</v>
          </cell>
          <cell r="E490" t="str">
            <v>nhà trọ</v>
          </cell>
          <cell r="F490" t="str">
            <v>nhà trọ</v>
          </cell>
          <cell r="G490" t="str">
            <v>nhà xây 03 tầng diện tích 100m2/sàn</v>
          </cell>
          <cell r="I490" t="str">
            <v>hoạt động</v>
          </cell>
          <cell r="K490" t="str">
            <v>Nguyễn Quang Trung</v>
          </cell>
        </row>
        <row r="491">
          <cell r="B491" t="str">
            <v>Nguyễn Tài Tuấn</v>
          </cell>
          <cell r="C491" t="str">
            <v>Khu phố Giang Liễu, phường Phương Liễu, tỉnh Bắc Ninh</v>
          </cell>
          <cell r="D491">
            <v>2</v>
          </cell>
          <cell r="E491" t="str">
            <v>nhà trọ</v>
          </cell>
          <cell r="F491" t="str">
            <v>nhà trọ</v>
          </cell>
          <cell r="G491" t="str">
            <v>nhà xây 03 tầng diện tích 100m2/sàn</v>
          </cell>
          <cell r="I491" t="str">
            <v>hoạt động</v>
          </cell>
          <cell r="K491" t="str">
            <v>Nguyễn Quang Trung</v>
          </cell>
        </row>
        <row r="492">
          <cell r="B492" t="str">
            <v>Nguyễn Thừa Thiềm</v>
          </cell>
          <cell r="C492" t="str">
            <v>Khu phố Giang Liễu, phường Phương Liễu, tỉnh Bắc Ninh</v>
          </cell>
          <cell r="D492">
            <v>2</v>
          </cell>
          <cell r="E492" t="str">
            <v>nhà trọ</v>
          </cell>
          <cell r="F492" t="str">
            <v>nhà trọ</v>
          </cell>
          <cell r="G492" t="str">
            <v>nhà xây 03 tầng diện tích 100m2/sàn</v>
          </cell>
          <cell r="I492" t="str">
            <v>hoạt động</v>
          </cell>
          <cell r="K492" t="str">
            <v>Nguyễn Quang Trung</v>
          </cell>
        </row>
        <row r="493">
          <cell r="B493" t="str">
            <v>Nguyễn Tài Dũng</v>
          </cell>
          <cell r="C493" t="str">
            <v>Khu phố Giang Liễu, phường Phương Liễu, tỉnh Bắc Ninh</v>
          </cell>
          <cell r="D493">
            <v>2</v>
          </cell>
          <cell r="E493" t="str">
            <v>nhà trọ</v>
          </cell>
          <cell r="F493" t="str">
            <v>nhà trọ</v>
          </cell>
          <cell r="G493" t="str">
            <v>nhà xây 03 tầng diện tích 100m2/sàn</v>
          </cell>
          <cell r="I493" t="str">
            <v>hoạt động</v>
          </cell>
          <cell r="K493" t="str">
            <v>Nguyễn Quang Trung</v>
          </cell>
        </row>
        <row r="494">
          <cell r="B494" t="str">
            <v>Nguyễn Tài Duy</v>
          </cell>
          <cell r="C494" t="str">
            <v>Khu phố Giang Liễu, phường Phương Liễu, tỉnh Bắc Ninh</v>
          </cell>
          <cell r="D494">
            <v>2</v>
          </cell>
          <cell r="E494" t="str">
            <v>nhà trọ</v>
          </cell>
          <cell r="F494" t="str">
            <v>nhà trọ</v>
          </cell>
          <cell r="G494" t="str">
            <v>nhà xây 03 tầng diện tích 100m2/sàn</v>
          </cell>
          <cell r="I494" t="str">
            <v>hoạt động</v>
          </cell>
          <cell r="K494" t="str">
            <v>Nguyễn Quang Trung</v>
          </cell>
        </row>
        <row r="495">
          <cell r="B495" t="str">
            <v>Nguyễn Văn Thúy</v>
          </cell>
          <cell r="C495" t="str">
            <v>Khu phố Giang Liễu, phường Phương Liễu, tỉnh Bắc Ninh</v>
          </cell>
          <cell r="D495">
            <v>2</v>
          </cell>
          <cell r="E495" t="str">
            <v>nhà trọ</v>
          </cell>
          <cell r="F495" t="str">
            <v>nhà trọ</v>
          </cell>
          <cell r="G495" t="str">
            <v>nhà xây 03 tầng diện tích 100m2/sàn</v>
          </cell>
          <cell r="I495" t="str">
            <v>hoạt động</v>
          </cell>
          <cell r="K495" t="str">
            <v>Nguyễn Quang Trung</v>
          </cell>
        </row>
        <row r="496">
          <cell r="B496" t="str">
            <v>Nguyễn Tài Khương</v>
          </cell>
          <cell r="C496" t="str">
            <v>Khu phố Giang Liễu, phường Phương Liễu, tỉnh Bắc Ninh</v>
          </cell>
          <cell r="D496">
            <v>2</v>
          </cell>
          <cell r="E496" t="str">
            <v>nhà trọ</v>
          </cell>
          <cell r="F496" t="str">
            <v>nhà trọ</v>
          </cell>
          <cell r="G496" t="str">
            <v>nhà xây 03 tầng diện tích 100m2/sàn</v>
          </cell>
          <cell r="I496" t="str">
            <v>hoạt động</v>
          </cell>
          <cell r="K496" t="str">
            <v>Nguyễn Quang Trung</v>
          </cell>
        </row>
        <row r="497">
          <cell r="B497" t="str">
            <v>Nguyễn Tài Tráng</v>
          </cell>
          <cell r="C497" t="str">
            <v>Khu phố Giang Liễu, phường Phương Liễu, tỉnh Bắc Ninh</v>
          </cell>
          <cell r="D497">
            <v>2</v>
          </cell>
          <cell r="E497" t="str">
            <v>nhà trọ</v>
          </cell>
          <cell r="F497" t="str">
            <v>nhà trọ</v>
          </cell>
          <cell r="G497" t="str">
            <v>nhà xây 03 tầng diện tích 100m2/sàn</v>
          </cell>
          <cell r="I497" t="str">
            <v>hoạt động</v>
          </cell>
          <cell r="K497" t="str">
            <v>Nguyễn Quang Trung</v>
          </cell>
        </row>
        <row r="498">
          <cell r="B498" t="str">
            <v>Nguyễn Thừa Hợi</v>
          </cell>
          <cell r="C498" t="str">
            <v>Khu phố Giang Liễu, phường Phương Liễu, tỉnh Bắc Ninh</v>
          </cell>
          <cell r="D498">
            <v>2</v>
          </cell>
          <cell r="E498" t="str">
            <v>nhà trọ</v>
          </cell>
          <cell r="F498" t="str">
            <v>nhà trọ</v>
          </cell>
          <cell r="G498" t="str">
            <v>nhà xây 03 tầng diện tích 100m2/sàn</v>
          </cell>
          <cell r="I498" t="str">
            <v>hoạt động</v>
          </cell>
          <cell r="K498" t="str">
            <v>Nguyễn Quang Trung</v>
          </cell>
        </row>
        <row r="499">
          <cell r="B499" t="str">
            <v>Nguyễn Tài Công</v>
          </cell>
          <cell r="C499" t="str">
            <v>Khu phố Giang Liễu, phường Phương Liễu, tỉnh Bắc Ninh</v>
          </cell>
          <cell r="D499">
            <v>2</v>
          </cell>
          <cell r="E499" t="str">
            <v>nhà trọ</v>
          </cell>
          <cell r="F499" t="str">
            <v>nhà trọ</v>
          </cell>
          <cell r="G499" t="str">
            <v>nhà xây 03 tầng diện tích 100m2/sàn</v>
          </cell>
          <cell r="I499" t="str">
            <v>hoạt động</v>
          </cell>
          <cell r="K499" t="str">
            <v>Nguyễn Quang Trung</v>
          </cell>
        </row>
        <row r="500">
          <cell r="B500" t="str">
            <v>Bùi Thị Tuyết</v>
          </cell>
          <cell r="C500" t="str">
            <v>Khu phố Giang Liễu, phường Phương Liễu, tỉnh Bắc Ninh</v>
          </cell>
          <cell r="D500">
            <v>2</v>
          </cell>
          <cell r="E500" t="str">
            <v>nhà trọ</v>
          </cell>
          <cell r="F500" t="str">
            <v>nhà trọ</v>
          </cell>
          <cell r="G500" t="str">
            <v>nhà xây 03 tầng diện tích 100m2/sàn</v>
          </cell>
          <cell r="I500" t="str">
            <v>hoạt động</v>
          </cell>
          <cell r="K500" t="str">
            <v>Nguyễn Quang Trung</v>
          </cell>
        </row>
        <row r="501">
          <cell r="B501" t="str">
            <v>Nguyễn Quang Long</v>
          </cell>
          <cell r="C501" t="str">
            <v>Khu phố Giang Liễu, phường Phương Liễu, tỉnh Bắc Ninh</v>
          </cell>
          <cell r="D501">
            <v>2</v>
          </cell>
          <cell r="E501" t="str">
            <v>nhà trọ</v>
          </cell>
          <cell r="F501" t="str">
            <v>nhà trọ</v>
          </cell>
          <cell r="G501" t="str">
            <v>nhà xây 03 tầng diện tích 100m2/sàn</v>
          </cell>
          <cell r="I501" t="str">
            <v>hoạt động</v>
          </cell>
          <cell r="K501" t="str">
            <v>Nguyễn Quang Trung</v>
          </cell>
        </row>
        <row r="502">
          <cell r="B502" t="str">
            <v>Nguyễn Văn Thửa</v>
          </cell>
          <cell r="C502" t="str">
            <v>Khu phố Giang Liễu, phường Phương Liễu, tỉnh Bắc Ninh</v>
          </cell>
          <cell r="D502">
            <v>2</v>
          </cell>
          <cell r="E502" t="str">
            <v>nhà trọ</v>
          </cell>
          <cell r="F502" t="str">
            <v>nhà trọ</v>
          </cell>
          <cell r="G502" t="str">
            <v>nhà xây 03 tầng diện tích 100m2/sàn</v>
          </cell>
          <cell r="I502" t="str">
            <v>hoạt động</v>
          </cell>
          <cell r="K502" t="str">
            <v>Nguyễn Quang Trung</v>
          </cell>
        </row>
        <row r="503">
          <cell r="B503" t="str">
            <v>Nguyễn Tài Đàm</v>
          </cell>
          <cell r="C503" t="str">
            <v>Khu phố Giang Liễu, phường Phương Liễu, tỉnh Bắc Ninh</v>
          </cell>
          <cell r="D503">
            <v>2</v>
          </cell>
          <cell r="E503" t="str">
            <v>nhà trọ</v>
          </cell>
          <cell r="F503" t="str">
            <v>nhà trọ</v>
          </cell>
          <cell r="G503" t="str">
            <v>nhà xây 03 tầng diện tích 100m2/sàn</v>
          </cell>
          <cell r="I503" t="str">
            <v>hoạt động</v>
          </cell>
          <cell r="K503" t="str">
            <v>Nguyễn Quang Trung</v>
          </cell>
        </row>
        <row r="504">
          <cell r="B504" t="str">
            <v>Nguyễn Tài Sử</v>
          </cell>
          <cell r="C504" t="str">
            <v>Khu phố Giang Liễu, phường Phương Liễu, tỉnh Bắc Ninh</v>
          </cell>
          <cell r="D504">
            <v>2</v>
          </cell>
          <cell r="E504" t="str">
            <v>nhà trọ</v>
          </cell>
          <cell r="F504" t="str">
            <v>nhà trọ</v>
          </cell>
          <cell r="G504" t="str">
            <v>nhà xây 03 tầng diện tích 100m2/sàn</v>
          </cell>
          <cell r="I504" t="str">
            <v>hoạt động</v>
          </cell>
          <cell r="K504" t="str">
            <v>Nguyễn Quang Trung</v>
          </cell>
        </row>
        <row r="505">
          <cell r="B505" t="str">
            <v>Nguyễn Tài Sáng</v>
          </cell>
          <cell r="C505" t="str">
            <v>Khu phố Giang Liễu, phường Phương Liễu, tỉnh Bắc Ninh</v>
          </cell>
          <cell r="D505">
            <v>2</v>
          </cell>
          <cell r="E505" t="str">
            <v>nhà trọ</v>
          </cell>
          <cell r="F505" t="str">
            <v>nhà trọ</v>
          </cell>
          <cell r="G505" t="str">
            <v>nhà xây 03 tầng diện tích 100m2/sàn</v>
          </cell>
          <cell r="I505" t="str">
            <v>hoạt động</v>
          </cell>
          <cell r="K505" t="str">
            <v>Nguyễn Quang Trung</v>
          </cell>
        </row>
        <row r="506">
          <cell r="B506" t="str">
            <v>Nguyễn Hữu Rỡ</v>
          </cell>
          <cell r="C506" t="str">
            <v>Khu phố Giang Liễu, phường Phương Liễu, tỉnh Bắc Ninh</v>
          </cell>
          <cell r="D506">
            <v>2</v>
          </cell>
          <cell r="E506" t="str">
            <v>nhà trọ</v>
          </cell>
          <cell r="F506" t="str">
            <v>nhà trọ</v>
          </cell>
          <cell r="G506" t="str">
            <v>nhà xây 03 tầng diện tích 100m2/sàn</v>
          </cell>
          <cell r="I506" t="str">
            <v>hoạt động</v>
          </cell>
          <cell r="K506" t="str">
            <v>Nguyễn Quang Trung</v>
          </cell>
        </row>
        <row r="507">
          <cell r="B507" t="str">
            <v>Nguyễn Thị Thụy</v>
          </cell>
          <cell r="C507" t="str">
            <v>Khu phố Giang Liễu, phường Phương Liễu, tỉnh Bắc Ninh</v>
          </cell>
          <cell r="D507">
            <v>2</v>
          </cell>
          <cell r="E507" t="str">
            <v>nhà trọ</v>
          </cell>
          <cell r="F507" t="str">
            <v>nhà trọ</v>
          </cell>
          <cell r="G507" t="str">
            <v>nhà xây 03 tầng diện tích 100m2/sàn</v>
          </cell>
          <cell r="I507" t="str">
            <v>hoạt động</v>
          </cell>
          <cell r="K507" t="str">
            <v>Nguyễn Quang Trung</v>
          </cell>
        </row>
        <row r="508">
          <cell r="B508" t="str">
            <v>Nguyễn Thị Vân</v>
          </cell>
          <cell r="C508" t="str">
            <v>Khu phố Giang Liễu, phường Phương Liễu, tỉnh Bắc Ninh</v>
          </cell>
          <cell r="D508">
            <v>2</v>
          </cell>
          <cell r="E508" t="str">
            <v>nhà trọ</v>
          </cell>
          <cell r="F508" t="str">
            <v>nhà trọ</v>
          </cell>
          <cell r="G508" t="str">
            <v>nhà xây 03 tầng diện tích 100m2/sàn</v>
          </cell>
          <cell r="I508" t="str">
            <v>hoạt động</v>
          </cell>
          <cell r="K508" t="str">
            <v>Nguyễn Quang Trung</v>
          </cell>
        </row>
        <row r="509">
          <cell r="B509" t="str">
            <v>Nguyễn Viết Đảm</v>
          </cell>
          <cell r="C509" t="str">
            <v>Khu phố Giang Liễu, phường Phương Liễu, tỉnh Bắc Ninh</v>
          </cell>
          <cell r="D509">
            <v>2</v>
          </cell>
          <cell r="E509" t="str">
            <v>nhà trọ</v>
          </cell>
          <cell r="F509" t="str">
            <v>nhà trọ</v>
          </cell>
          <cell r="G509" t="str">
            <v>nhà xây 03 tầng diện tích 100m2/sàn</v>
          </cell>
          <cell r="I509" t="str">
            <v>hoạt động</v>
          </cell>
          <cell r="K509" t="str">
            <v>Nguyễn Quang Trung</v>
          </cell>
        </row>
        <row r="510">
          <cell r="B510" t="str">
            <v>Nguyễn Tài Cường</v>
          </cell>
          <cell r="C510" t="str">
            <v>Khu phố Giang Liễu, phường Phương Liễu, tỉnh Bắc Ninh</v>
          </cell>
          <cell r="D510">
            <v>2</v>
          </cell>
          <cell r="E510" t="str">
            <v>nhà trọ</v>
          </cell>
          <cell r="F510" t="str">
            <v>nhà trọ</v>
          </cell>
          <cell r="G510" t="str">
            <v>nhà xây 03 tầng diện tích 100m2/sàn</v>
          </cell>
          <cell r="I510" t="str">
            <v>hoạt động</v>
          </cell>
          <cell r="K510" t="str">
            <v>Nguyễn Quang Trung</v>
          </cell>
        </row>
        <row r="511">
          <cell r="B511" t="str">
            <v>Nguyễn Minh Cách</v>
          </cell>
          <cell r="C511" t="str">
            <v>Khu phố Giang Liễu, phường Phương Liễu, tỉnh Bắc Ninh</v>
          </cell>
          <cell r="D511">
            <v>2</v>
          </cell>
          <cell r="E511" t="str">
            <v>nhà trọ</v>
          </cell>
          <cell r="F511" t="str">
            <v>nhà trọ</v>
          </cell>
          <cell r="G511" t="str">
            <v>nhà xây 03 tầng diện tích 100m2/sàn</v>
          </cell>
          <cell r="I511" t="str">
            <v>hoạt động</v>
          </cell>
          <cell r="K511" t="str">
            <v>Nguyễn Quang Trung</v>
          </cell>
        </row>
        <row r="512">
          <cell r="B512" t="str">
            <v>Nguyễn Văn Sang</v>
          </cell>
          <cell r="C512" t="str">
            <v>Khu phố Giang Liễu, phường Phương Liễu, tỉnh Bắc Ninh</v>
          </cell>
          <cell r="D512">
            <v>2</v>
          </cell>
          <cell r="E512" t="str">
            <v>nhà trọ</v>
          </cell>
          <cell r="F512" t="str">
            <v>nhà trọ</v>
          </cell>
          <cell r="G512" t="str">
            <v>nhà xây 03 tầng diện tích 100m2/sàn</v>
          </cell>
          <cell r="I512" t="str">
            <v>hoạt động</v>
          </cell>
          <cell r="K512" t="str">
            <v>Nguyễn Quang Trung</v>
          </cell>
        </row>
        <row r="513">
          <cell r="B513" t="str">
            <v>Nguyễn Thị Hồng Vân</v>
          </cell>
          <cell r="C513" t="str">
            <v>Khu phố Giang Liễu, phường Phương Liễu, tỉnh Bắc Ninh</v>
          </cell>
          <cell r="D513">
            <v>2</v>
          </cell>
          <cell r="E513" t="str">
            <v>nhà trọ</v>
          </cell>
          <cell r="F513" t="str">
            <v>nhà trọ</v>
          </cell>
          <cell r="G513" t="str">
            <v>nhà xây 03 tầng diện tích 100m2/sàn</v>
          </cell>
          <cell r="I513" t="str">
            <v>hoạt động</v>
          </cell>
          <cell r="K513" t="str">
            <v>Nguyễn Quang Trung</v>
          </cell>
        </row>
        <row r="514">
          <cell r="B514" t="str">
            <v>Nguyễn Viết Hiệu</v>
          </cell>
          <cell r="C514" t="str">
            <v>Khu phố Giang Liễu, phường Phương Liễu, tỉnh Bắc Ninh</v>
          </cell>
          <cell r="D514">
            <v>2</v>
          </cell>
          <cell r="E514" t="str">
            <v>nhà trọ</v>
          </cell>
          <cell r="F514" t="str">
            <v>nhà trọ</v>
          </cell>
          <cell r="G514" t="str">
            <v>nhà xây 03 tầng diện tích 100m2/sàn</v>
          </cell>
          <cell r="I514" t="str">
            <v>hoạt động</v>
          </cell>
          <cell r="K514" t="str">
            <v>Nguyễn Quang Trung</v>
          </cell>
        </row>
        <row r="515">
          <cell r="B515" t="str">
            <v>Trần Văn Kiên</v>
          </cell>
          <cell r="C515" t="str">
            <v>Khu phố Giang Liễu, phường Phương Liễu, tỉnh Bắc Ninh</v>
          </cell>
          <cell r="D515">
            <v>2</v>
          </cell>
          <cell r="E515" t="str">
            <v>nhà trọ</v>
          </cell>
          <cell r="F515" t="str">
            <v>nhà trọ</v>
          </cell>
          <cell r="G515" t="str">
            <v>nhà xây 03 tầng diện tích 100m2/sàn</v>
          </cell>
          <cell r="I515" t="str">
            <v>hoạt động</v>
          </cell>
          <cell r="K515" t="str">
            <v>Nguyễn Quang Trung</v>
          </cell>
        </row>
        <row r="516">
          <cell r="B516" t="str">
            <v>Nguyễn Tài Điệp</v>
          </cell>
          <cell r="C516" t="str">
            <v>Khu phố Giang Liễu, phường Phương Liễu, tỉnh Bắc Ninh</v>
          </cell>
          <cell r="D516">
            <v>2</v>
          </cell>
          <cell r="E516" t="str">
            <v>nhà trọ</v>
          </cell>
          <cell r="F516" t="str">
            <v>nhà trọ</v>
          </cell>
          <cell r="G516" t="str">
            <v>nhà xây 03 tầng diện tích 100m2/sàn</v>
          </cell>
          <cell r="I516" t="str">
            <v>hoạt động</v>
          </cell>
          <cell r="K516" t="str">
            <v>Nguyễn Quang Trung</v>
          </cell>
        </row>
        <row r="517">
          <cell r="B517" t="str">
            <v>Nguyễn Hữu Hợp</v>
          </cell>
          <cell r="C517" t="str">
            <v>Khu phố Giang Liễu, phường Phương Liễu, tỉnh Bắc Ninh</v>
          </cell>
          <cell r="D517">
            <v>2</v>
          </cell>
          <cell r="E517" t="str">
            <v>nhà trọ</v>
          </cell>
          <cell r="F517" t="str">
            <v>nhà trọ</v>
          </cell>
          <cell r="G517" t="str">
            <v>nhà xây 03 tầng diện tích 100m2/sàn</v>
          </cell>
          <cell r="I517" t="str">
            <v>hoạt động</v>
          </cell>
          <cell r="K517" t="str">
            <v>Nguyễn Quang Trung</v>
          </cell>
        </row>
        <row r="518">
          <cell r="B518" t="str">
            <v>Nguyễn Thị Xuyến</v>
          </cell>
          <cell r="C518" t="str">
            <v>Khu phố Giang Liễu, phường Phương Liễu, tỉnh Bắc Ninh</v>
          </cell>
          <cell r="D518">
            <v>2</v>
          </cell>
          <cell r="E518" t="str">
            <v>nhà trọ</v>
          </cell>
          <cell r="F518" t="str">
            <v>nhà trọ</v>
          </cell>
          <cell r="G518" t="str">
            <v>nhà xây 03 tầng diện tích 100m2/sàn</v>
          </cell>
          <cell r="I518" t="str">
            <v>hoạt động</v>
          </cell>
          <cell r="K518" t="str">
            <v>Nguyễn Quang Trung</v>
          </cell>
        </row>
        <row r="519">
          <cell r="B519" t="str">
            <v>Nguyễn Tài Liền</v>
          </cell>
          <cell r="C519" t="str">
            <v>Khu phố Giang Liễu, phường Phương Liễu, tỉnh Bắc Ninh</v>
          </cell>
          <cell r="D519">
            <v>2</v>
          </cell>
          <cell r="E519" t="str">
            <v>nhà trọ</v>
          </cell>
          <cell r="F519" t="str">
            <v>nhà trọ</v>
          </cell>
          <cell r="G519" t="str">
            <v>nhà xây 03 tầng diện tích 100m2/sàn</v>
          </cell>
          <cell r="I519" t="str">
            <v>hoạt động</v>
          </cell>
          <cell r="K519" t="str">
            <v>Nguyễn Quang Trung</v>
          </cell>
        </row>
        <row r="520">
          <cell r="B520" t="str">
            <v>Nguyễn Thị Vân</v>
          </cell>
          <cell r="C520" t="str">
            <v>Khu phố Giang Liễu, phường Phương Liễu, tỉnh Bắc Ninh</v>
          </cell>
          <cell r="D520">
            <v>2</v>
          </cell>
          <cell r="E520" t="str">
            <v>nhà trọ</v>
          </cell>
          <cell r="F520" t="str">
            <v>nhà trọ</v>
          </cell>
          <cell r="G520" t="str">
            <v>nhà xây 03 tầng diện tích 100m2/sàn</v>
          </cell>
          <cell r="I520" t="str">
            <v>hoạt động</v>
          </cell>
          <cell r="K520" t="str">
            <v>Nguyễn Quang Trung</v>
          </cell>
        </row>
        <row r="521">
          <cell r="B521" t="str">
            <v>Nguyễn Quang Kiêm</v>
          </cell>
          <cell r="C521" t="str">
            <v>Khu phố Giang Liễu, phường Phương Liễu, tỉnh Bắc Ninh</v>
          </cell>
          <cell r="D521">
            <v>2</v>
          </cell>
          <cell r="E521" t="str">
            <v>nhà trọ</v>
          </cell>
          <cell r="F521" t="str">
            <v>nhà trọ</v>
          </cell>
          <cell r="G521" t="str">
            <v>nhà xây 03 tầng diện tích 100m2/sàn</v>
          </cell>
          <cell r="I521" t="str">
            <v>hoạt động</v>
          </cell>
          <cell r="K521" t="str">
            <v>Nguyễn Quang Trung</v>
          </cell>
        </row>
        <row r="522">
          <cell r="B522" t="str">
            <v>Nguyễn Tài Cây</v>
          </cell>
          <cell r="C522" t="str">
            <v>Khu phố Giang Liễu, phường Phương Liễu, tỉnh Bắc Ninh</v>
          </cell>
          <cell r="D522">
            <v>2</v>
          </cell>
          <cell r="E522" t="str">
            <v>nhà trọ</v>
          </cell>
          <cell r="F522" t="str">
            <v>nhà trọ</v>
          </cell>
          <cell r="G522" t="str">
            <v>nhà xây 03 tầng diện tích 100m2/sàn</v>
          </cell>
          <cell r="I522" t="str">
            <v>hoạt động</v>
          </cell>
          <cell r="K522" t="str">
            <v>Nguyễn Quang Trung</v>
          </cell>
        </row>
        <row r="523">
          <cell r="B523" t="str">
            <v>Nguyễn Viết Bể</v>
          </cell>
          <cell r="C523" t="str">
            <v>Khu phố Giang Liễu, phường Phương Liễu, tỉnh Bắc Ninh</v>
          </cell>
          <cell r="D523">
            <v>2</v>
          </cell>
          <cell r="E523" t="str">
            <v>nhà trọ</v>
          </cell>
          <cell r="F523" t="str">
            <v>nhà trọ</v>
          </cell>
          <cell r="G523" t="str">
            <v>nhà xây 03 tầng diện tích 100m2/sàn</v>
          </cell>
          <cell r="I523" t="str">
            <v>hoạt động</v>
          </cell>
          <cell r="K523" t="str">
            <v>Nguyễn Quang Trung</v>
          </cell>
        </row>
        <row r="524">
          <cell r="B524" t="str">
            <v>Nguyễn Quang Chuyền</v>
          </cell>
          <cell r="C524" t="str">
            <v>Khu phố Giang Liễu, phường Phương Liễu, tỉnh Bắc Ninh</v>
          </cell>
          <cell r="D524">
            <v>2</v>
          </cell>
          <cell r="E524" t="str">
            <v>nhà trọ</v>
          </cell>
          <cell r="F524" t="str">
            <v>nhà trọ</v>
          </cell>
          <cell r="G524" t="str">
            <v>nhà xây 03 tầng diện tích 100m2/sàn</v>
          </cell>
          <cell r="I524" t="str">
            <v>hoạt động</v>
          </cell>
          <cell r="K524" t="str">
            <v>Nguyễn Quang Trung</v>
          </cell>
        </row>
        <row r="525">
          <cell r="B525" t="str">
            <v>Nguyễn Tài Hiển</v>
          </cell>
          <cell r="C525" t="str">
            <v>Khu phố Giang Liễu, phường Phương Liễu, tỉnh Bắc Ninh</v>
          </cell>
          <cell r="D525">
            <v>2</v>
          </cell>
          <cell r="E525" t="str">
            <v>nhà trọ</v>
          </cell>
          <cell r="F525" t="str">
            <v>nhà trọ</v>
          </cell>
          <cell r="G525" t="str">
            <v>nhà xây 03 tầng diện tích 100m2/sàn</v>
          </cell>
          <cell r="I525" t="str">
            <v>hoạt động</v>
          </cell>
          <cell r="K525" t="str">
            <v>Nguyễn Quang Trung</v>
          </cell>
        </row>
        <row r="526">
          <cell r="B526" t="str">
            <v>Nguyễn Tài Thực</v>
          </cell>
          <cell r="C526" t="str">
            <v>Khu phố Giang Liễu, phường Phương Liễu, tỉnh Bắc Ninh</v>
          </cell>
          <cell r="D526">
            <v>2</v>
          </cell>
          <cell r="E526" t="str">
            <v>nhà trọ</v>
          </cell>
          <cell r="F526" t="str">
            <v>nhà trọ</v>
          </cell>
          <cell r="G526" t="str">
            <v>nhà xây 03 tầng diện tích 100m2/sàn</v>
          </cell>
          <cell r="I526" t="str">
            <v>hoạt động</v>
          </cell>
          <cell r="K526" t="str">
            <v>Nguyễn Quang Trung</v>
          </cell>
        </row>
        <row r="527">
          <cell r="B527" t="str">
            <v>Nguyễn Tài Cảnh</v>
          </cell>
          <cell r="C527" t="str">
            <v>Khu phố Giang Liễu, phường Phương Liễu, tỉnh Bắc Ninh</v>
          </cell>
          <cell r="D527">
            <v>2</v>
          </cell>
          <cell r="E527" t="str">
            <v>nhà trọ</v>
          </cell>
          <cell r="F527" t="str">
            <v>nhà trọ</v>
          </cell>
          <cell r="G527" t="str">
            <v>nhà xây 03 tầng diện tích 100m2/sàn</v>
          </cell>
          <cell r="I527" t="str">
            <v>hoạt động</v>
          </cell>
          <cell r="K527" t="str">
            <v>Nguyễn Quang Trung</v>
          </cell>
        </row>
        <row r="528">
          <cell r="B528" t="str">
            <v>Nguyễn Thừa Dũng</v>
          </cell>
          <cell r="C528" t="str">
            <v>Khu phố Giang Liễu, phường Phương Liễu, tỉnh Bắc Ninh</v>
          </cell>
          <cell r="D528">
            <v>2</v>
          </cell>
          <cell r="E528" t="str">
            <v>nhà trọ</v>
          </cell>
          <cell r="F528" t="str">
            <v>nhà trọ</v>
          </cell>
          <cell r="G528" t="str">
            <v>nhà xây 03 tầng diện tích 100m2/sàn</v>
          </cell>
          <cell r="I528" t="str">
            <v>hoạt động</v>
          </cell>
          <cell r="K528" t="str">
            <v>Nguyễn Quang Trung</v>
          </cell>
        </row>
        <row r="529">
          <cell r="B529" t="str">
            <v>Nguyễn Văn Bình</v>
          </cell>
          <cell r="C529" t="str">
            <v>Khu phố Giang Liễu, phường Phương Liễu, tỉnh Bắc Ninh</v>
          </cell>
          <cell r="D529">
            <v>2</v>
          </cell>
          <cell r="E529" t="str">
            <v>nhà trọ</v>
          </cell>
          <cell r="F529" t="str">
            <v>nhà trọ</v>
          </cell>
          <cell r="G529" t="str">
            <v>nhà xây 03 tầng diện tích 100m2/sàn</v>
          </cell>
          <cell r="I529" t="str">
            <v>hoạt động</v>
          </cell>
          <cell r="K529" t="str">
            <v>Nguyễn Quang Trung</v>
          </cell>
        </row>
        <row r="530">
          <cell r="B530" t="str">
            <v>Nguyễn Thừa Quyên</v>
          </cell>
          <cell r="C530" t="str">
            <v>Khu phố Giang Liễu, phường Phương Liễu, tỉnh Bắc Ninh</v>
          </cell>
          <cell r="D530">
            <v>2</v>
          </cell>
          <cell r="E530" t="str">
            <v>nhà trọ</v>
          </cell>
          <cell r="F530" t="str">
            <v>nhà trọ</v>
          </cell>
          <cell r="G530" t="str">
            <v>nhà xây 03 tầng diện tích 100m2/sàn</v>
          </cell>
          <cell r="I530" t="str">
            <v>hoạt động</v>
          </cell>
          <cell r="K530" t="str">
            <v>Nguyễn Quang Trung</v>
          </cell>
        </row>
        <row r="531">
          <cell r="B531" t="str">
            <v>Nguyễn Thừa Phúc</v>
          </cell>
          <cell r="C531" t="str">
            <v>Khu phố Giang Liễu, phường Phương Liễu, tỉnh Bắc Ninh</v>
          </cell>
          <cell r="D531">
            <v>2</v>
          </cell>
          <cell r="E531" t="str">
            <v>nhà trọ</v>
          </cell>
          <cell r="F531" t="str">
            <v>nhà trọ</v>
          </cell>
          <cell r="G531" t="str">
            <v>nhà xây 03 tầng diện tích 100m2/sàn</v>
          </cell>
          <cell r="I531" t="str">
            <v>hoạt động</v>
          </cell>
          <cell r="K531" t="str">
            <v>Nguyễn Quang Trung</v>
          </cell>
        </row>
        <row r="532">
          <cell r="B532" t="str">
            <v>Nguyễn Tài Triển</v>
          </cell>
          <cell r="C532" t="str">
            <v>Khu phố Giang Liễu, phường Phương Liễu, tỉnh Bắc Ninh</v>
          </cell>
          <cell r="D532">
            <v>2</v>
          </cell>
          <cell r="E532" t="str">
            <v>nhà trọ</v>
          </cell>
          <cell r="F532" t="str">
            <v>nhà trọ</v>
          </cell>
          <cell r="G532" t="str">
            <v>nhà xây 03 tầng diện tích 100m2/sàn</v>
          </cell>
          <cell r="I532" t="str">
            <v>hoạt động</v>
          </cell>
          <cell r="K532" t="str">
            <v>Nguyễn Quang Trung</v>
          </cell>
        </row>
        <row r="533">
          <cell r="B533" t="str">
            <v>Nguyễn đăng Đại</v>
          </cell>
          <cell r="C533" t="str">
            <v>Khu phố Giang Liễu, phường Phương Liễu, tỉnh Bắc Ninh</v>
          </cell>
          <cell r="D533">
            <v>2</v>
          </cell>
          <cell r="E533" t="str">
            <v>nhà trọ</v>
          </cell>
          <cell r="F533" t="str">
            <v>nhà trọ</v>
          </cell>
          <cell r="G533" t="str">
            <v>nhà xây 03 tầng diện tích 100m2/sàn</v>
          </cell>
          <cell r="I533" t="str">
            <v>hoạt động</v>
          </cell>
          <cell r="K533" t="str">
            <v>Nguyễn Quang Trung</v>
          </cell>
        </row>
        <row r="534">
          <cell r="B534" t="str">
            <v>Nguyễn Hữu Hưởng</v>
          </cell>
          <cell r="C534" t="str">
            <v>Khu phố Giang Liễu, phường Phương Liễu, tỉnh Bắc Ninh</v>
          </cell>
          <cell r="D534">
            <v>2</v>
          </cell>
          <cell r="E534" t="str">
            <v>nhà trọ</v>
          </cell>
          <cell r="F534" t="str">
            <v>nhà trọ</v>
          </cell>
          <cell r="G534" t="str">
            <v>nhà xây 03 tầng diện tích 100m2/sàn</v>
          </cell>
          <cell r="I534" t="str">
            <v>hoạt động</v>
          </cell>
          <cell r="K534" t="str">
            <v>Nguyễn Quang Trung</v>
          </cell>
        </row>
        <row r="535">
          <cell r="B535" t="str">
            <v>Lê Văn Trinh</v>
          </cell>
          <cell r="C535" t="str">
            <v>Khu phố Giang Liễu, phường Phương Liễu, tỉnh Bắc Ninh</v>
          </cell>
          <cell r="D535">
            <v>2</v>
          </cell>
          <cell r="E535" t="str">
            <v>nhà trọ</v>
          </cell>
          <cell r="F535" t="str">
            <v>nhà trọ</v>
          </cell>
          <cell r="G535" t="str">
            <v>nhà xây 03 tầng diện tích 100m2/sàn</v>
          </cell>
          <cell r="I535" t="str">
            <v>hoạt động</v>
          </cell>
          <cell r="K535" t="str">
            <v>Nguyễn Quang Trung</v>
          </cell>
        </row>
        <row r="536">
          <cell r="B536" t="str">
            <v>Đỗ Đức Thịnh</v>
          </cell>
          <cell r="C536" t="str">
            <v>Khu phố Giang Liễu, phường Phương Liễu, tỉnh Bắc Ninh</v>
          </cell>
          <cell r="D536">
            <v>2</v>
          </cell>
          <cell r="E536" t="str">
            <v>nhà trọ</v>
          </cell>
          <cell r="F536" t="str">
            <v>nhà trọ</v>
          </cell>
          <cell r="G536" t="str">
            <v>nhà xây 03 tầng diện tích 100m2/sàn</v>
          </cell>
          <cell r="I536" t="str">
            <v>hoạt động</v>
          </cell>
          <cell r="K536" t="str">
            <v>Nguyễn Quang Trung</v>
          </cell>
        </row>
        <row r="537">
          <cell r="B537" t="str">
            <v>Nguyễn Thị Hà</v>
          </cell>
          <cell r="C537" t="str">
            <v>Khu phố Giang Liễu, phường Phương Liễu, tỉnh Bắc Ninh</v>
          </cell>
          <cell r="D537">
            <v>2</v>
          </cell>
          <cell r="E537" t="str">
            <v>nhà trọ</v>
          </cell>
          <cell r="F537" t="str">
            <v>nhà trọ</v>
          </cell>
          <cell r="G537" t="str">
            <v>nhà xây 03 tầng diện tích 100m2/sàn</v>
          </cell>
          <cell r="I537" t="str">
            <v>hoạt động</v>
          </cell>
          <cell r="K537" t="str">
            <v>Nguyễn Quang Trung</v>
          </cell>
        </row>
        <row r="538">
          <cell r="B538" t="str">
            <v>Nguyễn Tài Rồng</v>
          </cell>
          <cell r="C538" t="str">
            <v>Khu phố Giang Liễu, phường Phương Liễu, tỉnh Bắc Ninh</v>
          </cell>
          <cell r="D538">
            <v>2</v>
          </cell>
          <cell r="E538" t="str">
            <v>nhà trọ</v>
          </cell>
          <cell r="F538" t="str">
            <v>nhà trọ</v>
          </cell>
          <cell r="G538" t="str">
            <v>nhà xây 03 tầng diện tích 100m2/sàn</v>
          </cell>
          <cell r="I538" t="str">
            <v>hoạt động</v>
          </cell>
          <cell r="K538" t="str">
            <v>Nguyễn Quang Trung</v>
          </cell>
        </row>
        <row r="539">
          <cell r="B539" t="str">
            <v>Nguyễn Tài Phước</v>
          </cell>
          <cell r="C539" t="str">
            <v>Khu phố Giang Liễu, phường Phương Liễu, tỉnh Bắc Ninh</v>
          </cell>
          <cell r="D539">
            <v>2</v>
          </cell>
          <cell r="E539" t="str">
            <v>nhà trọ</v>
          </cell>
          <cell r="F539" t="str">
            <v>nhà trọ</v>
          </cell>
          <cell r="G539" t="str">
            <v>nhà xây 03 tầng diện tích 100m2/sàn</v>
          </cell>
          <cell r="I539" t="str">
            <v>hoạt động</v>
          </cell>
          <cell r="K539" t="str">
            <v>Nguyễn Quang Trung</v>
          </cell>
        </row>
        <row r="540">
          <cell r="B540" t="str">
            <v>Nguyễn Thị Lợi</v>
          </cell>
          <cell r="C540" t="str">
            <v>Khu phố Giang Liễu, phường Phương Liễu, tỉnh Bắc Ninh</v>
          </cell>
          <cell r="D540">
            <v>2</v>
          </cell>
          <cell r="E540" t="str">
            <v>nhà trọ</v>
          </cell>
          <cell r="F540" t="str">
            <v>nhà trọ</v>
          </cell>
          <cell r="G540" t="str">
            <v>nhà xây 03 tầng diện tích 100m2/sàn</v>
          </cell>
          <cell r="I540" t="str">
            <v>hoạt động</v>
          </cell>
          <cell r="K540" t="str">
            <v>Nguyễn Quang Trung</v>
          </cell>
        </row>
        <row r="541">
          <cell r="B541" t="str">
            <v>Trần Văn Trung</v>
          </cell>
          <cell r="C541" t="str">
            <v>Khu phố Giang Liễu, phường Phương Liễu, tỉnh Bắc Ninh</v>
          </cell>
          <cell r="D541">
            <v>2</v>
          </cell>
          <cell r="E541" t="str">
            <v>nhà trọ</v>
          </cell>
          <cell r="F541" t="str">
            <v>nhà trọ</v>
          </cell>
          <cell r="G541" t="str">
            <v>nhà xây 03 tầng diện tích 100m2/sàn</v>
          </cell>
          <cell r="I541" t="str">
            <v>hoạt động</v>
          </cell>
          <cell r="K541" t="str">
            <v>Nguyễn Quang Trung</v>
          </cell>
        </row>
        <row r="542">
          <cell r="B542" t="str">
            <v>Nguyễn Tài Hạ</v>
          </cell>
          <cell r="C542" t="str">
            <v>Khu phố Giang Liễu, phường Phương Liễu, tỉnh Bắc Ninh</v>
          </cell>
          <cell r="D542">
            <v>2</v>
          </cell>
          <cell r="E542" t="str">
            <v>nhà trọ</v>
          </cell>
          <cell r="F542" t="str">
            <v>nhà trọ</v>
          </cell>
          <cell r="G542" t="str">
            <v>nhà xây 03 tầng diện tích 100m2/sàn</v>
          </cell>
          <cell r="I542" t="str">
            <v>hoạt động</v>
          </cell>
          <cell r="K542" t="str">
            <v>Nguyễn Quang Trung</v>
          </cell>
        </row>
        <row r="543">
          <cell r="B543" t="str">
            <v>Nguyễn Văn Hạnh</v>
          </cell>
          <cell r="C543" t="str">
            <v>Khu phố Giang Liễu, phường Phương Liễu, tỉnh Bắc Ninh</v>
          </cell>
          <cell r="D543">
            <v>2</v>
          </cell>
          <cell r="E543" t="str">
            <v>nhà trọ</v>
          </cell>
          <cell r="F543" t="str">
            <v>nhà trọ</v>
          </cell>
          <cell r="G543" t="str">
            <v>nhà xây 03 tầng diện tích 100m2/sàn</v>
          </cell>
          <cell r="I543" t="str">
            <v>hoạt động</v>
          </cell>
          <cell r="K543" t="str">
            <v>Nguyễn Quang Trung</v>
          </cell>
        </row>
        <row r="544">
          <cell r="B544" t="str">
            <v>Nguyễn Tuệ Anh</v>
          </cell>
          <cell r="C544" t="str">
            <v>Khu phố Giang Liễu, phường Phương Liễu, tỉnh Bắc Ninh</v>
          </cell>
          <cell r="D544">
            <v>2</v>
          </cell>
          <cell r="E544" t="str">
            <v>nhà trọ</v>
          </cell>
          <cell r="F544" t="str">
            <v>nhà trọ</v>
          </cell>
          <cell r="G544" t="str">
            <v>nhà xây 03 tầng diện tích 100m2/sàn</v>
          </cell>
          <cell r="I544" t="str">
            <v>hoạt động</v>
          </cell>
          <cell r="K544" t="str">
            <v>Nguyễn Quang Trung</v>
          </cell>
        </row>
        <row r="545">
          <cell r="B545" t="str">
            <v>Nguyễn Tài Hợp</v>
          </cell>
          <cell r="C545" t="str">
            <v>Khu phố Giang Liễu, phường Phương Liễu, tỉnh Bắc Ninh</v>
          </cell>
          <cell r="D545">
            <v>2</v>
          </cell>
          <cell r="E545" t="str">
            <v>nhà trọ</v>
          </cell>
          <cell r="F545" t="str">
            <v>nhà trọ</v>
          </cell>
          <cell r="G545" t="str">
            <v>nhà xây 03 tầng diện tích 100m2/sàn</v>
          </cell>
          <cell r="I545" t="str">
            <v>hoạt động</v>
          </cell>
          <cell r="K545" t="str">
            <v>Nguyễn Quang Trung</v>
          </cell>
        </row>
        <row r="546">
          <cell r="B546" t="str">
            <v>Nguyễn Thị Nở</v>
          </cell>
          <cell r="C546" t="str">
            <v>Khu phố Giang Liễu, phường Phương Liễu, tỉnh Bắc Ninh</v>
          </cell>
          <cell r="D546">
            <v>2</v>
          </cell>
          <cell r="E546" t="str">
            <v>nhà trọ</v>
          </cell>
          <cell r="F546" t="str">
            <v>nhà trọ</v>
          </cell>
          <cell r="G546" t="str">
            <v>nhà xây 03 tầng diện tích 100m2/sàn</v>
          </cell>
          <cell r="I546" t="str">
            <v>hoạt động</v>
          </cell>
          <cell r="K546" t="str">
            <v>Nguyễn Quang Trung</v>
          </cell>
        </row>
        <row r="547">
          <cell r="B547" t="str">
            <v>Lê Văn Thư</v>
          </cell>
          <cell r="C547" t="str">
            <v>Khu phố Giang Liễu, phường Phương Liễu, tỉnh Bắc Ninh</v>
          </cell>
          <cell r="D547">
            <v>2</v>
          </cell>
          <cell r="E547" t="str">
            <v>nhà trọ</v>
          </cell>
          <cell r="F547" t="str">
            <v>nhà trọ</v>
          </cell>
          <cell r="G547" t="str">
            <v>nhà xây 03 tầng diện tích 100m2/sàn</v>
          </cell>
          <cell r="I547" t="str">
            <v>hoạt động</v>
          </cell>
          <cell r="K547" t="str">
            <v>Nguyễn Quang Trung</v>
          </cell>
        </row>
        <row r="548">
          <cell r="B548" t="str">
            <v>Nguyễn Viết Thăng</v>
          </cell>
          <cell r="C548" t="str">
            <v>Khu phố Giang Liễu, phường Phương Liễu, tỉnh Bắc Ninh</v>
          </cell>
          <cell r="D548">
            <v>2</v>
          </cell>
          <cell r="E548" t="str">
            <v>nhà trọ</v>
          </cell>
          <cell r="F548" t="str">
            <v>nhà trọ</v>
          </cell>
          <cell r="G548" t="str">
            <v>nhà xây 03 tầng diện tích 100m2/sàn</v>
          </cell>
          <cell r="I548" t="str">
            <v>hoạt động</v>
          </cell>
          <cell r="K548" t="str">
            <v>Nguyễn Quang Trung</v>
          </cell>
        </row>
        <row r="549">
          <cell r="B549" t="str">
            <v>Nguyễn Đắc Số</v>
          </cell>
          <cell r="C549" t="str">
            <v>Khu phố Giang Liễu, phường Phương Liễu, tỉnh Bắc Ninh</v>
          </cell>
          <cell r="D549">
            <v>2</v>
          </cell>
          <cell r="E549" t="str">
            <v>nhà trọ</v>
          </cell>
          <cell r="F549" t="str">
            <v>nhà trọ</v>
          </cell>
          <cell r="G549" t="str">
            <v>nhà xây 03 tầng diện tích 100m2/sàn</v>
          </cell>
          <cell r="I549" t="str">
            <v>hoạt động</v>
          </cell>
          <cell r="K549" t="str">
            <v>Nguyễn Quang Trung</v>
          </cell>
        </row>
        <row r="550">
          <cell r="B550" t="str">
            <v>Nguyễn Tài Ba</v>
          </cell>
          <cell r="C550" t="str">
            <v>Khu phố Giang Liễu, phường Phương Liễu, tỉnh Bắc Ninh</v>
          </cell>
          <cell r="D550">
            <v>2</v>
          </cell>
          <cell r="E550" t="str">
            <v>nhà trọ</v>
          </cell>
          <cell r="F550" t="str">
            <v>nhà trọ</v>
          </cell>
          <cell r="G550" t="str">
            <v>nhà xây 03 tầng diện tích 100m2/sàn</v>
          </cell>
          <cell r="I550" t="str">
            <v>hoạt động</v>
          </cell>
          <cell r="K550" t="str">
            <v>Nguyễn Quang Trung</v>
          </cell>
        </row>
        <row r="551">
          <cell r="B551" t="str">
            <v>Nguyễn Thị Đua</v>
          </cell>
          <cell r="C551" t="str">
            <v>Khu phố Giang Liễu, phường Phương Liễu, tỉnh Bắc Ninh</v>
          </cell>
          <cell r="D551">
            <v>2</v>
          </cell>
          <cell r="E551" t="str">
            <v>nhà trọ</v>
          </cell>
          <cell r="F551" t="str">
            <v>nhà trọ</v>
          </cell>
          <cell r="G551" t="str">
            <v>nhà xây 03 tầng diện tích 100m2/sàn</v>
          </cell>
          <cell r="I551" t="str">
            <v>hoạt động</v>
          </cell>
          <cell r="K551" t="str">
            <v>Nguyễn Quang Trung</v>
          </cell>
        </row>
        <row r="552">
          <cell r="B552" t="str">
            <v>Nguyễn Hữu Điều</v>
          </cell>
          <cell r="C552" t="str">
            <v>Khu phố Giang Liễu, phường Phương Liễu, tỉnh Bắc Ninh</v>
          </cell>
          <cell r="D552">
            <v>2</v>
          </cell>
          <cell r="E552" t="str">
            <v>nhà trọ</v>
          </cell>
          <cell r="F552" t="str">
            <v>nhà trọ</v>
          </cell>
          <cell r="G552" t="str">
            <v>nhà xây 03 tầng diện tích 100m2/sàn</v>
          </cell>
          <cell r="I552" t="str">
            <v>hoạt động</v>
          </cell>
          <cell r="K552" t="str">
            <v>Nguyễn Quang Trung</v>
          </cell>
        </row>
        <row r="553">
          <cell r="B553" t="str">
            <v>Nguyễn Tài Hoàn</v>
          </cell>
          <cell r="C553" t="str">
            <v>Khu phố Giang Liễu, phường Phương Liễu, tỉnh Bắc Ninh</v>
          </cell>
          <cell r="D553">
            <v>2</v>
          </cell>
          <cell r="E553" t="str">
            <v>nhà trọ</v>
          </cell>
          <cell r="F553" t="str">
            <v>nhà trọ</v>
          </cell>
          <cell r="G553" t="str">
            <v>nhà xây 03 tầng diện tích 100m2/sàn</v>
          </cell>
          <cell r="I553" t="str">
            <v>hoạt động</v>
          </cell>
          <cell r="K553" t="str">
            <v>Nguyễn Quang Trung</v>
          </cell>
        </row>
        <row r="554">
          <cell r="B554" t="str">
            <v>Nguyễn Văn Huynh</v>
          </cell>
          <cell r="C554" t="str">
            <v>Khu phố Giang Liễu, phường Phương Liễu, tỉnh Bắc Ninh</v>
          </cell>
          <cell r="D554">
            <v>2</v>
          </cell>
          <cell r="E554" t="str">
            <v>nhà trọ</v>
          </cell>
          <cell r="F554" t="str">
            <v>nhà trọ</v>
          </cell>
          <cell r="G554" t="str">
            <v>nhà xây 03 tầng diện tích 100m2/sàn</v>
          </cell>
          <cell r="I554" t="str">
            <v>hoạt động</v>
          </cell>
          <cell r="K554" t="str">
            <v>Nguyễn Quang Trung</v>
          </cell>
        </row>
        <row r="555">
          <cell r="B555" t="str">
            <v>Nguyễn Tài Trinh</v>
          </cell>
          <cell r="C555" t="str">
            <v>Khu phố Giang Liễu, phường Phương Liễu, tỉnh Bắc Ninh</v>
          </cell>
          <cell r="D555">
            <v>2</v>
          </cell>
          <cell r="E555" t="str">
            <v>nhà trọ</v>
          </cell>
          <cell r="F555" t="str">
            <v>nhà trọ</v>
          </cell>
          <cell r="G555" t="str">
            <v>nhà xây 03 tầng diện tích 100m2/sàn</v>
          </cell>
          <cell r="I555" t="str">
            <v>hoạt động</v>
          </cell>
          <cell r="K555" t="str">
            <v>Nguyễn Quang Trung</v>
          </cell>
        </row>
        <row r="556">
          <cell r="B556" t="str">
            <v>Nguyễn Thị Hiển</v>
          </cell>
          <cell r="C556" t="str">
            <v>Khu phố Giang Liễu, phường Phương Liễu, tỉnh Bắc Ninh</v>
          </cell>
          <cell r="D556">
            <v>2</v>
          </cell>
          <cell r="E556" t="str">
            <v>nhà trọ</v>
          </cell>
          <cell r="F556" t="str">
            <v>nhà trọ</v>
          </cell>
          <cell r="G556" t="str">
            <v>nhà xây 03 tầng diện tích 100m2/sàn</v>
          </cell>
          <cell r="I556" t="str">
            <v>hoạt động</v>
          </cell>
          <cell r="K556" t="str">
            <v>Nguyễn Quang Trung</v>
          </cell>
        </row>
        <row r="557">
          <cell r="B557" t="str">
            <v>Nguyễn Thị Vui</v>
          </cell>
          <cell r="C557" t="str">
            <v>Khu phố Giang Liễu, phường Phương Liễu, tỉnh Bắc Ninh</v>
          </cell>
          <cell r="D557">
            <v>2</v>
          </cell>
          <cell r="E557" t="str">
            <v>nhà trọ</v>
          </cell>
          <cell r="F557" t="str">
            <v>nhà trọ</v>
          </cell>
          <cell r="G557" t="str">
            <v>nhà xây 03 tầng diện tích 100m2/sàn</v>
          </cell>
          <cell r="I557" t="str">
            <v>hoạt động</v>
          </cell>
          <cell r="K557" t="str">
            <v>Nguyễn Quang Trung</v>
          </cell>
        </row>
        <row r="558">
          <cell r="B558" t="str">
            <v>Nguyễn Tài Nam</v>
          </cell>
          <cell r="C558" t="str">
            <v>Khu phố Giang Liễu, phường Phương Liễu, tỉnh Bắc Ninh</v>
          </cell>
          <cell r="D558">
            <v>2</v>
          </cell>
          <cell r="E558" t="str">
            <v>nhà trọ</v>
          </cell>
          <cell r="F558" t="str">
            <v>nhà trọ</v>
          </cell>
          <cell r="G558" t="str">
            <v>nhà xây 03 tầng diện tích 100m2/sàn</v>
          </cell>
          <cell r="I558" t="str">
            <v>hoạt động</v>
          </cell>
          <cell r="K558" t="str">
            <v>Nguyễn Quang Trung</v>
          </cell>
        </row>
        <row r="559">
          <cell r="B559" t="str">
            <v>Nguyễn Tài Tùng</v>
          </cell>
          <cell r="C559" t="str">
            <v>Khu phố Giang Liễu, phường Phương Liễu, tỉnh Bắc Ninh</v>
          </cell>
          <cell r="D559">
            <v>2</v>
          </cell>
          <cell r="E559" t="str">
            <v>nhà trọ</v>
          </cell>
          <cell r="F559" t="str">
            <v>nhà trọ</v>
          </cell>
          <cell r="G559" t="str">
            <v>nhà xây 03 tầng diện tích 100m2/sàn</v>
          </cell>
          <cell r="I559" t="str">
            <v>hoạt động</v>
          </cell>
          <cell r="K559" t="str">
            <v>Nguyễn Quang Trung</v>
          </cell>
        </row>
        <row r="560">
          <cell r="B560" t="str">
            <v>Nguyễn Đắc Số</v>
          </cell>
          <cell r="C560" t="str">
            <v>Khu phố Giang Liễu, phường Phương Liễu, tỉnh Bắc Ninh</v>
          </cell>
          <cell r="D560">
            <v>2</v>
          </cell>
          <cell r="E560" t="str">
            <v>nhà trọ</v>
          </cell>
          <cell r="F560" t="str">
            <v>nhà trọ</v>
          </cell>
          <cell r="G560" t="str">
            <v>nhà xây 03 tầng diện tích 100m2/sàn</v>
          </cell>
          <cell r="I560" t="str">
            <v>hoạt động</v>
          </cell>
          <cell r="K560" t="str">
            <v>Nguyễn Quang Trung</v>
          </cell>
        </row>
        <row r="561">
          <cell r="B561" t="str">
            <v>Đặng Văn Vẻ</v>
          </cell>
          <cell r="C561" t="str">
            <v>Khu phố Giang Liễu, phường Phương Liễu, tỉnh Bắc Ninh</v>
          </cell>
          <cell r="D561">
            <v>2</v>
          </cell>
          <cell r="E561" t="str">
            <v>nhà trọ</v>
          </cell>
          <cell r="F561" t="str">
            <v>nhà trọ</v>
          </cell>
          <cell r="G561" t="str">
            <v>nhà xây 03 tầng diện tích 100m2/sàn</v>
          </cell>
          <cell r="I561" t="str">
            <v>hoạt động</v>
          </cell>
          <cell r="K561" t="str">
            <v>Nguyễn Quang Trung</v>
          </cell>
        </row>
        <row r="562">
          <cell r="B562" t="str">
            <v>Nguyễn Văn Xuất</v>
          </cell>
          <cell r="C562" t="str">
            <v>Khu phố Giang Liễu, phường Phương Liễu, tỉnh Bắc Ninh</v>
          </cell>
          <cell r="D562">
            <v>2</v>
          </cell>
          <cell r="E562" t="str">
            <v>nhà trọ</v>
          </cell>
          <cell r="F562" t="str">
            <v>nhà trọ</v>
          </cell>
          <cell r="G562" t="str">
            <v>nhà xây 03 tầng diện tích 100m2/sàn</v>
          </cell>
          <cell r="I562" t="str">
            <v>hoạt động</v>
          </cell>
          <cell r="K562" t="str">
            <v>Nguyễn Quang Trung</v>
          </cell>
        </row>
        <row r="563">
          <cell r="B563" t="str">
            <v>Nguyễn Tài Thạch</v>
          </cell>
          <cell r="C563" t="str">
            <v>Khu phố Giang Liễu, phường Phương Liễu, tỉnh Bắc Ninh</v>
          </cell>
          <cell r="D563">
            <v>2</v>
          </cell>
          <cell r="E563" t="str">
            <v>nhà trọ</v>
          </cell>
          <cell r="F563" t="str">
            <v>nhà trọ</v>
          </cell>
          <cell r="G563" t="str">
            <v>nhà xây 03 tầng diện tích 100m2/sàn</v>
          </cell>
          <cell r="I563" t="str">
            <v>hoạt động</v>
          </cell>
          <cell r="K563" t="str">
            <v>Nguyễn Quang Trung</v>
          </cell>
        </row>
        <row r="564">
          <cell r="B564" t="str">
            <v>Chợ trung tâm phường Phố Mới – Chi nhánh công ty TNHH xây dựng Hải Âu tại Bắc Ninh</v>
          </cell>
          <cell r="C564" t="str">
            <v>Khu phố Đỉnh, Đường Trần Hưng Đạo, Phường Phố Mới, Thị xã Quế Võ, Tỉnh Bắc Ninh</v>
          </cell>
          <cell r="D564">
            <v>1</v>
          </cell>
          <cell r="E564" t="str">
            <v>Chợ kiên cố</v>
          </cell>
          <cell r="F564" t="str">
            <v>Chợ</v>
          </cell>
          <cell r="G564" t="str">
            <v>Diện tích đất khoảng 20.454m2 gồm các dãy nhà cầu chợ 01 tầng, nhà kiot 02 tầng, 03 tầng và các công trình phụ trợ khác... Chợ gồm 341 kiot thuê lâu dài, 140 quầy bán hàng không thường xuyên thuê theo năm</v>
          </cell>
          <cell r="H564" t="str">
            <v>Chưa trang bị hệ thống cơ sở truyền dữ liệu PCCC và CNCH và truyên tin báo sự cố</v>
          </cell>
          <cell r="I564" t="str">
            <v>Đình chỉ khu vực</v>
          </cell>
          <cell r="K564" t="str">
            <v>Lê Tuấn Dũng</v>
          </cell>
        </row>
        <row r="565">
          <cell r="B565" t="str">
            <v>Chi nhánh hợp tác xã đầu tư xây dựng, quản lý và khai thác chợ Hải An tại Quế Võ, Bắc Ninh</v>
          </cell>
          <cell r="C565" t="str">
            <v>Đường Trần Hưng Đạo, Khu phố Đỉnh, Phường Phố Mới, Thị xã Quế Võ, Tỉnh Bắc Ninh</v>
          </cell>
          <cell r="D565">
            <v>1</v>
          </cell>
          <cell r="E565" t="str">
            <v>Cửa hàng xăng dầu, bến xe khách, trạm dừng nghỉ, cho thuê văn phòng...</v>
          </cell>
          <cell r="F565" t="str">
            <v>Lĩnh vực cơ sở công nghiệp, nhà kho</v>
          </cell>
          <cell r="G565" t="str">
            <v xml:space="preserve">+ Trạm tiếp xăng dầu có diện tích sử dụng khoảng 1000m2, gồm có 04 cột bơm xăng và 05 cột bơm dầu, 09 cột bơm không sử dụng, tổng có 08 bể: 02 bể chứa xăng và 02 bể chứa dầu mỗi bể 25m3, 04 bể không sử dụng. 
+ Nhà điều hành kết hợp kinh doanh dịch vụ: có diện tích 891m2/sàn, 05 tầng; tầng 01 và tầng 02 sử dụng làm văn phòng, nhà ăn; tầng 03,04 và 05 cho hộ kinh doanh ông Dương Văn Nghĩa thuê để kinh doanh dịch vụ lưu trú. 
+ Nhà thương mại dịch vụ tổng hợp: gồm các khối nhà liền kề 03 tầng, 04 tầng và 07 tầng tổng diện tích sàn khoảng 2100m2, hiện tại đang cho: Bệnh viện Thiện Nhân, ngân hàng MSB, cơ sở Mầm non Tuổi Thần Tiên (các cơ sở này không sử dụng chung đường giao thông với đơn vị cho thuê, đã được Phòng Cảnh sát PCCC và CNCH quản lý hoạt động PCCC theo lĩnh vực). 
+ Khu đất dự trữ xây dựng nhà xưởng khung thép mái tôn diện tích 1280m2, cho bà Lã Thị Oanh Phượng thuê 01 phần làm kinh doanh nhà hàng, Công ty TNHH thương mại dịch vụ và đầu tư Minh Hằng thuê 01 phần làm gara sửa chữa ô tô, Công ty TNHH xây dựng và thương mại Phú Xinh thuê 01 phần làm kho vật liệu xây dựng. 
+ Nhà để xe kết hợp kinh doanh dịch vụ B có tổng diện tích sử dụng 2160m2, 01 tầng hiện đang cho hộ kinh doanh Haian Centre thuê toàn bộ để kinh doạnh dịch vụ lưu trú. 
</v>
          </cell>
          <cell r="H565" t="str">
            <v>Chưa trang bị hệ thống cơ sở truyền dữ liệu PCCC và CNCH và truyên tin báo sự cố</v>
          </cell>
          <cell r="I565" t="str">
            <v>Đình chỉ khu vực</v>
          </cell>
          <cell r="K565" t="str">
            <v>Lê Tuấn Dũng</v>
          </cell>
        </row>
        <row r="566">
          <cell r="B566" t="str">
            <v>Trung tâm đăng kiểm xe cơ giới đường bộ 99-03D - Chi nhánh hợp tác xã đầu tư xây dựng, quản lý và khai thác chợ Hải An</v>
          </cell>
          <cell r="C566" t="str">
            <v>Đường Trần Hưng Đạo, Khu phố Đỉnh, Phường Phố Mới, Thị xã Quế Võ, Tỉnh Bắc Ninh</v>
          </cell>
          <cell r="D566">
            <v>2</v>
          </cell>
          <cell r="E566" t="str">
            <v>Trung tâm đăng kiểm xe cơ giới</v>
          </cell>
          <cell r="G566" t="str">
            <v>Xây dựng kiên cố, kết cấu tường gạch, cột bê tông cốt thép chịu lực, mái tôn với diện tích sàn 1197m2</v>
          </cell>
          <cell r="H566" t="str">
            <v>Chưa trang bị hệ thống cơ sở truyền dữ liệu PCCC và CNCH và truyên tin báo sự cố</v>
          </cell>
          <cell r="I566" t="str">
            <v>Hoạt động</v>
          </cell>
          <cell r="K566" t="str">
            <v>Lê Tuấn Dũng</v>
          </cell>
        </row>
        <row r="567">
          <cell r="B567" t="str">
            <v>Trung tâm thương mại Quế Võ – Công ty cổ phần thương mại XNK Quế Võ</v>
          </cell>
          <cell r="C567" t="str">
            <v>Khu 3, Phường Phố Mới, TX Quế Võ, Bắc Ninh</v>
          </cell>
          <cell r="D567">
            <v>1</v>
          </cell>
          <cell r="E567" t="str">
            <v>Nhà hỗn hợp</v>
          </cell>
          <cell r="G567" t="str">
            <v xml:space="preserve">Công ty cổ phần thương mại xuất nhập khẩu Quế Võ được xây dựng dạng nhà có kết cấu bê tông cốt thép tường gạch gồm 04 khối nhà, cụ thể: 
+ Head Honda có diện tích khoảng 1000m2, cho công ty TNHH Vĩnh Cát thuê làm văn phòng và cửa hàng kinh doanh xe máy. 
+ Văn phòng siêu thị có diện tích khoảng 215m2/sàn, 07 tầng sử dụng để làm văn phòng điều hành và cho thuê, hiện tại tầng 1 đang cho bà Nguyễn Thị Trúc và ông Nguyễn Xuân Tứ thuê kiot, tầng lửng diện tích khoảng 90m2 cho công ty TNHH Gtech Vina thuê làm văn phòng và làm phòng điều hành tòa nhà, tầng 2 đang cho ông Lê Nin Nhẫn thuê toàn bộ để làm khu vui chơi trẻ em, tầng 3 đang cho công ty TNHH thương mại dịch vụ quốc tế Tâm Phúc thuê 66m2 làm văn phòng và công ty cổ phần cơ điện Vạn Đạt thuê 100m2 làm văn phòng; tầng 4 cho công ty TNHH Jin Ying Entertaiment thuê toàn bộ để làm phòng tập Yoga; tầng 5 và tầng 6 cho công ty cổ phần giải pháp giáo dục Hưng Yên thuê toàn bộ làm trung tâm Anh Ngữ; tầng 7 cho bà Nguyễn Thị Thanh thuê toàn bộ để kinh doanh phòng múa, hát nhạc. 
+ 01 trung tâm thương mại thiết kế 01 tầng có diện tích khoảng 400m2 hiện cho công ty cổ phần thời trang Yody thuê toàn bộ để kinh doanh thời trang quần áo. 
+ 01 trung tâm thương mại thiết kế 01 tầng có diện tích khoảng 400m2 hiện cho bà Dương Thị Lan Hằng thuê 30m2 để kinh doanh thời trang quần áo, cho kinh doanh công ty TNHH Vĩnh Cát sử dụng khoảng 70m2 làm kho chứa xe máy 
</v>
          </cell>
          <cell r="H567" t="str">
            <v>Chưa trang bị hệ thống cơ sở truyền dữ liệu PCCC và CNCH và truyên tin báo sự cố</v>
          </cell>
          <cell r="I567" t="str">
            <v>Hoạt động</v>
          </cell>
          <cell r="K567" t="str">
            <v>Lê Tuấn Dũng</v>
          </cell>
        </row>
        <row r="568">
          <cell r="B568" t="str">
            <v>Khu nhà ở xã hội, siêu thị bán lẻ hàng điện máy và đồ gia dụng, tạp hóa tại thị trấn Phố Mới, huyện Quế Võ - Công ty cổ phần đầu tư bất động sản và thương mại Kinh Bắc</v>
          </cell>
          <cell r="C568" t="str">
            <v>Khu Đỉnh, Phường Phố Mới, TX Quế Võ, Bắc Ninh</v>
          </cell>
          <cell r="D568">
            <v>1</v>
          </cell>
          <cell r="E568" t="str">
            <v>Chung cư nhà ở xã hội</v>
          </cell>
          <cell r="G568" t="str">
            <v>Khu nhà ở xã hội, siêu thị bán lẻ hàng điện máy và đồ gia dụng, tạp hóa tại thị trấn Phố Mới, huyện Quế Võ xây dựng 01 khối nhà 09 tầng có diện tích xây dựng khoảng 6939,29m2 và khu vực sân, đường nội bộ xung quanh khối nhà theo giấy chứng nhận thẩm duyệt số 61/TD-PCCC ngày 16/01/2020 và văn bản thẩm duyệt số 196/TD-PCCC&amp;CNCH ngày 23/03/2021 của Phòng Cảnh sát PCCC và CNCH – Công an tỉnh Bắc Ninh. Trong đó tầng 01 bố trí khu vực để xe và phòng điện năng, điện nhẹ, phòng trực PCCC, khu sinh hoạt cộng đồng, nhà trẻ, ban quản lý dự án; tầng 02 gồm hai khu: khu vực bao quanh tòa nhà được thiết kế làm khu nhà ở: khu vực mái tầng 01 nằm trong lòng khối chữ U được sử dụng làm sân chơi. Từ tầng 03 đến tầng 09 là những căn hộ được bố trí theo hình chữ U với diện tích trung bình khoảng từ 60m2 đến 75m2/01 căn hộ.</v>
          </cell>
          <cell r="H568" t="str">
            <v>Chưa trang bị hệ thống cơ sở truyền dữ liệu PCCC và CNCH và truyên tin báo sự cố</v>
          </cell>
          <cell r="I568" t="str">
            <v>Hoạt động</v>
          </cell>
          <cell r="K568" t="str">
            <v>Lê Tuấn Dũng</v>
          </cell>
        </row>
        <row r="569">
          <cell r="B569" t="str">
            <v>Nhà nghỉ Bên Hồ</v>
          </cell>
          <cell r="C569" t="str">
            <v>Khu 3, Phường Phố Mới, TX Quế Võ, Bắc Ninh</v>
          </cell>
          <cell r="D569">
            <v>1</v>
          </cell>
          <cell r="E569" t="str">
            <v>Nhà nghỉ</v>
          </cell>
          <cell r="F569" t="str">
            <v>Lĩnh vực văn hóa, thể thao và du lịch</v>
          </cell>
          <cell r="G569" t="str">
            <v>Tầng 1 gồm: bếp ăn, quầy lễ tân, 01 phòng khác; Tầng 2, 3, 4 mỗi tầng gồm 05 phòng cho thuê lưu trú; Tầng 05 gồm 02 phòng ngủ gia đình, 01 phòng khách, 01 phòng thờ, sân phơi; Tầng áp mái sử dụng làm sân phơi</v>
          </cell>
          <cell r="H569" t="str">
            <v>Chưa trang bị hệ thống cơ sở truyền dữ liệu PCCC và CNCH và truyên tin báo sự cố</v>
          </cell>
          <cell r="I569" t="str">
            <v>Hoạt động</v>
          </cell>
          <cell r="K569" t="str">
            <v>Lê Tuấn Dũng</v>
          </cell>
        </row>
        <row r="570">
          <cell r="B570" t="str">
            <v>Nhà nghỉ Đảm Huyền</v>
          </cell>
          <cell r="C570" t="str">
            <v>Khu Đỉnh, Phường Phố Mới, TX Quế Võ, Bắc Ninh</v>
          </cell>
          <cell r="D570">
            <v>1</v>
          </cell>
          <cell r="E570" t="str">
            <v>Nhà nghỉ</v>
          </cell>
          <cell r="F570" t="str">
            <v>Lĩnh vực văn hóa, thể thao và du lịch</v>
          </cell>
          <cell r="G570" t="str">
            <v>Nhà Nghỉ Đảm Huyền được xây dựng dạng nhà có kết cấu bê tông cốt thép tường gạch gồm 05 tầng, diện tích mỗi tầng 72m2/sàn. Tầng 1 gồm: Bếp ăn, quầy lễ tân, phòng ở, chỗ để xe; Tầng 2, 3, 4 mỗi tầng gồm 04 phòng cho thuê lưu trú; Tầng 5: phòng thờ, sân phơi.</v>
          </cell>
          <cell r="H570" t="str">
            <v>Chưa trang bị hệ thống cơ sở truyền dữ liệu PCCC và CNCH và truyên tin báo sự cố</v>
          </cell>
          <cell r="I570" t="str">
            <v>Hoạt động</v>
          </cell>
          <cell r="K570" t="str">
            <v>Lê Tuấn Dũng</v>
          </cell>
        </row>
        <row r="571">
          <cell r="B571" t="str">
            <v>Nhà nghỉ Hương Giang</v>
          </cell>
          <cell r="C571" t="str">
            <v>Khu Đỉnh, Phường Phố Mới, TX Quế Võ, Bắc Ninh</v>
          </cell>
          <cell r="D571">
            <v>1</v>
          </cell>
          <cell r="E571" t="str">
            <v>Nhà nghỉ</v>
          </cell>
          <cell r="F571" t="str">
            <v>Lĩnh vực văn hóa, thể thao và du lịch</v>
          </cell>
          <cell r="G571" t="str">
            <v>Tầng 1 gồm: bếp ăn, quầy lễ tân, 01 phòng khách, 01 phòng ngủ gia đình; Tầng 2, 3, 4 mỗi tầng gồm 04 phòng cho thuê lưu trú; Tầng tum gồm 02 phòng ngủ gia đình: 01 sân phơi. Ngoài ra liền kề bên phía Nam của nhà nghỉ Hương Giang là nhà ở của gia đình của chủ hộ kinh doanh có diện tích xây dựng 72m2/sàn, 04 tầng, sử dụng với mục đích để ở gia đình.</v>
          </cell>
          <cell r="H571" t="str">
            <v>Chưa trang bị hệ thống cơ sở truyền dữ liệu PCCC và CNCH và truyên tin báo sự cố</v>
          </cell>
          <cell r="I571" t="str">
            <v>Hoạt động</v>
          </cell>
          <cell r="K571" t="str">
            <v>Lê Tuấn Dũng</v>
          </cell>
        </row>
        <row r="572">
          <cell r="B572" t="str">
            <v>Hộ kinh doanh Trần Thị Hạnh</v>
          </cell>
          <cell r="C572" t="str">
            <v>Khu 2, Phường Phố Mới, TX Quế Võ, Bắc Ninh</v>
          </cell>
          <cell r="D572">
            <v>2</v>
          </cell>
          <cell r="E572" t="str">
            <v>Nhà hàng</v>
          </cell>
          <cell r="G572" t="str">
            <v>Xây dựng 02 khối nhà, cụ thể: Khối nhà chính có diện tích khoảng 412m2/sàn, 02 tầng sử dụng để kinh doanh dịch vụ ăn uống; khối nhà phụ có diện tích khoảng 300m2, 01 tầng sử dụng để kinh doanh dịch vụ ăn uống</v>
          </cell>
          <cell r="H572" t="str">
            <v>Chưa trang bị hệ thống cơ sở truyền dữ liệu PCCC và CNCH và truyên tin báo sự cố</v>
          </cell>
          <cell r="I572" t="str">
            <v>Hoạt động</v>
          </cell>
          <cell r="K572" t="str">
            <v>Lê Tuấn Dũng</v>
          </cell>
        </row>
        <row r="573">
          <cell r="B573" t="str">
            <v>Hộ kinh doanh Nhà hàng My Hưởng</v>
          </cell>
          <cell r="C573" t="str">
            <v>Số 54 Nguyễn Duy Trinh, Phường Phố Mới, Thị xã Quế Võ, Tỉnh Bắc Ninh</v>
          </cell>
          <cell r="D573">
            <v>2</v>
          </cell>
          <cell r="E573" t="str">
            <v>Nhà hàng</v>
          </cell>
          <cell r="G573" t="str">
            <v>Thiết kế nhà bê tông cốt thép, 04 tầng, diện tích 170m2/sàn</v>
          </cell>
          <cell r="H573" t="str">
            <v>Chưa trang bị hệ thống cơ sở truyền dữ liệu PCCC và CNCH và truyên tin báo sự cố</v>
          </cell>
          <cell r="I573" t="str">
            <v>Hoạt động</v>
          </cell>
          <cell r="K573" t="str">
            <v>Lê Tuấn Dũng</v>
          </cell>
        </row>
        <row r="574">
          <cell r="B574" t="str">
            <v>Hộ kinh doanh Nguyễn Thị Luân</v>
          </cell>
          <cell r="C574" t="str">
            <v>Khu phố Nghiêm Thôn, Phường Phố Mới, TX Quế Võ, Bắc Ninh</v>
          </cell>
          <cell r="D574">
            <v>2</v>
          </cell>
          <cell r="E574" t="str">
            <v>Nhà hàng</v>
          </cell>
          <cell r="G574" t="str">
            <v>03 tầng, diện tích khoảng 200m2/sàn, kết cấu bê tông cốt thép</v>
          </cell>
          <cell r="H574" t="str">
            <v>Chưa trang bị hệ thống cơ sở truyền dữ liệu PCCC và CNCH và truyên tin báo sự cố</v>
          </cell>
          <cell r="I574" t="str">
            <v>Hoạt động</v>
          </cell>
          <cell r="K574" t="str">
            <v>Lê Tuấn Dũng</v>
          </cell>
        </row>
        <row r="575">
          <cell r="B575" t="str">
            <v>Ủy ban nhân dân phường Quế Võ</v>
          </cell>
          <cell r="C575" t="str">
            <v>Đường Nguyễn Phong Sắc, phường Quế Võ, tỉnh Bắc Ninh</v>
          </cell>
          <cell r="D575">
            <v>2</v>
          </cell>
          <cell r="E575" t="str">
            <v>Trụ sở làm việc</v>
          </cell>
          <cell r="H575" t="str">
            <v>Chưa trang bị hệ thống cơ sở truyền dữ liệu PCCC và CNCH và truyên tin báo sự cố</v>
          </cell>
          <cell r="I575" t="str">
            <v>Hoạt động</v>
          </cell>
          <cell r="K575" t="str">
            <v>Lê Tuấn Dũng</v>
          </cell>
        </row>
        <row r="576">
          <cell r="B576" t="str">
            <v>Viện kiểm sát nhân dân khu vực 8 - tỉnh Bắc Ninh</v>
          </cell>
          <cell r="C576" t="str">
            <v>Khu phố 3, Phường Quế Võ, Bắc Ninh</v>
          </cell>
          <cell r="D576">
            <v>2</v>
          </cell>
          <cell r="E576" t="str">
            <v>Trụ sở làm việc</v>
          </cell>
          <cell r="G576" t="str">
            <v>500m2</v>
          </cell>
          <cell r="H576" t="str">
            <v>Chưa trang bị hệ thống cơ sở truyền dữ liệu PCCC và CNCH và truyên tin báo sự cố</v>
          </cell>
          <cell r="I576" t="str">
            <v>Hoạt động</v>
          </cell>
          <cell r="K576" t="str">
            <v>Lê Tuấn Dũng</v>
          </cell>
        </row>
        <row r="577">
          <cell r="B577" t="str">
            <v>Bưu điện khu vực Quế Võ</v>
          </cell>
          <cell r="C577" t="str">
            <v>Khu phố 3, phường Quế Võ, Bắc Ninh</v>
          </cell>
          <cell r="D577">
            <v>2</v>
          </cell>
          <cell r="E577" t="str">
            <v>Trụ sở làm việc</v>
          </cell>
          <cell r="G577" t="str">
            <v>780m2</v>
          </cell>
          <cell r="H577" t="str">
            <v>Chưa trang bị hệ thống cơ sở truyền dữ liệu PCCC và CNCH và truyên tin báo sự cố</v>
          </cell>
          <cell r="I577" t="str">
            <v>Hoạt động</v>
          </cell>
          <cell r="K577" t="str">
            <v>Lê Tuấn Dũng</v>
          </cell>
        </row>
        <row r="578">
          <cell r="B578" t="str">
            <v>Thống kê cơ sở Quế Võ</v>
          </cell>
          <cell r="C578" t="str">
            <v>Số 910 Đường Quang Trung, phường Quế Võ, Bắc Ninh</v>
          </cell>
          <cell r="D578">
            <v>2</v>
          </cell>
          <cell r="E578" t="str">
            <v>Trụ sở làm việc</v>
          </cell>
          <cell r="G578" t="str">
            <v>1000m2</v>
          </cell>
          <cell r="H578" t="str">
            <v>Chưa trang bị hệ thống cơ sở truyền dữ liệu PCCC và CNCH và truyên tin báo sự cố</v>
          </cell>
          <cell r="I578" t="str">
            <v>Hoạt động</v>
          </cell>
          <cell r="K578" t="str">
            <v>Lê Tuấn Dũng</v>
          </cell>
        </row>
        <row r="579">
          <cell r="B579" t="str">
            <v>Trung tâm viễn thông Quế Võ</v>
          </cell>
          <cell r="C579" t="str">
            <v>Khu phố 3, phường Quế Võ, Bắc Ninh</v>
          </cell>
          <cell r="D579">
            <v>2</v>
          </cell>
          <cell r="E579" t="str">
            <v>Trụ sở làm việc</v>
          </cell>
          <cell r="G579" t="str">
            <v>1287,8m2</v>
          </cell>
          <cell r="H579" t="str">
            <v>Chưa trang bị hệ thống cơ sở truyền dữ liệu PCCC và CNCH và truyên tin báo sự cố</v>
          </cell>
          <cell r="I579" t="str">
            <v>Hoạt động</v>
          </cell>
          <cell r="K579" t="str">
            <v>Lê Tuấn Dũng</v>
          </cell>
        </row>
        <row r="580">
          <cell r="B580" t="str">
            <v>Toà án nhân dân khu vực 8 - tỉnh Bắc Ninh</v>
          </cell>
          <cell r="C580" t="str">
            <v>Khu phố 3, Phường Quế Võ, Bắc Ninh</v>
          </cell>
          <cell r="D580">
            <v>1</v>
          </cell>
          <cell r="E580" t="str">
            <v>Trụ sở làm việc</v>
          </cell>
          <cell r="G580" t="str">
            <v>510m2</v>
          </cell>
          <cell r="H580" t="str">
            <v>Chưa trang bị hệ thống cơ sở truyền dữ liệu PCCC và CNCH và truyên tin báo sự cố</v>
          </cell>
          <cell r="I580" t="str">
            <v>Hoạt động</v>
          </cell>
          <cell r="K580" t="str">
            <v>Lê Tuấn Dũng</v>
          </cell>
        </row>
        <row r="581">
          <cell r="B581" t="str">
            <v>Trạm chăn nuôi, thú y và thủy sản Kinh Bắc</v>
          </cell>
          <cell r="C581" t="str">
            <v>Khu phố 2, phường Quế Võ, Bắc Ninh</v>
          </cell>
          <cell r="D581">
            <v>2</v>
          </cell>
          <cell r="E581" t="str">
            <v>Trụ sở làm việc</v>
          </cell>
          <cell r="H581" t="str">
            <v>Chưa trang bị hệ thống cơ sở truyền dữ liệu PCCC và CNCH và truyên tin báo sự cố</v>
          </cell>
          <cell r="I581" t="str">
            <v>Hoạt động</v>
          </cell>
          <cell r="K581" t="str">
            <v>Lê Tuấn Dũng</v>
          </cell>
        </row>
        <row r="582">
          <cell r="B582" t="str">
            <v>Chi nhánh công ty TNHH quốc tế Delta tại Bắc Ninh</v>
          </cell>
          <cell r="C582" t="str">
            <v>Khu phố 5, Phường Quế Võ, Bắc Ninh</v>
          </cell>
          <cell r="D582">
            <v>2</v>
          </cell>
          <cell r="E582" t="str">
            <v>Sản xuất</v>
          </cell>
          <cell r="G582" t="str">
            <v>01 nhà văn phòng 02 tầng có diện tích 255m2, tầng 1 làm văn phòng và kho phụ tùng ô tô, tầng 2 làm phòng ăn, phòng nghỉ nhân viên; 01 nhà xưởng sửa chữa ô tô nội bộ của công ty có sức chứa tối đa 05 xe đầu kéo với diện tích 450m2; bãi đỗ xe ngoài trời có diện tích khoảng 700m2 (lưu động để khoảng 5 xe trong ngày); phòng bảo vệ, kho rác thải và các công trình phụ trợ khác</v>
          </cell>
          <cell r="H582" t="str">
            <v>Chưa trang bị hệ thống cơ sở truyền dữ liệu PCCC và CNCH và truyên tin báo sự cố</v>
          </cell>
          <cell r="I582" t="str">
            <v>Hoạt động</v>
          </cell>
          <cell r="K582" t="str">
            <v>Lê Tuấn Dũng</v>
          </cell>
        </row>
        <row r="583">
          <cell r="B583" t="str">
            <v>Hộ kinh doanh Phạm Đình Huynh 01.</v>
          </cell>
          <cell r="C583" t="str">
            <v>Khu phố Quế Tân, phường Quế Võ, tỉnh Bắc Ninh</v>
          </cell>
          <cell r="D583">
            <v>2</v>
          </cell>
          <cell r="E583" t="str">
            <v>Nhà trọ</v>
          </cell>
          <cell r="F583" t="str">
            <v>Lĩnh vực văn hóa, thể thao và du lịch</v>
          </cell>
          <cell r="G583" t="str">
            <v>Tổng diện tích đất 218m2, gồm 01 nhà cao 04 tầng và 01 tum có diện tích sàn 218m2 sử dụng để kinh doanh nhà trọ và để ở (tầng 01 để ở gia đình và sân để xe máy; tầng 02 có 06 phòng trọ và 02 phòng ngủ gia đình; tầng 03 có 11 phòng trọ cho thuê, tầng 04 có 10 phòng)</v>
          </cell>
          <cell r="H583" t="str">
            <v>Chưa trang bị hệ thống cơ sở truyền dữ liệu PCCC và CNCH và truyên tin báo sự cố</v>
          </cell>
          <cell r="I583" t="str">
            <v>Hoạt động</v>
          </cell>
          <cell r="K583" t="str">
            <v>Lê Tuấn Dũng</v>
          </cell>
        </row>
        <row r="584">
          <cell r="B584" t="str">
            <v>Hộ kinh doanh Phạm Đình Túc</v>
          </cell>
          <cell r="C584" t="str">
            <v>Khu phố Quế Tân, phường Quế Võ, tỉnh Bắc Ninh</v>
          </cell>
          <cell r="D584">
            <v>2</v>
          </cell>
          <cell r="E584" t="str">
            <v>Nhà trọ</v>
          </cell>
          <cell r="F584" t="str">
            <v>Lĩnh vực văn hóa, thể thao và du lịch</v>
          </cell>
          <cell r="G584" t="str">
            <v>Tổng diện tích đất 1026m2, gồm 01 nhà cao 04 tầng diện tích sàn 100m2 sử dụng để kinh doanh nhà trọ và để ở (tầng 01 làm 02 phòng ở gia đình; tầng 02 có 04 phòng trọ; tầng 03 có 04 phòng trọ; tầng 04 có 04 phòng trọ cho thuê, diện tích còn lại để làm sân để xe)</v>
          </cell>
          <cell r="H584" t="str">
            <v>Chưa trang bị hệ thống cơ sở truyền dữ liệu PCCC và CNCH và truyên tin báo sự cố</v>
          </cell>
          <cell r="I584" t="str">
            <v>Hoạt động</v>
          </cell>
          <cell r="K584" t="str">
            <v>Lê Tuấn Dũng</v>
          </cell>
        </row>
        <row r="585">
          <cell r="B585" t="str">
            <v>Ngân hàng thương mại cổ phần kỹ thương Việt Nam - Chi nhánh Bắc Ninh - Phòng giao dịch Quế Võ(Techcom bank)</v>
          </cell>
          <cell r="C585" t="str">
            <v>Khu 1, phường Quế Võ, tỉnh Bắc Ninh</v>
          </cell>
          <cell r="D585">
            <v>2</v>
          </cell>
          <cell r="E585" t="str">
            <v>Ngân hàng</v>
          </cell>
          <cell r="F585" t="str">
            <v>Ngân hàng</v>
          </cell>
          <cell r="H585" t="str">
            <v>Chưa trang bị hệ thống cơ sở truyền dữ liệu PCCC và CNCH và truyên tin báo sự cố</v>
          </cell>
          <cell r="I585" t="str">
            <v>Hoạt động</v>
          </cell>
          <cell r="K585" t="str">
            <v>Lê Tuấn Dũng</v>
          </cell>
        </row>
        <row r="586">
          <cell r="B586" t="str">
            <v>Ngân hàng TMCP Ngoại thương Việt Nam - Chi nhánh Bắc Ninh (Vietcom Bank)</v>
          </cell>
          <cell r="C586" t="str">
            <v>Khu phố Đỉnh, phường Quế Võ, Tỉnh Bắc Ninh</v>
          </cell>
          <cell r="D586">
            <v>2</v>
          </cell>
          <cell r="E586" t="str">
            <v>Ngân hàng</v>
          </cell>
          <cell r="F586" t="str">
            <v>Ngân hàng</v>
          </cell>
          <cell r="H586" t="str">
            <v>Chưa trang bị hệ thống cơ sở truyền dữ liệu PCCC và CNCH và truyên tin báo sự cố</v>
          </cell>
          <cell r="I586" t="str">
            <v>Hoạt động</v>
          </cell>
          <cell r="K586" t="str">
            <v>Lê Tuấn Dũng</v>
          </cell>
        </row>
        <row r="587">
          <cell r="B587" t="str">
            <v>Phòng giao dịch Quế Võ - Chi nhánh Ngân hàng Chính sách xã hội tỉnh Bắc Ninh</v>
          </cell>
          <cell r="C587" t="str">
            <v>Khu phố Nghiêm Thôn, phường Quế Võ, tỉnh Bắc Ninh</v>
          </cell>
          <cell r="D587">
            <v>2</v>
          </cell>
          <cell r="E587" t="str">
            <v>Ngân hàng</v>
          </cell>
          <cell r="F587" t="str">
            <v>Ngân hàng</v>
          </cell>
          <cell r="H587" t="str">
            <v>Chưa trang bị hệ thống cơ sở truyền dữ liệu PCCC và CNCH và truyên tin báo sự cố</v>
          </cell>
          <cell r="I587" t="str">
            <v>Hoạt động</v>
          </cell>
          <cell r="K587" t="str">
            <v>Lê Tuấn Dũng</v>
          </cell>
        </row>
        <row r="588">
          <cell r="B588" t="str">
            <v>Ngân hàng Nông nghiệp và Phát triển nông thôn Việt Nam - Chi nhánh tỉnh Bắc Ninh (Agribank)</v>
          </cell>
          <cell r="C588" t="str">
            <v>Khu 1, phường Quế Võ, tỉnh Bắc Ninh</v>
          </cell>
          <cell r="D588">
            <v>1</v>
          </cell>
          <cell r="E588" t="str">
            <v>Ngân hàng</v>
          </cell>
          <cell r="F588" t="str">
            <v>Ngân hàng</v>
          </cell>
          <cell r="H588" t="str">
            <v>Chưa trang bị hệ thống cơ sở truyền dữ liệu PCCC và CNCH và truyên tin báo sự cố</v>
          </cell>
          <cell r="I588" t="str">
            <v>Hoạt động</v>
          </cell>
          <cell r="K588" t="str">
            <v>Lê Tuấn Dũng</v>
          </cell>
        </row>
        <row r="589">
          <cell r="B589" t="str">
            <v>Ngân hàng TMCP Tiên Phong - Chi nhánh Bắc Ninh - Phòng giao dịch Quế Võ (TP Bank)</v>
          </cell>
          <cell r="C589" t="str">
            <v>Phường Quế Võ, tỉnh Bắc Ninh</v>
          </cell>
          <cell r="D589">
            <v>2</v>
          </cell>
          <cell r="E589" t="str">
            <v>Ngân hàng</v>
          </cell>
          <cell r="F589" t="str">
            <v>Ngân hàng</v>
          </cell>
          <cell r="H589" t="str">
            <v>Chưa trang bị hệ thống cơ sở truyền dữ liệu PCCC và CNCH và truyên tin báo sự cố</v>
          </cell>
          <cell r="I589" t="str">
            <v>Hoạt động</v>
          </cell>
          <cell r="K589" t="str">
            <v>Lê Tuấn Dũng</v>
          </cell>
        </row>
        <row r="590">
          <cell r="B590" t="str">
            <v>Ngân hàng thương mại cổ phần Lộc Phát Việt Nam chi nhánh Bắc Ninh - Phòng giao dịch Quế Võ (LP Bank)</v>
          </cell>
          <cell r="C590" t="str">
            <v>Khu 1, phường Quế Võ, tỉnh Bắc Ninh</v>
          </cell>
          <cell r="D590">
            <v>2</v>
          </cell>
          <cell r="E590" t="str">
            <v>Ngân hàng</v>
          </cell>
          <cell r="F590" t="str">
            <v>Ngân hàng</v>
          </cell>
          <cell r="H590" t="str">
            <v>Chưa trang bị hệ thống cơ sở truyền dữ liệu PCCC và CNCH và truyên tin báo sự cố</v>
          </cell>
          <cell r="I590" t="str">
            <v>Hoạt động</v>
          </cell>
          <cell r="K590" t="str">
            <v>Lê Tuấn Dũng</v>
          </cell>
        </row>
        <row r="591">
          <cell r="B591" t="str">
            <v>Ngân hàng TMCP Công thương Việt Nam - Chi nhánh Bắc Ninh - Phòng giao dịch Quế Võ (Viettin bank)</v>
          </cell>
          <cell r="C591" t="str">
            <v>Khu 1, phường Quế Võ, tỉnh Bắc Ninh</v>
          </cell>
          <cell r="D591">
            <v>2</v>
          </cell>
          <cell r="E591" t="str">
            <v>Ngân hàng</v>
          </cell>
          <cell r="F591" t="str">
            <v>Ngân hàng</v>
          </cell>
          <cell r="H591" t="str">
            <v>Chưa trang bị hệ thống cơ sở truyền dữ liệu PCCC và CNCH và truyên tin báo sự cố</v>
          </cell>
          <cell r="I591" t="str">
            <v>Hoạt động</v>
          </cell>
          <cell r="K591" t="str">
            <v>Lê Tuấn Dũng</v>
          </cell>
        </row>
        <row r="592">
          <cell r="B592" t="str">
            <v>Trạm biến áp 110KV Quế Võ 3</v>
          </cell>
          <cell r="C592" t="str">
            <v>Khu phố Nghiêm Xá, phường Quế Võ, tỉnh Bắc Ninh</v>
          </cell>
          <cell r="D592">
            <v>2</v>
          </cell>
          <cell r="E592" t="str">
            <v>Trạm biến áp</v>
          </cell>
          <cell r="H592" t="str">
            <v>Chưa trang bị hệ thống cơ sở truyền dữ liệu PCCC và CNCH và truyên tin báo sự cố</v>
          </cell>
          <cell r="I592" t="str">
            <v>Hoạt động</v>
          </cell>
          <cell r="K592" t="str">
            <v>Lê Tuấn Dũng</v>
          </cell>
        </row>
        <row r="593">
          <cell r="B593" t="str">
            <v>Hộ kinh doanh Trần Văn Thạnh</v>
          </cell>
          <cell r="C593" t="str">
            <v>Khu phố Quế Tân, phường Quế Võ, tỉnh Bắc Ninh</v>
          </cell>
          <cell r="D593">
            <v>2</v>
          </cell>
          <cell r="H593" t="str">
            <v>Chưa trang bị hệ thống cơ sở truyền dữ liệu PCCC và CNCH và truyên tin báo sự cố</v>
          </cell>
          <cell r="I593" t="str">
            <v>Hoạt động</v>
          </cell>
          <cell r="K593" t="str">
            <v>Lê Tuấn Dũng</v>
          </cell>
        </row>
        <row r="594">
          <cell r="B594" t="str">
            <v>Nhà trọ Hoàng Thị Quế</v>
          </cell>
          <cell r="C594" t="str">
            <v>Khu phố Quế Tân, phường Quế Võ, tỉnh Bắc Ninh</v>
          </cell>
          <cell r="D594">
            <v>2</v>
          </cell>
          <cell r="E594" t="str">
            <v>Nhà trọ</v>
          </cell>
          <cell r="F594" t="str">
            <v>Lĩnh vực văn hóa, thể thao và du lịch</v>
          </cell>
          <cell r="H594" t="str">
            <v>Chưa trang bị hệ thống cơ sở truyền dữ liệu PCCC và CNCH và truyên tin báo sự cố</v>
          </cell>
          <cell r="I594" t="str">
            <v>Hoạt động</v>
          </cell>
          <cell r="K594" t="str">
            <v>Lê Tuấn Dũng</v>
          </cell>
        </row>
        <row r="595">
          <cell r="B595" t="str">
            <v>Nhà trọ Hoàng Anh Tuấn</v>
          </cell>
          <cell r="C595" t="str">
            <v>Khu phố Quế Tân, phường Quế Võ, tỉnh Bắc Ninh</v>
          </cell>
          <cell r="D595">
            <v>2</v>
          </cell>
          <cell r="E595" t="str">
            <v>Nhà trọ</v>
          </cell>
          <cell r="F595" t="str">
            <v>Lĩnh vực văn hóa, thể thao và du lịch</v>
          </cell>
          <cell r="H595" t="str">
            <v>Chưa trang bị hệ thống cơ sở truyền dữ liệu PCCC và CNCH và truyên tin báo sự cố</v>
          </cell>
          <cell r="I595" t="str">
            <v>Hoạt động</v>
          </cell>
          <cell r="K595" t="str">
            <v>Lê Tuấn Dũng</v>
          </cell>
        </row>
        <row r="596">
          <cell r="B596" t="str">
            <v>Nhà trọ Nguyễn Sĩ Vũ</v>
          </cell>
          <cell r="C596" t="str">
            <v>Khu phố Quế Tân, phường Quế Võ, tỉnh Bắc Ninh</v>
          </cell>
          <cell r="D596">
            <v>2</v>
          </cell>
          <cell r="E596" t="str">
            <v>Nhà trọ</v>
          </cell>
          <cell r="F596" t="str">
            <v>Lĩnh vực văn hóa, thể thao và du lịch</v>
          </cell>
          <cell r="H596" t="str">
            <v>Chưa trang bị hệ thống cơ sở truyền dữ liệu PCCC và CNCH và truyên tin báo sự cố</v>
          </cell>
          <cell r="I596" t="str">
            <v>Hoạt động</v>
          </cell>
          <cell r="K596" t="str">
            <v>Lê Tuấn Dũng</v>
          </cell>
        </row>
        <row r="597">
          <cell r="B597" t="str">
            <v>Công ty Tập đoàn Bắc Á-(TNHH)</v>
          </cell>
          <cell r="C597" t="str">
            <v>Khu phố Lợ, phường Quế Võ, tỉnh Bắc Ninh</v>
          </cell>
          <cell r="D597">
            <v>1</v>
          </cell>
          <cell r="E597" t="str">
            <v>Sản xuất</v>
          </cell>
          <cell r="F597" t="str">
            <v>Cơ sở Công Nghiệp</v>
          </cell>
          <cell r="H597" t="str">
            <v>Chưa trang bị hệ thống cơ sở truyền dữ liệu PCCC và CNCH và truyên tin báo sự cố</v>
          </cell>
          <cell r="I597" t="str">
            <v>Hoạt động</v>
          </cell>
          <cell r="K597" t="str">
            <v>Lê Tuấn Dũng</v>
          </cell>
        </row>
        <row r="598">
          <cell r="B598" t="str">
            <v>Công ty TNHH dệt và sợi Ý Việt</v>
          </cell>
          <cell r="C598" t="str">
            <v>Khu phố Lợ, phường Quế Võ, tỉnh Bắc Ninh</v>
          </cell>
          <cell r="D598">
            <v>1</v>
          </cell>
          <cell r="E598" t="str">
            <v>Sản xuất</v>
          </cell>
          <cell r="F598" t="str">
            <v>cơ sở Công Nghiệp</v>
          </cell>
          <cell r="H598" t="str">
            <v>Chưa trang bị hệ thống cơ sở truyền dữ liệu PCCC và CNCH và truyên tin báo sự cố</v>
          </cell>
          <cell r="I598" t="str">
            <v>Hoạt động</v>
          </cell>
          <cell r="K598" t="str">
            <v>Lê Tuấn Dũng</v>
          </cell>
        </row>
        <row r="599">
          <cell r="B599" t="str">
            <v>Karaoke Remix</v>
          </cell>
          <cell r="C599" t="str">
            <v>Khu phố Guột, phường Quế Võ, tỉnh Bắc Ninh</v>
          </cell>
          <cell r="D599">
            <v>2</v>
          </cell>
          <cell r="E599" t="str">
            <v>Karaoke</v>
          </cell>
          <cell r="F599" t="str">
            <v>Lĩnh vực văn hóa, thể thao và du lịch</v>
          </cell>
          <cell r="H599" t="str">
            <v>Chưa trang bị hệ thống cơ sở truyền dữ liệu PCCC và CNCH và truyên tin báo sự cố</v>
          </cell>
          <cell r="I599" t="str">
            <v>Hoạt động</v>
          </cell>
          <cell r="K599" t="str">
            <v>Lê Tuấn Dũng</v>
          </cell>
        </row>
        <row r="600">
          <cell r="B600" t="str">
            <v>Karaoke Phoenix</v>
          </cell>
          <cell r="C600" t="str">
            <v>Khu phố Guột, phường Quế Võ, tỉnh Bắc Ninh</v>
          </cell>
          <cell r="D600">
            <v>2</v>
          </cell>
          <cell r="E600" t="str">
            <v>Karaoke</v>
          </cell>
          <cell r="F600" t="str">
            <v>Lĩnh vực văn hóa, thể thao và du lịch</v>
          </cell>
          <cell r="H600" t="str">
            <v>Chưa trang bị hệ thống cơ sở truyền dữ liệu PCCC và CNCH và truyên tin báo sự cố</v>
          </cell>
          <cell r="I600" t="str">
            <v>Hoạt động</v>
          </cell>
          <cell r="K600" t="str">
            <v>Lê Tuấn Dũng</v>
          </cell>
        </row>
        <row r="601">
          <cell r="B601" t="str">
            <v>Karaoke Hoa Quỳnh</v>
          </cell>
          <cell r="C601" t="str">
            <v>Khu phố Guột, phường Quế Võ, tỉnh Bắc Ninh</v>
          </cell>
          <cell r="D601">
            <v>2</v>
          </cell>
          <cell r="E601" t="str">
            <v>Karaoke</v>
          </cell>
          <cell r="F601" t="str">
            <v>Lĩnh vực văn hóa, thể thao và du lịch</v>
          </cell>
          <cell r="H601" t="str">
            <v>Chưa trang bị hệ thống cơ sở truyền dữ liệu PCCC và CNCH và truyên tin báo sự cố</v>
          </cell>
          <cell r="I601" t="str">
            <v>Hoạt động</v>
          </cell>
          <cell r="K601" t="str">
            <v>Lê Tuấn Dũng</v>
          </cell>
        </row>
        <row r="602">
          <cell r="B602" t="str">
            <v>Công ty TNHH đồ gỗ nội thất Tường Định</v>
          </cell>
          <cell r="C602" t="str">
            <v>Khu phố Lựa, phường Quế Võ, tỉnh Bắc Ninh</v>
          </cell>
          <cell r="D602">
            <v>2</v>
          </cell>
          <cell r="E602" t="str">
            <v>Nhà ở kết hợp SXKD</v>
          </cell>
          <cell r="H602" t="str">
            <v>Chưa trang bị hệ thống cơ sở truyền dữ liệu PCCC và CNCH và truyên tin báo sự cố</v>
          </cell>
          <cell r="I602" t="str">
            <v>Hoạt động</v>
          </cell>
          <cell r="K602" t="str">
            <v>Lê Tuấn Dũng</v>
          </cell>
        </row>
        <row r="603">
          <cell r="B603" t="str">
            <v>Nhà trọ Nguyễn Quý Lập</v>
          </cell>
          <cell r="C603" t="str">
            <v>Khu phố Guột, phường Quế Võ, tỉnh Bắc Ninh</v>
          </cell>
          <cell r="D603">
            <v>2</v>
          </cell>
          <cell r="E603" t="str">
            <v>Nhà trọ</v>
          </cell>
          <cell r="F603" t="str">
            <v>Lĩnh vực văn hóa, thể thao và du lịch</v>
          </cell>
          <cell r="H603" t="str">
            <v>Chưa trang bị hệ thống cơ sở truyền dữ liệu PCCC và CNCH và truyên tin báo sự cố</v>
          </cell>
          <cell r="I603" t="str">
            <v>Hoạt động</v>
          </cell>
          <cell r="K603" t="str">
            <v>Lê Tuấn Dũng</v>
          </cell>
        </row>
        <row r="604">
          <cell r="B604" t="str">
            <v>Dự án nhà ở xã hội Sao Hồng - Công ty cổ phần đầu tư xây dựng và thương mại Sao Hồng</v>
          </cell>
          <cell r="C604" t="str">
            <v>Khu phố Việt Hùng, phường Quế Võ, tỉnh Bắc Ninh</v>
          </cell>
          <cell r="D604">
            <v>1</v>
          </cell>
          <cell r="E604" t="str">
            <v>Nhà ở xã hội</v>
          </cell>
          <cell r="H604" t="str">
            <v>Chưa trang bị hệ thống cơ sở truyền dữ liệu PCCC và CNCH và truyên tin báo sự cố</v>
          </cell>
          <cell r="I604" t="str">
            <v>Hoạt động</v>
          </cell>
          <cell r="K604" t="str">
            <v>Lê Tuấn Dũng</v>
          </cell>
        </row>
        <row r="605">
          <cell r="B605" t="str">
            <v>Nhà trọ Nguyễn Hữu Tuân</v>
          </cell>
          <cell r="C605" t="str">
            <v>Khu phố Nghiêm Xá, phường Quế Võ, tỉnh Bắc Ninh</v>
          </cell>
          <cell r="D605">
            <v>2</v>
          </cell>
          <cell r="E605" t="str">
            <v>Nhà trọ</v>
          </cell>
          <cell r="F605" t="str">
            <v>Lĩnh vực văn hóa, thể thao và du lịch</v>
          </cell>
          <cell r="H605" t="str">
            <v>Chưa trang bị hệ thống cơ sở truyền dữ liệu PCCC và CNCH và truyên tin báo sự cố</v>
          </cell>
          <cell r="I605" t="str">
            <v>Hoạt động</v>
          </cell>
          <cell r="K605" t="str">
            <v>Lê Tuấn Dũng</v>
          </cell>
        </row>
        <row r="606">
          <cell r="B606" t="str">
            <v>Nhà trọ Phượng Hồng</v>
          </cell>
          <cell r="C606" t="str">
            <v>Khu phố Nghiêm Xá, phường Quế Võ, tỉnh Bắc Ninh</v>
          </cell>
          <cell r="D606">
            <v>2</v>
          </cell>
          <cell r="E606" t="str">
            <v>Nhà trọ</v>
          </cell>
          <cell r="F606" t="str">
            <v>Lĩnh vực văn hóa, thể thao và du lịch</v>
          </cell>
          <cell r="H606" t="str">
            <v>Chưa trang bị hệ thống cơ sở truyền dữ liệu PCCC và CNCH và truyên tin báo sự cố</v>
          </cell>
          <cell r="I606" t="str">
            <v>Hoạt động</v>
          </cell>
          <cell r="K606" t="str">
            <v>Lê Tuấn Dũng</v>
          </cell>
        </row>
        <row r="607">
          <cell r="B607" t="str">
            <v>Cửa hàng xăng dầu 81</v>
          </cell>
          <cell r="C607" t="str">
            <v>Khu phố Nghiêm Xá, phường Quế Võ, tỉnh Bắc Ninh</v>
          </cell>
          <cell r="D607">
            <v>2</v>
          </cell>
          <cell r="E607" t="str">
            <v>CHXD tư nhân</v>
          </cell>
          <cell r="F607" t="str">
            <v>Kinh doanh xăng dầu</v>
          </cell>
          <cell r="H607" t="str">
            <v>Chưa trang bị hệ thống cơ sở truyền dữ liệu PCCC và CNCH và truyên tin báo sự cố</v>
          </cell>
          <cell r="I607" t="str">
            <v>Hoạt động</v>
          </cell>
          <cell r="K607" t="str">
            <v>Lê Tuấn Dũng</v>
          </cell>
        </row>
        <row r="608">
          <cell r="B608" t="str">
            <v>Nhà trọ Nguyễn Đức Vân</v>
          </cell>
          <cell r="C608" t="str">
            <v>Khu phố Nghiêm Xá, phường Quế Võ, tỉnh Bắc Ninh</v>
          </cell>
          <cell r="D608">
            <v>2</v>
          </cell>
          <cell r="E608" t="str">
            <v>Nhà trọ</v>
          </cell>
          <cell r="F608" t="str">
            <v>Lĩnh vực văn hóa, thể thao và du lịch</v>
          </cell>
          <cell r="H608" t="str">
            <v>Chưa trang bị hệ thống cơ sở truyền dữ liệu PCCC và CNCH và truyên tin báo sự cố</v>
          </cell>
          <cell r="I608" t="str">
            <v>Hoạt động</v>
          </cell>
          <cell r="K608" t="str">
            <v>Lê Tuấn Dũng</v>
          </cell>
        </row>
        <row r="609">
          <cell r="B609" t="str">
            <v>Nhà trọ Nguyễn Khắc Lương</v>
          </cell>
          <cell r="C609" t="str">
            <v>Khu phố Nghiêm Xá, phường Quế Võ, tỉnh Bắc Ninh</v>
          </cell>
          <cell r="D609">
            <v>2</v>
          </cell>
          <cell r="E609" t="str">
            <v>Nhà trọ</v>
          </cell>
          <cell r="F609" t="str">
            <v>Lĩnh vực văn hóa, thể thao và du lịch</v>
          </cell>
          <cell r="H609" t="str">
            <v>Chưa trang bị hệ thống cơ sở truyền dữ liệu PCCC và CNCH và truyên tin báo sự cố</v>
          </cell>
          <cell r="I609" t="str">
            <v>Hoạt động</v>
          </cell>
          <cell r="K609" t="str">
            <v>Lê Tuấn Dũng</v>
          </cell>
        </row>
        <row r="610">
          <cell r="B610" t="str">
            <v>Điện máy Tâm Chuyên - HKD Nguyễn Quang Tâm</v>
          </cell>
          <cell r="C610" t="str">
            <v>Khu phố Lợ, phường Quế Võ, tỉnh Bắc Ninh</v>
          </cell>
          <cell r="D610">
            <v>2</v>
          </cell>
          <cell r="E610" t="str">
            <v>Nhà ở kết hợp SXKD</v>
          </cell>
          <cell r="F610" t="str">
            <v>cửa hàng</v>
          </cell>
          <cell r="H610" t="str">
            <v>Chưa trang bị hệ thống cơ sở truyền dữ liệu PCCC và CNCH và truyên tin báo sự cố</v>
          </cell>
          <cell r="I610" t="str">
            <v>Hoạt động</v>
          </cell>
          <cell r="K610" t="str">
            <v>Lê Tuấn Dũng</v>
          </cell>
        </row>
        <row r="611">
          <cell r="B611" t="str">
            <v>Hộ kinh doanh Nguyễn Đăng Thiệp (Cửa hàng đồ gỗ Thuyết Thiệp)</v>
          </cell>
          <cell r="C611" t="str">
            <v>Khu phố Lợ, phường Quế Võ, tỉnh Bắc Ninh</v>
          </cell>
          <cell r="D611">
            <v>2</v>
          </cell>
          <cell r="E611" t="str">
            <v>Nhà ở kết hợp SXKD</v>
          </cell>
          <cell r="H611" t="str">
            <v>Chưa trang bị hệ thống cơ sở truyền dữ liệu PCCC và CNCH và truyên tin báo sự cố</v>
          </cell>
          <cell r="I611" t="str">
            <v>Hoạt động</v>
          </cell>
          <cell r="K611" t="str">
            <v>Lê Tuấn Dũng</v>
          </cell>
        </row>
        <row r="612">
          <cell r="B612" t="str">
            <v>Công ty TNHH thương mại và quảng cáo Vạn Lợi Đại Thành</v>
          </cell>
          <cell r="C612" t="str">
            <v>Khu phố Lợ, phường Quế Võ, tỉnh Bắc Ninh</v>
          </cell>
          <cell r="D612">
            <v>2</v>
          </cell>
          <cell r="E612" t="str">
            <v>Nhà ở kết hợp SXKD</v>
          </cell>
          <cell r="H612" t="str">
            <v>Chưa trang bị hệ thống cơ sở truyền dữ liệu PCCC và CNCH và truyên tin báo sự cố</v>
          </cell>
          <cell r="I612" t="str">
            <v>Hoạt động</v>
          </cell>
          <cell r="K612" t="str">
            <v>Lê Tuấn Dũng</v>
          </cell>
        </row>
        <row r="613">
          <cell r="B613" t="str">
            <v>Nhà trọ ông Nguyễn Ngọc Côn</v>
          </cell>
          <cell r="C613" t="str">
            <v>Khu phố 1, Phường Quế Võ, Bắc Ninh</v>
          </cell>
          <cell r="D613">
            <v>2</v>
          </cell>
          <cell r="E613" t="str">
            <v>Nhà trọ</v>
          </cell>
          <cell r="F613" t="str">
            <v>Lĩnh vực văn hóa, thể thao và du lịch</v>
          </cell>
          <cell r="G613" t="str">
            <v>03 tầng, 500m2/sàn</v>
          </cell>
          <cell r="H613" t="str">
            <v>Chưa trang bị hệ thống cơ sở truyền dữ liệu PCCC và CNCH và truyên tin báo sự cố</v>
          </cell>
          <cell r="I613" t="str">
            <v>Hoạt động</v>
          </cell>
          <cell r="K613" t="str">
            <v>Lê Tuấn Dũng</v>
          </cell>
        </row>
        <row r="614">
          <cell r="B614" t="str">
            <v>Nhà trọ ông Nguyễn Xuân Chính</v>
          </cell>
          <cell r="C614" t="str">
            <v>Khu phố 3, Phường Quế Võ, Bắc Ninh</v>
          </cell>
          <cell r="D614">
            <v>1</v>
          </cell>
          <cell r="E614" t="str">
            <v>Nhà trọ</v>
          </cell>
          <cell r="F614" t="str">
            <v>Lĩnh vực văn hóa, thể thao và du lịch</v>
          </cell>
          <cell r="G614" t="str">
            <v>07 tầng</v>
          </cell>
          <cell r="H614" t="str">
            <v>Chưa trang bị hệ thống cơ sở truyền dữ liệu PCCC và CNCH và truyên tin báo sự cố</v>
          </cell>
          <cell r="I614" t="str">
            <v>Hoạt động</v>
          </cell>
          <cell r="K614" t="str">
            <v>Lê Tuấn Dũng</v>
          </cell>
        </row>
        <row r="615">
          <cell r="B615" t="str">
            <v>Nhà trọ bà Nguyễn Thị Hạnh</v>
          </cell>
          <cell r="C615" t="str">
            <v>Khu phố Thịnh Cầu, Phường Quế Võ, Bắc Ninh</v>
          </cell>
          <cell r="D615">
            <v>2</v>
          </cell>
          <cell r="E615" t="str">
            <v>Nhà trọ</v>
          </cell>
          <cell r="F615" t="str">
            <v>Lĩnh vực văn hóa, thể thao và du lịch</v>
          </cell>
          <cell r="G615" t="str">
            <v>300m2/sàn, 03 tầng</v>
          </cell>
          <cell r="H615" t="str">
            <v>Chưa trang bị hệ thống cơ sở truyền dữ liệu PCCC và CNCH và truyên tin báo sự cố</v>
          </cell>
          <cell r="I615" t="str">
            <v>Hoạt động</v>
          </cell>
          <cell r="K615" t="str">
            <v>Lê Tuấn Dũng</v>
          </cell>
        </row>
        <row r="616">
          <cell r="B616" t="str">
            <v>Nhà trọ ông Nguyễn Hữu Vượng</v>
          </cell>
          <cell r="C616" t="str">
            <v>Khu phố Quế Tân, phường Quế Võ, tỉnh Bắc Ninh</v>
          </cell>
          <cell r="D616">
            <v>2</v>
          </cell>
          <cell r="E616" t="str">
            <v>Nhà trọ</v>
          </cell>
          <cell r="F616" t="str">
            <v>Lĩnh vực văn hóa, thể thao và du lịch</v>
          </cell>
          <cell r="G616" t="str">
            <v>Tổng diện tích đất 550m2, gồm 01 nhà cao 03 tầng diện tích sàn 170m2 sử dụng để kinh doanh nhà trọ và để ở (tầng 01 làm 03 kiot cho thuê và 02 phòng ở gia đình, diện tích còn lại để làm sân để xe; tầng 02 có 05 phòng trọ và 02 phòng ngủ gia đình; tầng 03 có 08 phòng trọ cho thuê)</v>
          </cell>
          <cell r="H616" t="str">
            <v>Chưa trang bị hệ thống cơ sở truyền dữ liệu PCCC và CNCH và truyên tin báo sự cố</v>
          </cell>
          <cell r="I616" t="str">
            <v>Hoạt động</v>
          </cell>
          <cell r="K616" t="str">
            <v>Lê Tuấn Dũng</v>
          </cell>
        </row>
        <row r="617">
          <cell r="B617" t="str">
            <v>Nhà trọ ông Phạm Đình Sản</v>
          </cell>
          <cell r="C617" t="str">
            <v>Khu phố Quế Tân, phường Quế Võ, tỉnh Bắc Ninh</v>
          </cell>
          <cell r="D617">
            <v>2</v>
          </cell>
          <cell r="E617" t="str">
            <v>Nhà trọ</v>
          </cell>
          <cell r="F617" t="str">
            <v>Lĩnh vực văn hóa, thể thao và du lịch</v>
          </cell>
          <cell r="G617" t="str">
            <v>Tổng diện tích đất 453m2, gồm 02 nhà cao 03 tầng, tòa nhà 03 tầng số 01 có diện tích 70m2/sàn sử dụng để kinh doanh nhà trọ và để ở (tầng 01 cho thuê 01 kiot và sân để xe máy; tầng 02 có 03 phòng trọ; tầng 03 có 03 phòng trọ cho thuê), tòa nhà 03 tầng số 02 có diện tích 40m2/sàn dùng để làm phòng ngủ gia đình và phục vụ sinh hoạt</v>
          </cell>
          <cell r="H617" t="str">
            <v>Chưa trang bị hệ thống cơ sở truyền dữ liệu PCCC và CNCH và truyên tin báo sự cố</v>
          </cell>
          <cell r="I617" t="str">
            <v>Hoạt động</v>
          </cell>
          <cell r="K617" t="str">
            <v>Lê Tuấn Dũng</v>
          </cell>
        </row>
        <row r="618">
          <cell r="B618" t="str">
            <v>Nhà trọ ông Nguyễn Bá Du</v>
          </cell>
          <cell r="C618" t="str">
            <v>Khu phố Quế Tân, phường Quế Võ, tỉnh Bắc Ninh</v>
          </cell>
          <cell r="D618">
            <v>2</v>
          </cell>
          <cell r="E618" t="str">
            <v>Nhà trọ</v>
          </cell>
          <cell r="F618" t="str">
            <v>Lĩnh vực văn hóa, thể thao và du lịch</v>
          </cell>
          <cell r="G618" t="str">
            <v>Tổng diện tích đất 298m2, gồm 01 nhà cao 03 tầng có diện tích sàn 120m2 sử dụng để kinh doanh nhà trọ và để ở (tầng 01 để ở gia đình và sân để xe máy và 05 phòng trọ; tầng 02 có 05 phòng trọ; tầng 03 có 05 phòng trọ cho thuê)</v>
          </cell>
          <cell r="H618" t="str">
            <v>Chưa trang bị hệ thống cơ sở truyền dữ liệu PCCC và CNCH và truyên tin báo sự cố</v>
          </cell>
          <cell r="I618" t="str">
            <v>Hoạt động</v>
          </cell>
          <cell r="K618" t="str">
            <v>Lê Tuấn Dũng</v>
          </cell>
        </row>
        <row r="619">
          <cell r="B619" t="str">
            <v>Nhà trọ ông Phạm Đình Phương</v>
          </cell>
          <cell r="C619" t="str">
            <v>Khu phố Quế Tân, phường Quế Võ, tỉnh Bắc Ninh</v>
          </cell>
          <cell r="D619">
            <v>2</v>
          </cell>
          <cell r="E619" t="str">
            <v>Nhà trọ</v>
          </cell>
          <cell r="F619" t="str">
            <v>Lĩnh vực văn hóa, thể thao và du lịch</v>
          </cell>
          <cell r="H619" t="str">
            <v>Chưa trang bị hệ thống cơ sở truyền dữ liệu PCCC và CNCH và truyên tin báo sự cố</v>
          </cell>
          <cell r="I619" t="str">
            <v>Hoạt động</v>
          </cell>
          <cell r="K619" t="str">
            <v>Lê Tuấn Dũng</v>
          </cell>
        </row>
        <row r="620">
          <cell r="B620" t="str">
            <v>Nhà trọ bà Hoàng Thị Loan</v>
          </cell>
          <cell r="C620" t="str">
            <v>Khu phố Quế Tân, phường Quế Võ, tỉnh Bắc Ninh</v>
          </cell>
          <cell r="D620">
            <v>2</v>
          </cell>
          <cell r="E620" t="str">
            <v>Nhà trọ</v>
          </cell>
          <cell r="F620" t="str">
            <v>Lĩnh vực văn hóa, thể thao và du lịch</v>
          </cell>
          <cell r="H620" t="str">
            <v>Chưa trang bị hệ thống cơ sở truyền dữ liệu PCCC và CNCH và truyên tin báo sự cố</v>
          </cell>
          <cell r="I620" t="str">
            <v>Hoạt động</v>
          </cell>
          <cell r="K620" t="str">
            <v>Lê Tuấn Dũng</v>
          </cell>
        </row>
        <row r="621">
          <cell r="B621" t="str">
            <v>Nhà trọ ông Nguyễn Văn Chung</v>
          </cell>
          <cell r="C621" t="str">
            <v>Khu phố Quế Tân, phường Quế Võ, tỉnh Bắc Ninh</v>
          </cell>
          <cell r="D621">
            <v>2</v>
          </cell>
          <cell r="E621" t="str">
            <v>Nhà trọ</v>
          </cell>
          <cell r="F621" t="str">
            <v>Lĩnh vực văn hóa, thể thao và du lịch</v>
          </cell>
          <cell r="H621" t="str">
            <v>Chưa trang bị hệ thống cơ sở truyền dữ liệu PCCC và CNCH và truyên tin báo sự cố</v>
          </cell>
          <cell r="I621" t="str">
            <v>Hoạt động</v>
          </cell>
          <cell r="K621" t="str">
            <v>Lê Tuấn Dũng</v>
          </cell>
        </row>
        <row r="622">
          <cell r="B622" t="str">
            <v>Nhà trọ Lê Công Thắm</v>
          </cell>
          <cell r="C622" t="str">
            <v>Khu phố Quế Tân, phường Quế Võ, tỉnh Bắc Ninh</v>
          </cell>
          <cell r="D622">
            <v>2</v>
          </cell>
          <cell r="E622" t="str">
            <v>Nhà trọ</v>
          </cell>
          <cell r="F622" t="str">
            <v>Lĩnh vực văn hóa, thể thao và du lịch</v>
          </cell>
          <cell r="H622" t="str">
            <v>Chưa trang bị hệ thống cơ sở truyền dữ liệu PCCC và CNCH và truyên tin báo sự cố</v>
          </cell>
          <cell r="I622" t="str">
            <v>Hoạt động</v>
          </cell>
          <cell r="K622" t="str">
            <v>Lê Tuấn Dũng</v>
          </cell>
        </row>
        <row r="623">
          <cell r="B623" t="str">
            <v>Nhà trọ Nguyễn Thị Lệ</v>
          </cell>
          <cell r="C623" t="str">
            <v>Khu phố Quế Tân, phường Quế Võ, tỉnh Bắc Ninh</v>
          </cell>
          <cell r="D623">
            <v>2</v>
          </cell>
          <cell r="E623" t="str">
            <v>Nhà trọ</v>
          </cell>
          <cell r="F623" t="str">
            <v>Lĩnh vực văn hóa, thể thao và du lịch</v>
          </cell>
          <cell r="H623" t="str">
            <v>Chưa trang bị hệ thống cơ sở truyền dữ liệu PCCC và CNCH và truyên tin báo sự cố</v>
          </cell>
          <cell r="I623" t="str">
            <v>Hoạt động</v>
          </cell>
          <cell r="K623" t="str">
            <v>Lê Tuấn Dũng</v>
          </cell>
        </row>
        <row r="624">
          <cell r="B624" t="str">
            <v>Nhà trọ Dương Thị Hợp</v>
          </cell>
          <cell r="C624" t="str">
            <v>Khu phố Quế Tân, phường Quế Võ, tỉnh Bắc Ninh</v>
          </cell>
          <cell r="D624">
            <v>2</v>
          </cell>
          <cell r="E624" t="str">
            <v>Nhà trọ</v>
          </cell>
          <cell r="F624" t="str">
            <v>Lĩnh vực văn hóa, thể thao và du lịch</v>
          </cell>
          <cell r="H624" t="str">
            <v>Chưa trang bị hệ thống cơ sở truyền dữ liệu PCCC và CNCH và truyên tin báo sự cố</v>
          </cell>
          <cell r="I624" t="str">
            <v>Hoạt động</v>
          </cell>
          <cell r="K624" t="str">
            <v>Lê Tuấn Dũng</v>
          </cell>
        </row>
        <row r="625">
          <cell r="B625" t="str">
            <v>Nhà trọ Nguyễn Danh Tảo</v>
          </cell>
          <cell r="C625" t="str">
            <v>Khu phố Nghiêm Xá, phường Quế Võ, tỉnh Bắc Ninh</v>
          </cell>
          <cell r="D625">
            <v>2</v>
          </cell>
          <cell r="E625" t="str">
            <v>Nhà trọ</v>
          </cell>
          <cell r="F625" t="str">
            <v>Lĩnh vực văn hóa, thể thao và du lịch</v>
          </cell>
          <cell r="H625" t="str">
            <v>Chưa trang bị hệ thống cơ sở truyền dữ liệu PCCC và CNCH và truyên tin báo sự cố</v>
          </cell>
          <cell r="I625" t="str">
            <v>Hoạt động</v>
          </cell>
          <cell r="K625" t="str">
            <v>Lê Tuấn Dũng</v>
          </cell>
        </row>
        <row r="626">
          <cell r="B626" t="str">
            <v>Nhà trọ Nguyễn Hữu Triển</v>
          </cell>
          <cell r="C626" t="str">
            <v>Khu phố Nghiêm Xá, phường Quế Võ, tỉnh Bắc Ninh</v>
          </cell>
          <cell r="D626">
            <v>2</v>
          </cell>
          <cell r="E626" t="str">
            <v>Nhà trọ</v>
          </cell>
          <cell r="F626" t="str">
            <v>Lĩnh vực văn hóa, thể thao và du lịch</v>
          </cell>
          <cell r="H626" t="str">
            <v>Chưa trang bị hệ thống cơ sở truyền dữ liệu PCCC và CNCH và truyên tin báo sự cố</v>
          </cell>
          <cell r="I626" t="str">
            <v>Hoạt động</v>
          </cell>
          <cell r="K626" t="str">
            <v>Lê Tuấn Dũng</v>
          </cell>
        </row>
        <row r="627">
          <cell r="B627" t="str">
            <v>Nhà trọ Nguyễn Hữu Lan</v>
          </cell>
          <cell r="C627" t="str">
            <v>Khu phố Nghiêm Xá, phường Quế Võ, tỉnh Bắc Ninh</v>
          </cell>
          <cell r="D627">
            <v>2</v>
          </cell>
          <cell r="E627" t="str">
            <v>Nhà trọ</v>
          </cell>
          <cell r="F627" t="str">
            <v>Lĩnh vực văn hóa, thể thao và du lịch</v>
          </cell>
          <cell r="H627" t="str">
            <v>Chưa trang bị hệ thống cơ sở truyền dữ liệu PCCC và CNCH và truyên tin báo sự cố</v>
          </cell>
          <cell r="I627" t="str">
            <v>Hoạt động</v>
          </cell>
          <cell r="K627" t="str">
            <v>Lê Tuấn Dũng</v>
          </cell>
        </row>
        <row r="628">
          <cell r="B628" t="str">
            <v>Nhà trọ Nguyễn Đăng Hoàn</v>
          </cell>
          <cell r="C628" t="str">
            <v>Khu phố Nghiêm Xá, phường Quế Võ, tỉnh Bắc Ninh</v>
          </cell>
          <cell r="D628">
            <v>2</v>
          </cell>
          <cell r="E628" t="str">
            <v>Nhà trọ</v>
          </cell>
          <cell r="F628" t="str">
            <v>Lĩnh vực văn hóa, thể thao và du lịch</v>
          </cell>
          <cell r="H628" t="str">
            <v>Chưa trang bị hệ thống cơ sở truyền dữ liệu PCCC và CNCH và truyên tin báo sự cố</v>
          </cell>
          <cell r="I628" t="str">
            <v>Hoạt động</v>
          </cell>
          <cell r="K628" t="str">
            <v>Lê Tuấn Dũng</v>
          </cell>
        </row>
        <row r="629">
          <cell r="B629" t="str">
            <v>Nhà trọ Nguyễn Đăng Luận</v>
          </cell>
          <cell r="C629" t="str">
            <v>Khu phố Nghiêm Xá, phường Quế Võ, tỉnh Bắc Ninh</v>
          </cell>
          <cell r="D629">
            <v>2</v>
          </cell>
          <cell r="E629" t="str">
            <v>Nhà trọ</v>
          </cell>
          <cell r="F629" t="str">
            <v>Lĩnh vực văn hóa, thể thao và du lịch</v>
          </cell>
          <cell r="H629" t="str">
            <v>Chưa trang bị hệ thống cơ sở truyền dữ liệu PCCC và CNCH và truyên tin báo sự cố</v>
          </cell>
          <cell r="I629" t="str">
            <v>Hoạt động</v>
          </cell>
          <cell r="K629" t="str">
            <v>Lê Tuấn Dũng</v>
          </cell>
        </row>
        <row r="630">
          <cell r="B630" t="str">
            <v>Nhà trọ Nguyễn Hữu Luận</v>
          </cell>
          <cell r="C630" t="str">
            <v>Khu phố Nghiêm Xá, phường Quế Võ, tỉnh Bắc Ninh</v>
          </cell>
          <cell r="D630">
            <v>2</v>
          </cell>
          <cell r="E630" t="str">
            <v>Nhà trọ</v>
          </cell>
          <cell r="F630" t="str">
            <v>Lĩnh vực văn hóa, thể thao và du lịch</v>
          </cell>
          <cell r="H630" t="str">
            <v>Chưa trang bị hệ thống cơ sở truyền dữ liệu PCCC và CNCH và truyên tin báo sự cố</v>
          </cell>
          <cell r="I630" t="str">
            <v>Hoạt động</v>
          </cell>
          <cell r="K630" t="str">
            <v>Lê Tuấn Dũng</v>
          </cell>
        </row>
        <row r="631">
          <cell r="B631" t="str">
            <v>Nhà trọ Nguyễn Đình Tý</v>
          </cell>
          <cell r="C631" t="str">
            <v>Khu phố Nghiêm Xá, phường Quế Võ, tỉnh Bắc Ninh</v>
          </cell>
          <cell r="D631">
            <v>2</v>
          </cell>
          <cell r="E631" t="str">
            <v>Nhà trọ</v>
          </cell>
          <cell r="F631" t="str">
            <v>Lĩnh vực văn hóa, thể thao và du lịch</v>
          </cell>
          <cell r="H631" t="str">
            <v>Chưa trang bị hệ thống cơ sở truyền dữ liệu PCCC và CNCH và truyên tin báo sự cố</v>
          </cell>
          <cell r="I631" t="str">
            <v>Hoạt động</v>
          </cell>
          <cell r="K631" t="str">
            <v>Lê Tuấn Dũng</v>
          </cell>
        </row>
        <row r="632">
          <cell r="B632" t="str">
            <v>Nhà trọ Nguyễn Đăng Tự</v>
          </cell>
          <cell r="C632" t="str">
            <v>Khu phố Nghiêm Xá, phường Quế Võ, tỉnh Bắc Ninh</v>
          </cell>
          <cell r="D632">
            <v>2</v>
          </cell>
          <cell r="E632" t="str">
            <v>Nhà trọ</v>
          </cell>
          <cell r="F632" t="str">
            <v>Lĩnh vực văn hóa, thể thao và du lịch</v>
          </cell>
          <cell r="H632" t="str">
            <v>Chưa trang bị hệ thống cơ sở truyền dữ liệu PCCC và CNCH và truyên tin báo sự cố</v>
          </cell>
          <cell r="I632" t="str">
            <v>Hoạt động</v>
          </cell>
          <cell r="K632" t="str">
            <v>Lê Tuấn Dũng</v>
          </cell>
        </row>
        <row r="633">
          <cell r="B633" t="str">
            <v>Nhà trọ Nguyễn Đăng Nam</v>
          </cell>
          <cell r="C633" t="str">
            <v>Khu phố Nghiêm Xá, phường Quế Võ, tỉnh Bắc Ninh</v>
          </cell>
          <cell r="D633">
            <v>2</v>
          </cell>
          <cell r="E633" t="str">
            <v>Nhà trọ</v>
          </cell>
          <cell r="F633" t="str">
            <v>Lĩnh vực văn hóa, thể thao và du lịch</v>
          </cell>
          <cell r="H633" t="str">
            <v>Chưa trang bị hệ thống cơ sở truyền dữ liệu PCCC và CNCH và truyên tin báo sự cố</v>
          </cell>
          <cell r="I633" t="str">
            <v>Hoạt động</v>
          </cell>
          <cell r="K633" t="str">
            <v>Lê Tuấn Dũng</v>
          </cell>
        </row>
        <row r="634">
          <cell r="B634" t="str">
            <v>Nhà trọ Nguyễn Thế Quân</v>
          </cell>
          <cell r="C634" t="str">
            <v>Khu phố Nghiêm Xá, phường Quế Võ, tỉnh Bắc Ninh</v>
          </cell>
          <cell r="D634">
            <v>2</v>
          </cell>
          <cell r="E634" t="str">
            <v>Nhà trọ</v>
          </cell>
          <cell r="F634" t="str">
            <v>Lĩnh vực văn hóa, thể thao và du lịch</v>
          </cell>
          <cell r="H634" t="str">
            <v>Chưa trang bị hệ thống cơ sở truyền dữ liệu PCCC và CNCH và truyên tin báo sự cố</v>
          </cell>
          <cell r="I634" t="str">
            <v>Hoạt động</v>
          </cell>
          <cell r="K634" t="str">
            <v>Lê Tuấn Dũng</v>
          </cell>
        </row>
        <row r="635">
          <cell r="B635" t="str">
            <v>Nhà trọ Nguyễn Đình Độ</v>
          </cell>
          <cell r="C635" t="str">
            <v>Khu phố Nghiêm Xá, phường Quế Võ, tỉnh Bắc Ninh</v>
          </cell>
          <cell r="D635">
            <v>2</v>
          </cell>
          <cell r="E635" t="str">
            <v>Nhà trọ</v>
          </cell>
          <cell r="F635" t="str">
            <v>Lĩnh vực văn hóa, thể thao và du lịch</v>
          </cell>
          <cell r="H635" t="str">
            <v>Chưa trang bị hệ thống cơ sở truyền dữ liệu PCCC và CNCH và truyên tin báo sự cố</v>
          </cell>
          <cell r="I635" t="str">
            <v>Hoạt động</v>
          </cell>
          <cell r="K635" t="str">
            <v>Lê Tuấn Dũng</v>
          </cell>
        </row>
        <row r="636">
          <cell r="B636" t="str">
            <v>Nhà trọ Nguyễn Khắc Kỳ</v>
          </cell>
          <cell r="C636" t="str">
            <v>Khu phố Nghiêm Xá, phường Quế Võ, tỉnh Bắc Ninh</v>
          </cell>
          <cell r="D636">
            <v>2</v>
          </cell>
          <cell r="E636" t="str">
            <v>Nhà trọ</v>
          </cell>
          <cell r="F636" t="str">
            <v>Lĩnh vực văn hóa, thể thao và du lịch</v>
          </cell>
          <cell r="H636" t="str">
            <v>Chưa trang bị hệ thống cơ sở truyền dữ liệu PCCC và CNCH và truyên tin báo sự cố</v>
          </cell>
          <cell r="I636" t="str">
            <v>Hoạt động</v>
          </cell>
          <cell r="K636" t="str">
            <v>Lê Tuấn Dũng</v>
          </cell>
        </row>
        <row r="637">
          <cell r="B637" t="str">
            <v>Nhà trọ Nguyễn Quang Thoảng</v>
          </cell>
          <cell r="C637" t="str">
            <v>Khu phố Nghiêm Xá, phường Quế Võ, tỉnh Bắc Ninh</v>
          </cell>
          <cell r="D637">
            <v>2</v>
          </cell>
          <cell r="E637" t="str">
            <v>Nhà trọ</v>
          </cell>
          <cell r="F637" t="str">
            <v>Lĩnh vực văn hóa, thể thao và du lịch</v>
          </cell>
          <cell r="H637" t="str">
            <v>Chưa trang bị hệ thống cơ sở truyền dữ liệu PCCC và CNCH và truyên tin báo sự cố</v>
          </cell>
          <cell r="I637" t="str">
            <v>Hoạt động</v>
          </cell>
          <cell r="K637" t="str">
            <v>Lê Tuấn Dũng</v>
          </cell>
        </row>
        <row r="638">
          <cell r="B638" t="str">
            <v>Nhà trọ Nguyễn Hữu Tý</v>
          </cell>
          <cell r="C638" t="str">
            <v>Khu phố Nghiêm Xá, phường Quế Võ, tỉnh Bắc Ninh</v>
          </cell>
          <cell r="D638">
            <v>2</v>
          </cell>
          <cell r="E638" t="str">
            <v>Nhà trọ</v>
          </cell>
          <cell r="F638" t="str">
            <v>Lĩnh vực văn hóa, thể thao và du lịch</v>
          </cell>
          <cell r="H638" t="str">
            <v>Chưa trang bị hệ thống cơ sở truyền dữ liệu PCCC và CNCH và truyên tin báo sự cố</v>
          </cell>
          <cell r="I638" t="str">
            <v>Hoạt động</v>
          </cell>
          <cell r="K638" t="str">
            <v>Lê Tuấn Dũng</v>
          </cell>
        </row>
        <row r="639">
          <cell r="B639" t="str">
            <v>Nhà trọ Nguyễn Hữu Bàn</v>
          </cell>
          <cell r="C639" t="str">
            <v>Khu phố Nghiêm Xá, phường Quế Võ, tỉnh Bắc Ninh</v>
          </cell>
          <cell r="D639">
            <v>2</v>
          </cell>
          <cell r="E639" t="str">
            <v>Nhà trọ</v>
          </cell>
          <cell r="F639" t="str">
            <v>Lĩnh vực văn hóa, thể thao và du lịch</v>
          </cell>
          <cell r="H639" t="str">
            <v>Chưa trang bị hệ thống cơ sở truyền dữ liệu PCCC và CNCH và truyên tin báo sự cố</v>
          </cell>
          <cell r="I639" t="str">
            <v>Hoạt động</v>
          </cell>
          <cell r="K639" t="str">
            <v>Lê Tuấn Dũng</v>
          </cell>
        </row>
        <row r="640">
          <cell r="B640" t="str">
            <v>Nhà trọ Nguyễn Hữu Tuyến</v>
          </cell>
          <cell r="C640" t="str">
            <v>Khu phố Nghiêm Xá, phường Quế Võ, tỉnh Bắc Ninh</v>
          </cell>
          <cell r="D640">
            <v>2</v>
          </cell>
          <cell r="E640" t="str">
            <v>Nhà trọ</v>
          </cell>
          <cell r="F640" t="str">
            <v>Lĩnh vực văn hóa, thể thao và du lịch</v>
          </cell>
          <cell r="H640" t="str">
            <v>Chưa trang bị hệ thống cơ sở truyền dữ liệu PCCC và CNCH và truyên tin báo sự cố</v>
          </cell>
          <cell r="I640" t="str">
            <v>Hoạt động</v>
          </cell>
          <cell r="K640" t="str">
            <v>Lê Tuấn Dũng</v>
          </cell>
        </row>
        <row r="641">
          <cell r="B641" t="str">
            <v>Nhà trọ Nguyễn Hữu Cường</v>
          </cell>
          <cell r="C641" t="str">
            <v>Khu phố Nghiêm Xá, phường Quế Võ, tỉnh Bắc Ninh</v>
          </cell>
          <cell r="D641">
            <v>2</v>
          </cell>
          <cell r="E641" t="str">
            <v>Nhà trọ</v>
          </cell>
          <cell r="F641" t="str">
            <v>Lĩnh vực văn hóa, thể thao và du lịch</v>
          </cell>
          <cell r="H641" t="str">
            <v>Chưa trang bị hệ thống cơ sở truyền dữ liệu PCCC và CNCH và truyên tin báo sự cố</v>
          </cell>
          <cell r="I641" t="str">
            <v>Hoạt động</v>
          </cell>
          <cell r="K641" t="str">
            <v>Lê Tuấn Dũng</v>
          </cell>
        </row>
        <row r="642">
          <cell r="B642" t="str">
            <v>Nhà trọ Nguyễn Đăng Hợp</v>
          </cell>
          <cell r="C642" t="str">
            <v>Khu phố Nghiêm Xá, phường Quế Võ, tỉnh Bắc Ninh</v>
          </cell>
          <cell r="D642">
            <v>2</v>
          </cell>
          <cell r="E642" t="str">
            <v>Nhà trọ</v>
          </cell>
          <cell r="F642" t="str">
            <v>Lĩnh vực văn hóa, thể thao và du lịch</v>
          </cell>
          <cell r="H642" t="str">
            <v>Chưa trang bị hệ thống cơ sở truyền dữ liệu PCCC và CNCH và truyên tin báo sự cố</v>
          </cell>
          <cell r="I642" t="str">
            <v>Hoạt động</v>
          </cell>
          <cell r="K642" t="str">
            <v>Lê Tuấn Dũng</v>
          </cell>
        </row>
        <row r="643">
          <cell r="B643" t="str">
            <v>Nhà trọ Dương Hồng Huân</v>
          </cell>
          <cell r="C643" t="str">
            <v>Khu phố Nghiêm Xá, phường Quế Võ, tỉnh Bắc Ninh</v>
          </cell>
          <cell r="D643">
            <v>2</v>
          </cell>
          <cell r="E643" t="str">
            <v>Nhà trọ</v>
          </cell>
          <cell r="F643" t="str">
            <v>Lĩnh vực văn hóa, thể thao và du lịch</v>
          </cell>
          <cell r="H643" t="str">
            <v>Chưa trang bị hệ thống cơ sở truyền dữ liệu PCCC và CNCH và truyên tin báo sự cố</v>
          </cell>
          <cell r="I643" t="str">
            <v>Hoạt động</v>
          </cell>
          <cell r="K643" t="str">
            <v>Lê Tuấn Dũng</v>
          </cell>
        </row>
        <row r="644">
          <cell r="B644" t="str">
            <v>Nhà trọ Nguyễn Thế Ước</v>
          </cell>
          <cell r="C644" t="str">
            <v>Khu phố Nghiêm Xá, phường Quế Võ, tỉnh Bắc Ninh</v>
          </cell>
          <cell r="D644">
            <v>2</v>
          </cell>
          <cell r="E644" t="str">
            <v>Nhà trọ</v>
          </cell>
          <cell r="F644" t="str">
            <v>Lĩnh vực văn hóa, thể thao và du lịch</v>
          </cell>
          <cell r="H644" t="str">
            <v>Chưa trang bị hệ thống cơ sở truyền dữ liệu PCCC và CNCH và truyên tin báo sự cố</v>
          </cell>
          <cell r="I644" t="str">
            <v>Hoạt động</v>
          </cell>
          <cell r="K644" t="str">
            <v>Lê Tuấn Dũng</v>
          </cell>
        </row>
        <row r="645">
          <cell r="B645" t="str">
            <v>Nhà trọ Nguyễn Thị Huấn</v>
          </cell>
          <cell r="C645" t="str">
            <v>Khu phố Nghiêm Xá, phường Quế Võ, tỉnh Bắc Ninh</v>
          </cell>
          <cell r="D645">
            <v>2</v>
          </cell>
          <cell r="E645" t="str">
            <v>Nhà trọ</v>
          </cell>
          <cell r="F645" t="str">
            <v>Lĩnh vực văn hóa, thể thao và du lịch</v>
          </cell>
          <cell r="H645" t="str">
            <v>Chưa trang bị hệ thống cơ sở truyền dữ liệu PCCC và CNCH và truyên tin báo sự cố</v>
          </cell>
          <cell r="I645" t="str">
            <v>Hoạt động</v>
          </cell>
          <cell r="K645" t="str">
            <v>Lê Tuấn Dũng</v>
          </cell>
        </row>
        <row r="646">
          <cell r="B646" t="str">
            <v>Nhà trọ Nguyễn Đăng Long</v>
          </cell>
          <cell r="C646" t="str">
            <v>Khu phố Nghiêm Xá, phường Quế Võ, tỉnh Bắc Ninh</v>
          </cell>
          <cell r="D646">
            <v>2</v>
          </cell>
          <cell r="E646" t="str">
            <v>Nhà trọ</v>
          </cell>
          <cell r="F646" t="str">
            <v>Lĩnh vực văn hóa, thể thao và du lịch</v>
          </cell>
          <cell r="H646" t="str">
            <v>Chưa trang bị hệ thống cơ sở truyền dữ liệu PCCC và CNCH và truyên tin báo sự cố</v>
          </cell>
          <cell r="I646" t="str">
            <v>Hoạt động</v>
          </cell>
          <cell r="K646" t="str">
            <v>Lê Tuấn Dũng</v>
          </cell>
        </row>
        <row r="647">
          <cell r="B647" t="str">
            <v>Nhà trọ Nguyễn Thế Văn</v>
          </cell>
          <cell r="C647" t="str">
            <v>Khu phố Nghiêm Xá, phường Quế Võ, tỉnh Bắc Ninh</v>
          </cell>
          <cell r="D647">
            <v>2</v>
          </cell>
          <cell r="E647" t="str">
            <v>Nhà trọ</v>
          </cell>
          <cell r="F647" t="str">
            <v>Lĩnh vực văn hóa, thể thao và du lịch</v>
          </cell>
          <cell r="H647" t="str">
            <v>Chưa trang bị hệ thống cơ sở truyền dữ liệu PCCC và CNCH và truyên tin báo sự cố</v>
          </cell>
          <cell r="I647" t="str">
            <v>Hoạt động</v>
          </cell>
          <cell r="K647" t="str">
            <v>Lê Tuấn Dũng</v>
          </cell>
        </row>
        <row r="648">
          <cell r="B648" t="str">
            <v>Nhà trọ Nguyễn Hữu Hiền</v>
          </cell>
          <cell r="C648" t="str">
            <v>Khu phố Nghiêm Xá, phường Quế Võ, tỉnh Bắc Ninh</v>
          </cell>
          <cell r="D648">
            <v>2</v>
          </cell>
          <cell r="E648" t="str">
            <v>Nhà trọ</v>
          </cell>
          <cell r="F648" t="str">
            <v>Lĩnh vực văn hóa, thể thao và du lịch</v>
          </cell>
          <cell r="H648" t="str">
            <v>Chưa trang bị hệ thống cơ sở truyền dữ liệu PCCC và CNCH và truyên tin báo sự cố</v>
          </cell>
          <cell r="I648" t="str">
            <v>Hoạt động</v>
          </cell>
          <cell r="K648" t="str">
            <v>Lê Tuấn Dũng</v>
          </cell>
        </row>
        <row r="649">
          <cell r="B649" t="str">
            <v>Nhà trọ Nguyễn Hữu Sơn</v>
          </cell>
          <cell r="C649" t="str">
            <v>Khu phố Nghiêm Xá, phường Quế Võ, tỉnh Bắc Ninh</v>
          </cell>
          <cell r="D649">
            <v>2</v>
          </cell>
          <cell r="E649" t="str">
            <v>Nhà trọ</v>
          </cell>
          <cell r="F649" t="str">
            <v>Lĩnh vực văn hóa, thể thao và du lịch</v>
          </cell>
          <cell r="H649" t="str">
            <v>Chưa trang bị hệ thống cơ sở truyền dữ liệu PCCC và CNCH và truyên tin báo sự cố</v>
          </cell>
          <cell r="I649" t="str">
            <v>Hoạt động</v>
          </cell>
          <cell r="K649" t="str">
            <v>Lê Tuấn Dũng</v>
          </cell>
        </row>
        <row r="650">
          <cell r="B650" t="str">
            <v>Nhà trọ Nguyễn Quang Lạp</v>
          </cell>
          <cell r="C650" t="str">
            <v>Khu phố Nghiêm Xá, phường Quế Võ, tỉnh Bắc Ninh</v>
          </cell>
          <cell r="D650">
            <v>2</v>
          </cell>
          <cell r="E650" t="str">
            <v>Nhà trọ</v>
          </cell>
          <cell r="F650" t="str">
            <v>Lĩnh vực văn hóa, thể thao và du lịch</v>
          </cell>
          <cell r="H650" t="str">
            <v>Chưa trang bị hệ thống cơ sở truyền dữ liệu PCCC và CNCH và truyên tin báo sự cố</v>
          </cell>
          <cell r="I650" t="str">
            <v>Hoạt động</v>
          </cell>
          <cell r="K650" t="str">
            <v>Lê Tuấn Dũng</v>
          </cell>
        </row>
        <row r="651">
          <cell r="B651" t="str">
            <v>Nhà trọ Nguyễn Quang Đức</v>
          </cell>
          <cell r="C651" t="str">
            <v>Khu phố Guột, phường Quế Võ, tỉnh Bắc Ninh</v>
          </cell>
          <cell r="D651">
            <v>2</v>
          </cell>
          <cell r="E651" t="str">
            <v>Nhà trọ</v>
          </cell>
          <cell r="F651" t="str">
            <v>Lĩnh vực văn hóa, thể thao và du lịch</v>
          </cell>
          <cell r="H651" t="str">
            <v>Chưa trang bị hệ thống cơ sở truyền dữ liệu PCCC và CNCH và truyên tin báo sự cố</v>
          </cell>
          <cell r="I651" t="str">
            <v>Hoạt động</v>
          </cell>
          <cell r="K651" t="str">
            <v>Lê Tuấn Dũng</v>
          </cell>
        </row>
        <row r="652">
          <cell r="B652" t="str">
            <v>Nhà trọ Nguyễn Thị Phấn</v>
          </cell>
          <cell r="C652" t="str">
            <v>Khu phố Guột, phường Quế Võ, tỉnh Bắc Ninh</v>
          </cell>
          <cell r="D652">
            <v>2</v>
          </cell>
          <cell r="E652" t="str">
            <v>Nhà trọ</v>
          </cell>
          <cell r="F652" t="str">
            <v>Lĩnh vực văn hóa, thể thao và du lịch</v>
          </cell>
          <cell r="H652" t="str">
            <v>Chưa trang bị hệ thống cơ sở truyền dữ liệu PCCC và CNCH và truyên tin báo sự cố</v>
          </cell>
          <cell r="I652" t="str">
            <v>Hoạt động</v>
          </cell>
          <cell r="K652" t="str">
            <v>Lê Tuấn Dũng</v>
          </cell>
        </row>
        <row r="653">
          <cell r="B653" t="str">
            <v>Nhà trọ Nguyễn Quang Mừng</v>
          </cell>
          <cell r="C653" t="str">
            <v>Khu phố Guột, phường Quế Võ, tỉnh Bắc Ninh</v>
          </cell>
          <cell r="D653">
            <v>2</v>
          </cell>
          <cell r="E653" t="str">
            <v>Nhà trọ</v>
          </cell>
          <cell r="F653" t="str">
            <v>Lĩnh vực văn hóa, thể thao và du lịch</v>
          </cell>
          <cell r="H653" t="str">
            <v>Chưa trang bị hệ thống cơ sở truyền dữ liệu PCCC và CNCH và truyên tin báo sự cố</v>
          </cell>
          <cell r="I653" t="str">
            <v>Hoạt động</v>
          </cell>
          <cell r="K653" t="str">
            <v>Lê Tuấn Dũng</v>
          </cell>
        </row>
        <row r="654">
          <cell r="B654" t="str">
            <v>Nhà trọ Nguyễn Quang Ba</v>
          </cell>
          <cell r="C654" t="str">
            <v>Khu phố Guột, phường Quế Võ, tỉnh Bắc Ninh</v>
          </cell>
          <cell r="D654">
            <v>2</v>
          </cell>
          <cell r="E654" t="str">
            <v>Nhà trọ</v>
          </cell>
          <cell r="F654" t="str">
            <v>Lĩnh vực văn hóa, thể thao và du lịch</v>
          </cell>
          <cell r="H654" t="str">
            <v>Chưa trang bị hệ thống cơ sở truyền dữ liệu PCCC và CNCH và truyên tin báo sự cố</v>
          </cell>
          <cell r="I654" t="str">
            <v>Hoạt động</v>
          </cell>
          <cell r="K654" t="str">
            <v>Lê Tuấn Dũng</v>
          </cell>
        </row>
        <row r="655">
          <cell r="B655" t="str">
            <v>Nhà trọ Nguyễn Thị Bình</v>
          </cell>
          <cell r="C655" t="str">
            <v>Khu phố Guột, phường Quế Võ, tỉnh Bắc Ninh</v>
          </cell>
          <cell r="D655">
            <v>2</v>
          </cell>
          <cell r="E655" t="str">
            <v>Nhà trọ</v>
          </cell>
          <cell r="F655" t="str">
            <v>Lĩnh vực văn hóa, thể thao và du lịch</v>
          </cell>
          <cell r="H655" t="str">
            <v>Chưa trang bị hệ thống cơ sở truyền dữ liệu PCCC và CNCH và truyên tin báo sự cố</v>
          </cell>
          <cell r="I655" t="str">
            <v>Hoạt động</v>
          </cell>
          <cell r="K655" t="str">
            <v>Lê Tuấn Dũng</v>
          </cell>
        </row>
        <row r="656">
          <cell r="B656" t="str">
            <v>Nhà trọ Nguyễn Thị Vi</v>
          </cell>
          <cell r="C656" t="str">
            <v>Khu phố Guột, phường Quế Võ, tỉnh Bắc Ninh</v>
          </cell>
          <cell r="D656">
            <v>2</v>
          </cell>
          <cell r="E656" t="str">
            <v>Nhà trọ</v>
          </cell>
          <cell r="F656" t="str">
            <v>Lĩnh vực văn hóa, thể thao và du lịch</v>
          </cell>
          <cell r="H656" t="str">
            <v>Chưa trang bị hệ thống cơ sở truyền dữ liệu PCCC và CNCH và truyên tin báo sự cố</v>
          </cell>
          <cell r="I656" t="str">
            <v>Hoạt động</v>
          </cell>
          <cell r="K656" t="str">
            <v>Lê Tuấn Dũng</v>
          </cell>
        </row>
        <row r="657">
          <cell r="B657" t="str">
            <v>Nhà trọ Lê Đình Hoán</v>
          </cell>
          <cell r="C657" t="str">
            <v>Khu phố Guột, phường Quế Võ, tỉnh Bắc Ninh</v>
          </cell>
          <cell r="D657">
            <v>2</v>
          </cell>
          <cell r="E657" t="str">
            <v>Nhà trọ</v>
          </cell>
          <cell r="F657" t="str">
            <v>Lĩnh vực văn hóa, thể thao và du lịch</v>
          </cell>
          <cell r="H657" t="str">
            <v>Chưa trang bị hệ thống cơ sở truyền dữ liệu PCCC và CNCH và truyên tin báo sự cố</v>
          </cell>
          <cell r="I657" t="str">
            <v>Hoạt động</v>
          </cell>
          <cell r="K657" t="str">
            <v>Lê Tuấn Dũng</v>
          </cell>
        </row>
        <row r="658">
          <cell r="B658" t="str">
            <v>Nhà trọ Nguyễn Hữu Long</v>
          </cell>
          <cell r="C658" t="str">
            <v>Khu phố Guột, phường Quế Võ, tỉnh Bắc Ninh</v>
          </cell>
          <cell r="D658">
            <v>2</v>
          </cell>
          <cell r="E658" t="str">
            <v>Nhà trọ</v>
          </cell>
          <cell r="F658" t="str">
            <v>Lĩnh vực văn hóa, thể thao và du lịch</v>
          </cell>
          <cell r="H658" t="str">
            <v>Chưa trang bị hệ thống cơ sở truyền dữ liệu PCCC và CNCH và truyên tin báo sự cố</v>
          </cell>
          <cell r="I658" t="str">
            <v>Hoạt động</v>
          </cell>
          <cell r="K658" t="str">
            <v>Lê Tuấn Dũng</v>
          </cell>
        </row>
        <row r="659">
          <cell r="B659" t="str">
            <v>Nhà trọ Nguyễn Thị Thắm</v>
          </cell>
          <cell r="C659" t="str">
            <v>Khu 5, phường Quế Võ, tỉnh Bắc Ninh</v>
          </cell>
          <cell r="D659">
            <v>2</v>
          </cell>
          <cell r="E659" t="str">
            <v>Nhà trọ</v>
          </cell>
          <cell r="F659" t="str">
            <v>Lĩnh vực văn hóa, thể thao và du lịch</v>
          </cell>
          <cell r="H659" t="str">
            <v>Chưa trang bị hệ thống cơ sở truyền dữ liệu PCCC và CNCH và truyên tin báo sự cố</v>
          </cell>
          <cell r="I659" t="str">
            <v>Hoạt động</v>
          </cell>
          <cell r="K659" t="str">
            <v>Lê Tuấn Dũng</v>
          </cell>
        </row>
        <row r="660">
          <cell r="B660" t="str">
            <v>Nhà trọ Đặng Thị Minh Phương</v>
          </cell>
          <cell r="C660" t="str">
            <v>Khu 5, phường Quế Võ, tỉnh Bắc Ninh</v>
          </cell>
          <cell r="D660">
            <v>2</v>
          </cell>
          <cell r="E660" t="str">
            <v>Nhà trọ</v>
          </cell>
          <cell r="F660" t="str">
            <v>Lĩnh vực văn hóa, thể thao và du lịch</v>
          </cell>
          <cell r="H660" t="str">
            <v>Chưa trang bị hệ thống cơ sở truyền dữ liệu PCCC và CNCH và truyên tin báo sự cố</v>
          </cell>
          <cell r="I660" t="str">
            <v>Hoạt động</v>
          </cell>
          <cell r="K660" t="str">
            <v>Lê Tuấn Dũng</v>
          </cell>
        </row>
        <row r="661">
          <cell r="B661" t="str">
            <v>Nhà trọ Thu Hậu</v>
          </cell>
          <cell r="C661" t="str">
            <v>Khu phố Thịnh Cầu, phường Quế Võ, tỉnh Bắc Ninh</v>
          </cell>
          <cell r="D661">
            <v>2</v>
          </cell>
          <cell r="E661" t="str">
            <v>Nhà trọ</v>
          </cell>
          <cell r="F661" t="str">
            <v>Lĩnh vực văn hóa, thể thao và du lịch</v>
          </cell>
          <cell r="H661" t="str">
            <v>Chưa trang bị hệ thống cơ sở truyền dữ liệu PCCC và CNCH và truyên tin báo sự cố</v>
          </cell>
          <cell r="I661" t="str">
            <v>Hoạt động</v>
          </cell>
          <cell r="K661" t="str">
            <v>Lê Tuấn Dũng</v>
          </cell>
        </row>
        <row r="662">
          <cell r="B662" t="str">
            <v>Nhà trọ Nguyễn Văn Giao</v>
          </cell>
          <cell r="C662" t="str">
            <v>Khu 3, phường Quế Võ, tỉnh Bắc Ninh</v>
          </cell>
          <cell r="D662">
            <v>2</v>
          </cell>
          <cell r="E662" t="str">
            <v>Nhà trọ</v>
          </cell>
          <cell r="F662" t="str">
            <v>Lĩnh vực văn hóa, thể thao và du lịch</v>
          </cell>
          <cell r="H662" t="str">
            <v>Chưa trang bị hệ thống cơ sở truyền dữ liệu PCCC và CNCH và truyên tin báo sự cố</v>
          </cell>
          <cell r="I662" t="str">
            <v>Hoạt động</v>
          </cell>
          <cell r="K662" t="str">
            <v>Lê Tuấn Dũng</v>
          </cell>
        </row>
        <row r="663">
          <cell r="B663" t="str">
            <v>Nhà trọ Nguyễn Đình Thả</v>
          </cell>
          <cell r="C663" t="str">
            <v>Khu 3, phường Quế Võ, tỉnh Bắc Ninh</v>
          </cell>
          <cell r="D663">
            <v>2</v>
          </cell>
          <cell r="E663" t="str">
            <v>Nhà trọ</v>
          </cell>
          <cell r="F663" t="str">
            <v>Lĩnh vực văn hóa, thể thao và du lịch</v>
          </cell>
          <cell r="H663" t="str">
            <v>Chưa trang bị hệ thống cơ sở truyền dữ liệu PCCC và CNCH và truyên tin báo sự cố</v>
          </cell>
          <cell r="I663" t="str">
            <v>Hoạt động</v>
          </cell>
          <cell r="K663" t="str">
            <v>Lê Tuấn Dũng</v>
          </cell>
        </row>
        <row r="664">
          <cell r="B664" t="str">
            <v>Nhà trọ Lại Thị Thủy</v>
          </cell>
          <cell r="C664" t="str">
            <v>Khu phố Nghiêm Thôn, phường Quế Võ, tỉnh Bắc Ninh</v>
          </cell>
          <cell r="D664">
            <v>2</v>
          </cell>
          <cell r="E664" t="str">
            <v>Nhà trọ</v>
          </cell>
          <cell r="F664" t="str">
            <v>Lĩnh vực văn hóa, thể thao và du lịch</v>
          </cell>
          <cell r="H664" t="str">
            <v>Chưa trang bị hệ thống cơ sở truyền dữ liệu PCCC và CNCH và truyên tin báo sự cố</v>
          </cell>
          <cell r="I664" t="str">
            <v>Hoạt động</v>
          </cell>
          <cell r="K664" t="str">
            <v>Lê Tuấn Dũng</v>
          </cell>
        </row>
        <row r="665">
          <cell r="B665" t="str">
            <v>Nhà trọ Nguyễn Đức Vinh</v>
          </cell>
          <cell r="C665" t="str">
            <v>Khu phố Guột, phường Quế Võ, tỉnh Bắc Ninh</v>
          </cell>
          <cell r="D665">
            <v>2</v>
          </cell>
          <cell r="E665" t="str">
            <v>Nhà trọ</v>
          </cell>
          <cell r="F665" t="str">
            <v>Lĩnh vực văn hóa, thể thao và du lịch</v>
          </cell>
          <cell r="H665" t="str">
            <v>Chưa trang bị hệ thống cơ sở truyền dữ liệu PCCC và CNCH và truyên tin báo sự cố</v>
          </cell>
          <cell r="I665" t="str">
            <v>Hoạt động</v>
          </cell>
          <cell r="K665" t="str">
            <v>Lê Tuấn Dũng</v>
          </cell>
        </row>
        <row r="666">
          <cell r="B666" t="str">
            <v>Nhà trọ Nguyễn Thị Vy (Thịnh)</v>
          </cell>
          <cell r="C666" t="str">
            <v>Khu phố Guột, phường Quế Võ, tỉnh Bắc Ninh</v>
          </cell>
          <cell r="D666">
            <v>2</v>
          </cell>
          <cell r="E666" t="str">
            <v>Nhà trọ</v>
          </cell>
          <cell r="F666" t="str">
            <v>Lĩnh vực văn hóa, thể thao và du lịch</v>
          </cell>
          <cell r="H666" t="str">
            <v>Chưa trang bị hệ thống cơ sở truyền dữ liệu PCCC và CNCH và truyên tin báo sự cố</v>
          </cell>
          <cell r="I666" t="str">
            <v>Hoạt động</v>
          </cell>
          <cell r="K666" t="str">
            <v>Lê Tuấn Dũng</v>
          </cell>
        </row>
        <row r="667">
          <cell r="B667" t="str">
            <v>Nhà trọ Nguyễn Văn Giỏi</v>
          </cell>
          <cell r="C667" t="str">
            <v>Khu phố Guột, phường Quế Võ, tỉnh Bắc Ninh</v>
          </cell>
          <cell r="D667">
            <v>2</v>
          </cell>
          <cell r="E667" t="str">
            <v>Nhà trọ</v>
          </cell>
          <cell r="F667" t="str">
            <v>Lĩnh vực văn hóa, thể thao và du lịch</v>
          </cell>
          <cell r="H667" t="str">
            <v>Chưa trang bị hệ thống cơ sở truyền dữ liệu PCCC và CNCH và truyên tin báo sự cố</v>
          </cell>
          <cell r="I667" t="str">
            <v>Hoạt động</v>
          </cell>
          <cell r="K667" t="str">
            <v>Lê Tuấn Dũng</v>
          </cell>
        </row>
        <row r="668">
          <cell r="B668" t="str">
            <v>Nhà trọ Hoàng Thị Phúc</v>
          </cell>
          <cell r="C668" t="str">
            <v>Khu phố Guột, phường Quế Võ, tỉnh Bắc Ninh</v>
          </cell>
          <cell r="D668">
            <v>2</v>
          </cell>
          <cell r="E668" t="str">
            <v>Nhà trọ</v>
          </cell>
          <cell r="F668" t="str">
            <v>Lĩnh vực văn hóa, thể thao và du lịch</v>
          </cell>
          <cell r="H668" t="str">
            <v>Chưa trang bị hệ thống cơ sở truyền dữ liệu PCCC và CNCH và truyên tin báo sự cố</v>
          </cell>
          <cell r="I668" t="str">
            <v>Hoạt động</v>
          </cell>
          <cell r="K668" t="str">
            <v>Lê Tuấn Dũng</v>
          </cell>
        </row>
        <row r="669">
          <cell r="B669" t="str">
            <v>Nhà trọ Nguyễn Quang Kỳ</v>
          </cell>
          <cell r="C669" t="str">
            <v>Khu phố Guột, phường Quế Võ, tỉnh Bắc Ninh</v>
          </cell>
          <cell r="D669">
            <v>2</v>
          </cell>
          <cell r="E669" t="str">
            <v>Nhà trọ</v>
          </cell>
          <cell r="F669" t="str">
            <v>Lĩnh vực văn hóa, thể thao và du lịch</v>
          </cell>
          <cell r="H669" t="str">
            <v>Chưa trang bị hệ thống cơ sở truyền dữ liệu PCCC và CNCH và truyên tin báo sự cố</v>
          </cell>
          <cell r="I669" t="str">
            <v>Hoạt động</v>
          </cell>
          <cell r="K669" t="str">
            <v>Lê Tuấn Dũng</v>
          </cell>
        </row>
        <row r="670">
          <cell r="B670" t="str">
            <v>Nhà trọ Nguyễn Đức Doanh</v>
          </cell>
          <cell r="C670" t="str">
            <v>Khu phố Guột, phường Quế Võ, tỉnh Bắc Ninh</v>
          </cell>
          <cell r="D670">
            <v>2</v>
          </cell>
          <cell r="E670" t="str">
            <v>Nhà trọ</v>
          </cell>
          <cell r="F670" t="str">
            <v>Lĩnh vực văn hóa, thể thao và du lịch</v>
          </cell>
          <cell r="H670" t="str">
            <v>Chưa trang bị hệ thống cơ sở truyền dữ liệu PCCC và CNCH và truyên tin báo sự cố</v>
          </cell>
          <cell r="I670" t="str">
            <v>Hoạt động</v>
          </cell>
          <cell r="K670" t="str">
            <v>Lê Tuấn Dũng</v>
          </cell>
        </row>
        <row r="671">
          <cell r="B671" t="str">
            <v>Nhà trọ Nguyễn Văn Thắng</v>
          </cell>
          <cell r="C671" t="str">
            <v>Khu phố Guột, phường Quế Võ, tỉnh Bắc Ninh</v>
          </cell>
          <cell r="D671">
            <v>2</v>
          </cell>
          <cell r="E671" t="str">
            <v>Nhà trọ</v>
          </cell>
          <cell r="F671" t="str">
            <v>Lĩnh vực văn hóa, thể thao và du lịch</v>
          </cell>
          <cell r="H671" t="str">
            <v>Chưa trang bị hệ thống cơ sở truyền dữ liệu PCCC và CNCH và truyên tin báo sự cố</v>
          </cell>
          <cell r="I671" t="str">
            <v>Hoạt động</v>
          </cell>
          <cell r="K671" t="str">
            <v>Lê Tuấn Dũng</v>
          </cell>
        </row>
        <row r="672">
          <cell r="B672" t="str">
            <v>Nhà trọ Nguyễn Thị Mến</v>
          </cell>
          <cell r="C672" t="str">
            <v>Khu phố Guột, phường Quế Võ, tỉnh Bắc Ninh</v>
          </cell>
          <cell r="D672">
            <v>2</v>
          </cell>
          <cell r="E672" t="str">
            <v>Nhà trọ</v>
          </cell>
          <cell r="F672" t="str">
            <v>Lĩnh vực văn hóa, thể thao và du lịch</v>
          </cell>
          <cell r="H672" t="str">
            <v>Chưa trang bị hệ thống cơ sở truyền dữ liệu PCCC và CNCH và truyên tin báo sự cố</v>
          </cell>
          <cell r="I672" t="str">
            <v>Hoạt động</v>
          </cell>
          <cell r="K672" t="str">
            <v>Lê Tuấn Dũng</v>
          </cell>
        </row>
        <row r="673">
          <cell r="B673" t="str">
            <v>Nhà trọ Nguyễn Thị Thùy</v>
          </cell>
          <cell r="C673" t="str">
            <v>Khu phố Guột, phường Quế Võ, tỉnh Bắc Ninh</v>
          </cell>
          <cell r="D673">
            <v>2</v>
          </cell>
          <cell r="E673" t="str">
            <v>Nhà trọ</v>
          </cell>
          <cell r="F673" t="str">
            <v>Lĩnh vực văn hóa, thể thao và du lịch</v>
          </cell>
          <cell r="H673" t="str">
            <v>Chưa trang bị hệ thống cơ sở truyền dữ liệu PCCC và CNCH và truyên tin báo sự cố</v>
          </cell>
          <cell r="I673" t="str">
            <v>Hoạt động</v>
          </cell>
          <cell r="K673" t="str">
            <v>Lê Tuấn Dũng</v>
          </cell>
        </row>
        <row r="674">
          <cell r="B674" t="str">
            <v>Nhà trọ Nguyễn Thị Khiền</v>
          </cell>
          <cell r="C674" t="str">
            <v>Khu phố Guột, phường Quế Võ, tỉnh Bắc Ninh</v>
          </cell>
          <cell r="D674">
            <v>2</v>
          </cell>
          <cell r="E674" t="str">
            <v>Nhà trọ</v>
          </cell>
          <cell r="F674" t="str">
            <v>Lĩnh vực văn hóa, thể thao và du lịch</v>
          </cell>
          <cell r="H674" t="str">
            <v>Chưa trang bị hệ thống cơ sở truyền dữ liệu PCCC và CNCH và truyên tin báo sự cố</v>
          </cell>
          <cell r="I674" t="str">
            <v>Hoạt động</v>
          </cell>
          <cell r="K674" t="str">
            <v>Lê Tuấn Dũng</v>
          </cell>
        </row>
        <row r="675">
          <cell r="B675" t="str">
            <v>Nhà trọ Nguyễn Văn Cường</v>
          </cell>
          <cell r="C675" t="str">
            <v>Khu phố Guột, phường Quế Võ, tỉnh Bắc Ninh</v>
          </cell>
          <cell r="D675">
            <v>2</v>
          </cell>
          <cell r="E675" t="str">
            <v>Nhà trọ</v>
          </cell>
          <cell r="F675" t="str">
            <v>Lĩnh vực văn hóa, thể thao và du lịch</v>
          </cell>
          <cell r="H675" t="str">
            <v>Chưa trang bị hệ thống cơ sở truyền dữ liệu PCCC và CNCH và truyên tin báo sự cố</v>
          </cell>
          <cell r="I675" t="str">
            <v>Hoạt động</v>
          </cell>
          <cell r="K675" t="str">
            <v>Lê Tuấn Dũng</v>
          </cell>
        </row>
        <row r="676">
          <cell r="B676" t="str">
            <v>Nhà trọ Nguyễn Đức Xung</v>
          </cell>
          <cell r="C676" t="str">
            <v>Khu phố Guột, phường Quế Võ, tỉnh Bắc Ninh</v>
          </cell>
          <cell r="D676">
            <v>2</v>
          </cell>
          <cell r="E676" t="str">
            <v>Nhà trọ</v>
          </cell>
          <cell r="F676" t="str">
            <v>Lĩnh vực văn hóa, thể thao và du lịch</v>
          </cell>
          <cell r="H676" t="str">
            <v>Chưa trang bị hệ thống cơ sở truyền dữ liệu PCCC và CNCH và truyên tin báo sự cố</v>
          </cell>
          <cell r="I676" t="str">
            <v>Hoạt động</v>
          </cell>
          <cell r="K676" t="str">
            <v>Lê Tuấn Dũng</v>
          </cell>
        </row>
        <row r="677">
          <cell r="B677" t="str">
            <v>Nhà trọ Nguyễn Quang Chất</v>
          </cell>
          <cell r="C677" t="str">
            <v>Khu phố Lựa, phường Quế Võ, tỉnh Bắc Ninh</v>
          </cell>
          <cell r="D677">
            <v>2</v>
          </cell>
          <cell r="E677" t="str">
            <v>Nhà trọ</v>
          </cell>
          <cell r="F677" t="str">
            <v>Lĩnh vực văn hóa, thể thao và du lịch</v>
          </cell>
          <cell r="H677" t="str">
            <v>Chưa trang bị hệ thống cơ sở truyền dữ liệu PCCC và CNCH và truyên tin báo sự cố</v>
          </cell>
          <cell r="I677" t="str">
            <v>Hoạt động</v>
          </cell>
          <cell r="K677" t="str">
            <v>Lê Tuấn Dũng</v>
          </cell>
        </row>
        <row r="678">
          <cell r="B678" t="str">
            <v>Nhà trọ Dương Viết Lưu</v>
          </cell>
          <cell r="C678" t="str">
            <v>Khu phố Lựa, phường Quế Võ, tỉnh Bắc Ninh</v>
          </cell>
          <cell r="D678">
            <v>2</v>
          </cell>
          <cell r="E678" t="str">
            <v>Nhà trọ</v>
          </cell>
          <cell r="F678" t="str">
            <v>Lĩnh vực văn hóa, thể thao và du lịch</v>
          </cell>
          <cell r="H678" t="str">
            <v>Chưa trang bị hệ thống cơ sở truyền dữ liệu PCCC và CNCH và truyên tin báo sự cố</v>
          </cell>
          <cell r="I678" t="str">
            <v>Hoạt động</v>
          </cell>
          <cell r="K678" t="str">
            <v>Lê Tuấn Dũng</v>
          </cell>
        </row>
        <row r="679">
          <cell r="B679" t="str">
            <v>Nhà trọ Nguyễn Quang Kiên</v>
          </cell>
          <cell r="C679" t="str">
            <v>Khu phố Lựa, phường Quế Võ, tỉnh Bắc Ninh</v>
          </cell>
          <cell r="D679">
            <v>2</v>
          </cell>
          <cell r="E679" t="str">
            <v>Nhà trọ</v>
          </cell>
          <cell r="F679" t="str">
            <v>Lĩnh vực văn hóa, thể thao và du lịch</v>
          </cell>
          <cell r="H679" t="str">
            <v>Chưa trang bị hệ thống cơ sở truyền dữ liệu PCCC và CNCH và truyên tin báo sự cố</v>
          </cell>
          <cell r="I679" t="str">
            <v>Hoạt động</v>
          </cell>
          <cell r="K679" t="str">
            <v>Lê Tuấn Dũng</v>
          </cell>
        </row>
        <row r="680">
          <cell r="B680" t="str">
            <v>Nhà trọ Nguyễn Văn Long</v>
          </cell>
          <cell r="C680" t="str">
            <v>Khu phố Lựa, phường Quế Võ, tỉnh Bắc Ninh</v>
          </cell>
          <cell r="D680">
            <v>2</v>
          </cell>
          <cell r="E680" t="str">
            <v>Nhà trọ</v>
          </cell>
          <cell r="F680" t="str">
            <v>Lĩnh vực văn hóa, thể thao và du lịch</v>
          </cell>
          <cell r="H680" t="str">
            <v>Chưa trang bị hệ thống cơ sở truyền dữ liệu PCCC và CNCH và truyên tin báo sự cố</v>
          </cell>
          <cell r="I680" t="str">
            <v>Hoạt động</v>
          </cell>
          <cell r="K680" t="str">
            <v>Lê Tuấn Dũng</v>
          </cell>
        </row>
        <row r="681">
          <cell r="B681" t="str">
            <v>Nhà trọ Nguyễn Văn Quang</v>
          </cell>
          <cell r="C681" t="str">
            <v>Khu phố Lựa, phường Quế Võ, tỉnh Bắc Ninh</v>
          </cell>
          <cell r="D681">
            <v>2</v>
          </cell>
          <cell r="E681" t="str">
            <v>Nhà trọ</v>
          </cell>
          <cell r="F681" t="str">
            <v>Lĩnh vực văn hóa, thể thao và du lịch</v>
          </cell>
          <cell r="H681" t="str">
            <v>Chưa trang bị hệ thống cơ sở truyền dữ liệu PCCC và CNCH và truyên tin báo sự cố</v>
          </cell>
          <cell r="I681" t="str">
            <v>Hoạt động</v>
          </cell>
          <cell r="K681" t="str">
            <v>Lê Tuấn Dũng</v>
          </cell>
        </row>
        <row r="682">
          <cell r="B682" t="str">
            <v>Nhà trọ Nguyễn Kim Khanh</v>
          </cell>
          <cell r="C682" t="str">
            <v>Khu phố Lựa, phường Quế Võ, tỉnh Bắc Ninh</v>
          </cell>
          <cell r="D682">
            <v>2</v>
          </cell>
          <cell r="E682" t="str">
            <v>Nhà trọ</v>
          </cell>
          <cell r="F682" t="str">
            <v>Lĩnh vực văn hóa, thể thao và du lịch</v>
          </cell>
          <cell r="H682" t="str">
            <v>Chưa trang bị hệ thống cơ sở truyền dữ liệu PCCC và CNCH và truyên tin báo sự cố</v>
          </cell>
          <cell r="I682" t="str">
            <v>Hoạt động</v>
          </cell>
          <cell r="K682" t="str">
            <v>Lê Tuấn Dũng</v>
          </cell>
        </row>
        <row r="683">
          <cell r="B683" t="str">
            <v>Nhà trọ Nguyễn Văn Kiên</v>
          </cell>
          <cell r="C683" t="str">
            <v>Khu phố Lựa, phường Quế Võ, tỉnh Bắc Ninh</v>
          </cell>
          <cell r="D683">
            <v>2</v>
          </cell>
          <cell r="E683" t="str">
            <v>Nhà trọ</v>
          </cell>
          <cell r="F683" t="str">
            <v>Lĩnh vực văn hóa, thể thao và du lịch</v>
          </cell>
          <cell r="H683" t="str">
            <v>Chưa trang bị hệ thống cơ sở truyền dữ liệu PCCC và CNCH và truyên tin báo sự cố</v>
          </cell>
          <cell r="I683" t="str">
            <v>Hoạt động</v>
          </cell>
          <cell r="K683" t="str">
            <v>Lê Tuấn Dũng</v>
          </cell>
        </row>
        <row r="684">
          <cell r="B684" t="str">
            <v>Karaoke Đầm Sen</v>
          </cell>
          <cell r="C684" t="str">
            <v>Khu phố Guột, phường Quế Võ, tỉnh Bắc Ninh</v>
          </cell>
          <cell r="D684">
            <v>2</v>
          </cell>
          <cell r="E684" t="str">
            <v>Karaoke</v>
          </cell>
          <cell r="F684" t="str">
            <v>Lĩnh vực văn hóa, thể thao và du lịch</v>
          </cell>
          <cell r="H684" t="str">
            <v>Chưa trang bị hệ thống cơ sở truyền dữ liệu PCCC và CNCH và truyên tin báo sự cố</v>
          </cell>
          <cell r="I684" t="str">
            <v>Hoạt động</v>
          </cell>
          <cell r="K684" t="str">
            <v>Lê Tuấn Dũng</v>
          </cell>
        </row>
        <row r="685">
          <cell r="B685" t="str">
            <v>Trạm biến áp 220KV Bắc Ninh</v>
          </cell>
          <cell r="C685" t="str">
            <v>Khu phố Lợ, phường Quế Võ, tỉnh Bắc Ninh</v>
          </cell>
          <cell r="D685">
            <v>2</v>
          </cell>
          <cell r="E685" t="str">
            <v>Trạm biến áp</v>
          </cell>
          <cell r="F685" t="str">
            <v>trạm biến áp</v>
          </cell>
          <cell r="H685" t="str">
            <v>Đã trang bị hệ thống cơ sở truyền dữ liệu PCCC và CNCH và truyên tin báo sự cố</v>
          </cell>
          <cell r="I685" t="str">
            <v>Hoạt động</v>
          </cell>
          <cell r="K685" t="str">
            <v>Lê Tuấn Dũng</v>
          </cell>
        </row>
        <row r="686">
          <cell r="B686" t="str">
            <v>Công an phường Quế Võ</v>
          </cell>
          <cell r="C686" t="str">
            <v>Khu phố 3, phường Quế Võ, Bắc Ninh</v>
          </cell>
          <cell r="D686">
            <v>2</v>
          </cell>
          <cell r="E686" t="str">
            <v>Trụ sở làm việc</v>
          </cell>
          <cell r="F686" t="str">
            <v>trụ sở làm việc</v>
          </cell>
          <cell r="H686" t="str">
            <v>Chưa trang bị hệ thống cơ sở truyền dữ liệu PCCC và CNCH và truyên tin báo sự cố</v>
          </cell>
          <cell r="I686" t="str">
            <v>Hoạt động</v>
          </cell>
          <cell r="K686" t="str">
            <v>Lê Tuấn Dũng</v>
          </cell>
        </row>
        <row r="687">
          <cell r="B687" t="str">
            <v>Đội CC và CNCH Khu vực Quế Võ</v>
          </cell>
          <cell r="C687" t="str">
            <v>Khu phố Chùa, phường Quế Võ, tỉnh Bắc Ninh</v>
          </cell>
          <cell r="D687">
            <v>2</v>
          </cell>
          <cell r="E687" t="str">
            <v>trụ sở làm việc</v>
          </cell>
          <cell r="F687" t="str">
            <v>trụ sở làm việc</v>
          </cell>
          <cell r="H687" t="str">
            <v>Chưa trang bị hệ thống cơ sở truyền dữ liệu PCCC và CNCH và truyên tin báo sự cố</v>
          </cell>
          <cell r="I687" t="str">
            <v>Hoạt động</v>
          </cell>
          <cell r="K687" t="str">
            <v>Lê Tuấn Dũng</v>
          </cell>
        </row>
        <row r="688">
          <cell r="B688" t="str">
            <v>Ngân hàng thương mại cổ phần Bản Việt - Phòng giao dịch Quế Võ</v>
          </cell>
          <cell r="C688" t="str">
            <v>Khu phố 1, phường Quế Võ, Bắc Ninh</v>
          </cell>
          <cell r="D688">
            <v>2</v>
          </cell>
          <cell r="E688" t="str">
            <v>ngân hàng</v>
          </cell>
          <cell r="F688" t="str">
            <v>ngân hàng</v>
          </cell>
          <cell r="H688" t="str">
            <v>Chưa trang bị hệ thống cơ sở truyền dữ liệu PCCC và CNCH và truyên tin báo sự cố</v>
          </cell>
          <cell r="I688" t="str">
            <v>Hoạt động</v>
          </cell>
          <cell r="K688" t="str">
            <v>Lê Tuấn Dũng</v>
          </cell>
        </row>
        <row r="689">
          <cell r="B689" t="str">
            <v>Phòng giao dịch số 6 thuộc kho bạc nhà nước khu vực 6</v>
          </cell>
          <cell r="C689" t="str">
            <v>Số 6, Đường Trương Định, phường Quế Võ, tỉnh Bắc Ninh</v>
          </cell>
          <cell r="D689">
            <v>2</v>
          </cell>
          <cell r="E689" t="str">
            <v>kho bạc</v>
          </cell>
          <cell r="F689" t="str">
            <v>kho bạc</v>
          </cell>
          <cell r="H689" t="str">
            <v>Chưa trang bị hệ thống cơ sở truyền dữ liệu PCCC và CNCH và truyên tin báo sự cố</v>
          </cell>
          <cell r="I689" t="str">
            <v>Hoạt động</v>
          </cell>
          <cell r="K689" t="str">
            <v>Lê Tuấn Dũng</v>
          </cell>
        </row>
        <row r="690">
          <cell r="B690" t="str">
            <v>Ngân hàng thương mại cổ phần Công thương Việt Nam - chi nhánh KCN Quế Võ - phòng giao dịch phố Mới</v>
          </cell>
          <cell r="C690" t="str">
            <v>Khu phố Đỉnh, phường Quế Võ, Tỉnh Bắc Ninh</v>
          </cell>
          <cell r="D690">
            <v>2</v>
          </cell>
          <cell r="E690" t="str">
            <v>Ngân hàng</v>
          </cell>
          <cell r="F690" t="str">
            <v>ngân hàng</v>
          </cell>
          <cell r="H690" t="str">
            <v>Chưa trang bị hệ thống cơ sở truyền dữ liệu PCCC và CNCH và truyên tin báo sự cố</v>
          </cell>
          <cell r="I690" t="str">
            <v>Hoạt động</v>
          </cell>
          <cell r="K690" t="str">
            <v>Lê Tuấn Dũng</v>
          </cell>
        </row>
        <row r="691">
          <cell r="B691" t="str">
            <v>Đội TTKS Đường bộ số 1 - Phòng Cảnh sát giao thông</v>
          </cell>
          <cell r="C691" t="str">
            <v>Khu phố Lợ, phường Quế Võ, tỉnh Bắc Ninh</v>
          </cell>
          <cell r="D691">
            <v>2</v>
          </cell>
          <cell r="E691" t="str">
            <v>trụ sở làm việc</v>
          </cell>
          <cell r="F691" t="str">
            <v>trụ sở làm việc</v>
          </cell>
          <cell r="H691" t="str">
            <v>Chưa trang bị hệ thống cơ sở truyền dữ liệu PCCC và CNCH và truyên tin báo sự cố</v>
          </cell>
          <cell r="I691" t="str">
            <v>Hoạt động</v>
          </cell>
          <cell r="K691" t="str">
            <v>Lê Tuấn Dũng</v>
          </cell>
        </row>
        <row r="692">
          <cell r="B692" t="str">
            <v>Công ty TNHH Kibaco</v>
          </cell>
          <cell r="C692" t="str">
            <v>Khu liền kề KCN Quế Võ, Phường Quế Võ, Tỉnh Bắc Ninh</v>
          </cell>
          <cell r="D692">
            <v>1</v>
          </cell>
          <cell r="E692" t="str">
            <v>Cho thuê nhà xưởng</v>
          </cell>
          <cell r="F692" t="str">
            <v>Lĩnh vực cơ sở công nghiệp, nhà kho</v>
          </cell>
          <cell r="G692" t="str">
            <v>Nhà văn phòng có diện tích 200m2/sàn (03 tầng). Nhà xưởng số 1, 3: Tổng diện tích khoảng 5.620m2; Nhà xưởng số 2: Tổng diện tích khoảng 3.000m2/sàn (02 tầng); Nhà xưởng số 4: Tổng diện tích khoảng 3.246m2/sàn (02 tầng); Nhà xưởng số 5: Tổng diện tích khoảng 4.110m2 (02 tầng, tầng 02 có diện tích 1.250m2); Nhà xưởng số 6: Gồm nhà xưởng có tổng diện tích khoảng 3.905m2</v>
          </cell>
          <cell r="H692" t="str">
            <v>ND1: Có giải pháp thiết kế, thi công đảm bảo đường giao thông cho xe chữa cháy của nhà xưởng số 1, 3, nhà xưởng số 4, nhà xưởng số 5, nhà xưởng số 6 theo quy định tại Điều 5.6 QCVN 06:2010/BXD.
 ND2: Có giải pháp thiết kế, thi công đảm bảo khoảng cách an toàn về PCCC từ nhà xưởng số 1, 3 đến nhà xưởng số 4, từ nhà xưởng số 4 đến nhà xưởng số 6 và từ nhà xưởng số 5 đến nhà xưởng số 4 và từ nhà xưởng số 5 đến nhà xưởng số số 6 theo quy định tại Bảng E2 QCVN 06:2010/BXD.
 ND3: Có giải pháp thiết kế, thi công đảm bảo diện tích khoang cháy đối với nhà xưởng số 1,3, nhà xưởng số 4, nhà xưởng số 5, nhà xưởng số 6 và số tầng cao nhất của công trình đối với nhà xưởng số 4 đảm bảo theo quy định tại Bảng H6 QCVN 06:2010/BXD.
 ND4: Thay thế các trụ cấp nước chữa cháy ngoài nhà không đảm bảo theo quy định tại TCVN 6379:1998.
 ND5: Phối hợp với các đơn vị thuê nhà xưởng bổ sung giải pháp thiết kế, thi công biện pháp ngăn chặn cháy lan đối với các đơn vị thuê xưởng với nhau để đảm bảo theo quy định áp dụng tại thời điểm đơn vị thuê xưởng đi vào hoạt động.</v>
          </cell>
          <cell r="I692" t="str">
            <v>Đang hoạt động, bị đình chỉ bộ phận</v>
          </cell>
          <cell r="J692" t="str">
            <v>Công ty TNHH Y&amp;K Tech
Công ty TNHH Auto Technix
Công ty TNHH công nghệ tự động hóa Thiên Vũ (Việt Nam)
Công ty TNHH Sinwoo Vina
Công ty TNHH HANOI You Steel
Công ty TNHH B&amp;K Tech Vina
Công ty TNHH Tera Tech Việt Nam
Công ty TNHH Yujung Vina
Công ty TNHH Tae San Vina
Công ty TNHH M.T.A Vina Thái Nguyên
Công ty TNHH Ez Tech - Địa điểm kinh doanh tại Quế Võ
Công ty TNHH Ing Vina
Công ty TNHH SJ Tech Vina
Công ty TNHH KHT Technology
Công ty TNHH sản xuất kim loại Yubiao Việt Nam</v>
          </cell>
          <cell r="K692" t="str">
            <v>Lê Thành Nam</v>
          </cell>
        </row>
        <row r="693">
          <cell r="B693" t="str">
            <v>Công ty Nam Á (TNHH)</v>
          </cell>
          <cell r="C693" t="str">
            <v>Lô A3, Khu liền kề KCN Quế Võ, Phường Quế Võ, Tỉnh Bắc Ninh</v>
          </cell>
          <cell r="D693">
            <v>1</v>
          </cell>
          <cell r="E693" t="str">
            <v>Sản xuất chính là sản xuất các sản phẩm từ gỗ (Pallet) và cho thuê nhà xưởng</v>
          </cell>
          <cell r="F693" t="str">
            <v>Lĩnh vực cơ sở công nghiệp, nhà kho</v>
          </cell>
          <cell r="G693" t="str">
            <v>Nhà văn phòng 02 tầng có diện tích 250m2/sàn, kết cấu bê tông, cốt thép; sử dụng làm văn phòng của công ty. Nhà xưởng gỗ 1 có diện tích 1.735m2, 01 tầng; kết cấu nhà xưởng khung thép, mái tôn, hiện đang cho Công ty TNHH DM Tech Vina thuê toàn bộ. Nhà xưởng gỗ 2 có diện tích 4.309m2, 01 tầng; kết cấu nhà xưởng khung thép, mái tôn; Công ty Nam Á – TNHH sử dụng làm xưởng sản xuất Pallet gỗ. Nhà xưởng gỗ 3 có diện tích 2.905m2, 01 tầng; kết cấu nhà xưởng khung thép, mái tôn; hiện đang cho Công ty TNHH Chao Long Việt Nam (Ngành nghề kinh doanh: Sản xuất phụ tùng và bộ phận phụ trợ cho xe có động cơ và động cơ xe) thuê 1.050m2 và Công ty TNHH sản xuất RPM Vina (Ngành nghề kinh doanh: Sản xuất, gia công dao và lưỡi dao cho máy móc và các bộ phận máy móc) thuê 1.050m2. Kho xưởng 3 có diện tích 3.557m2, 01 tầng; kết cấu nhà xưởng khung thép, mái tôn; hiện đang cho Công ty TNHH Sunggok Vina thuê toàn bộ. Ngành nghề kinh doanh: Sản xuất các loại khay nhựa, tấm nhựa. Xưởng sản xuất xốp có diện tích 1.470m2, 02 tầng; kết cấu nhà xưởng khung thép, mái tôn; hiện đang cho Công ty cổ phần bóng đèn phích nước Rạng Đông thuê toàn bộ làm kho. Kho Pallet có diện tích 1.305m2, 01 tầng; kết cấu nhà xưởng khung thép, mái tôn; hiện đang cho Công ty TNHH Miracle Global (trước là Công ty TNHH Seo Jung Tech thuê) thuê toàn bộ. Ngành nghề kinh doanh: Sản xuất, gia công cắt các loại băng dính. Khu xưởng 02 tầng gần cổng chính có diện tích sàn khoảng 679 m2, hiện đang cho Công ty cổ phần bóng đèn phích nước Rạng Đông thuê toàn bộ làm kho.</v>
          </cell>
          <cell r="H693" t="str">
            <v>ND1: Có giải pháp thiết kế, thi công đảm bảo đường giao thông cho xe chữa cháy của nhà xưởng số 1, 3, nhà xưởng số 4, nhà xưởng số 5, nhà xưởng số 6 theo quy định tại Điều 5.6 QCVN 06:2010/BXD.
 ND2: Có giải pháp thiết kế, thi công đảm bảo khoảng cách an toàn về PCCC từ nhà xưởng số 1, 3 đến nhà xưởng số 4, từ nhà xưởng số 4 đến nhà xưởng số 6 và từ nhà xưởng số 5 đến nhà xưởng số 4 và từ nhà xưởng số 5 đến nhà xưởng số số 6 theo quy định tại Bảng E2 QCVN 06:2010/BXD.
 ND3: Có giải pháp thiết kế, thi công đảm bảo diện tích khoang cháy đối với nhà xưởng số 1,3, nhà xưởng số 4, nhà xưởng số 5, nhà xưởng số 6 và số tầng cao nhất của công trình đối với nhà xưởng số 4 đảm bảo theo quy định tại Bảng H6 QCVN 06:2010/BXD.
 ND4: Thay thế các trụ cấp nước chữa cháy ngoài nhà không đảm bảo theo quy định tại TCVN 6379:1998.
 ND5: Phối hợp với các đơn vị thuê nhà xưởng bổ sung giải pháp thiết kế, thi công biện pháp ngăn chặn cháy lan đối với các đơn vị thuê xưởng với nhau để đảm bảo theo quy định áp dụng tại thời điểm đơn vị thuê xưởng đi vào hoạt động."</v>
          </cell>
          <cell r="I693" t="str">
            <v>Đang hoạt động, bị đình chỉ bộ phận</v>
          </cell>
          <cell r="J693" t="str">
            <v>Công ty TNHH Chao Long Việt Nam
Công ty TNHH Sunggok Vina
Công ty TNHH sản xuất RPM Vina
Công ty TNHH Miracle Global
Công ty TNHH DM Tech Vina</v>
          </cell>
          <cell r="K693" t="str">
            <v>Lê Thành Nam</v>
          </cell>
        </row>
        <row r="694">
          <cell r="B694" t="str">
            <v>Công ty cố phần đầu tư Sao Bắc</v>
          </cell>
          <cell r="C694" t="str">
            <v>Lô A3, Khu liền kề KCN Quế Võ, Phường Quế Võ, Tỉnh Bắc Ninh</v>
          </cell>
          <cell r="D694">
            <v>2</v>
          </cell>
          <cell r="E694" t="str">
            <v>Sản xuất bê tông và các sản phẩm từ xi măng và thạch cao và cho thuê nhà xưởng</v>
          </cell>
          <cell r="F694" t="str">
            <v>Lĩnh vực cơ sở công nghiệp, nhà kho</v>
          </cell>
          <cell r="G694" t="str">
            <v>Nhà văn phòng: Diện tích 500m2/sàn (02 tầng); Công ty cổ phần đầu tư Sao Bắc sử dụng làm văn phòng, khu kỹ thuật; kết cấu nhà văn phòng bê tông, cốt thép. Nhà xưởng số 3A có diện tích 1.008m2; hiện tại đang cho Công ty TNHH Woolee System Vina thuê toàn bộ; kết cấu nhà xưởng khung thép mái tôn. Nhà xưởng số 9 có diện tích 1.040m2; hiện tại đang cho Công ty TNHH KSR Việt Nam thuê toàn bộ; kết cấu nhà xưởng khung thép mái tôn. Tầng 01 để sản xuất; tầng lửng có diện tích khoảng 70m2 để làm khu vực kỹ thuật, không có người thường xuyên làm việc. Nhà xưởng số 10A có diện tích 1.260m2; hiện tại đang cho Công ty TNHH One Tech VN và Công ty TNHH Hanbit Vina thuê toàn bộ; kết cấu nhà xưởng khung thép mái tôn. Nhà xưởng số 10B có diện tích 1.260m2; hiện tại đang cho Công ty TNHH thương mại và chế tạo khuôn mẫu TDBH, Công ty TNHH ASC Vina thuê toàn bộ; kết cấu nhà xưởng khung thép mái tôn. Nhà xưởng số 10C có diện tích 2.520m2; hiện tại đang cho Công ty TNHH thương mại và chế tạo khuôn mẫu TDBH và Công ty TNHH JLK Technology (Việt Nam) thuê; kết cấu nhà xưởng khung thép mái tôn. Công ty TNHH JLK Technology (Việt Nam) sử dụng lại phần xưởng Công ty TNHH SEIYO Việt Nam thuê trước đó với diện tích thuê là 1.186,5m2. Nhà xưởng số 2 xây dựng mới có diện tích 1.980m2, 02 tầng, kết cấu khung thép mái lợp tôn, hiện đang trong quá trình thi công, chưa sử dụng</v>
          </cell>
          <cell r="H694" t="str">
            <v>- Chưa trang bị hệ thống quản lý cơ sở dữ liệu về phòng cháy, chữa cháy và truyền tin báo sự cố theo quy định tại Điều 5, Nghị định số 136/2020/ NĐ-CP của Chính phủ ngày 24/11/2020.</v>
          </cell>
          <cell r="I694" t="str">
            <v>Đang hoạt động, bị đình chỉ bộ phận</v>
          </cell>
          <cell r="J694" t="str">
            <v>Công ty TNHH Woolee System Vina
Công ty TNHH KSR Việt Nam
Công ty TNHH khoa học kĩ thuật chính xác Moku-Tech (Việt Nam)
Công ty TNHH JSK Technologi (Việt Nam)</v>
          </cell>
          <cell r="K694" t="str">
            <v>Lê Thành Nam</v>
          </cell>
        </row>
        <row r="695">
          <cell r="B695" t="str">
            <v>Công ty cổ phần Tiến Thành</v>
          </cell>
          <cell r="C695" t="str">
            <v>Lô G11, KCN Quế Võ, Phường Quế Võ, Tỉnh Bắc Ninh</v>
          </cell>
          <cell r="D695">
            <v>1</v>
          </cell>
          <cell r="E695" t="str">
            <v>Sản xuất giấy nhăn, bìa nhăn, bao bì từ giấy và bìa</v>
          </cell>
          <cell r="F695" t="str">
            <v>Lĩnh vực cơ sở công nghiệp, nhà kho</v>
          </cell>
          <cell r="G695" t="str">
            <v>Nhà xưởng 1 diện tích khoảng 7.700m2, kết cấu nhà xưởng khung thép, mái tôn, không có biện pháp tăng giới hạn chịu lửa cho cấu kiện xây dựng, 01 tầng: Sản xuất bao bì, khu thành phẩm. Nhà xưởng 2  diện tích khoảng 3.000m2, kết cấu nhà xưởng khung thép, mái tôn, không có biện pháp tăng giới hạn chịu lửa cho cấu kiện xây dựng, 01 tầng: In bao bì carton. Nhà xưởng 3 diện tích khoảng 4.200m2, kết cấu nhà xưởng khung thép, mái tôn, không có biện pháp tăng giới hạn chịu lửa cho cấu kiện xây dựng, 01 tầng : Kho giấy cuộn. Nhà văn phòng 5 tầng, kết cấu bê tông, cốt thép có diện tích sử dụng khoảng 300m2/sàn: Văn phòng, nhà ăn. Nhà xe máy diện tích khoảng 250m2.</v>
          </cell>
          <cell r="H695" t="str">
            <v>ND1: Có giải pháp thiết kế, thi công đảm bảo đường giao thông cho xe chữa cháy của nhà xưởng số 2 và nhà xưởng số 3 đảm bảo theo quy định tại QCVN 06:2010/BXD.
 ND2: Có giải pháp thiết kế, thi công đảm bảo yêu cầu về khoảng cách an toàn về PCCC đối với nhà xưởng số 1 đến nhà xưởng số 3 và nhà xưởng số 2 đến nhà xưởng số 3 để đảm bảo theo quy định tại QCVN 06:2010/BXD.
 ND3: Có giải pháp thiết kế, thi công biện pháp bảo vệ chống khói cho nhà xưởng số 3 để đảm bảo theo quy định tại QCVN 06:2010/BXD.
 ND4: Có giải pháp thiết kế, thi công đảm bảo giải pháp thoát nạn của nhà văn phòng 5 tầng theo quy định tại QCVN 06:2010/BXD.
 ND5: Có giải pháp thiết kế, thi công bổ sung hệ thống báo cháy tự động, hệ thống họng nước chữa cháy vách tường cho nhà văn phòng 5 tầng để đảm bảo theo quy định tại TCVN 3890:2009.
 ND6: Điều chỉnh vị trí lắp đặt đầu phun Sprinkler để đảm bảo khoảng cách từ đầu phun đến mái theo quy định tại TCVN 7336:2003.
 ND7: Thay thế các trụ cấp nước chữa cháy ngoài nhà không đảm bảo theo quy định tại TCVN 6379:1998.L2"</v>
          </cell>
          <cell r="I695" t="str">
            <v>Đang hoạt động, bị đình chỉ bộ phận</v>
          </cell>
          <cell r="K695" t="str">
            <v>Lê Thành Nam</v>
          </cell>
        </row>
        <row r="696">
          <cell r="B696" t="str">
            <v>Công ty TNHH Segyung Vina</v>
          </cell>
          <cell r="C696" t="str">
            <v>Lô H1, KCN Quế Võ (khu vực mở rộng), Phường Quế Võ,Tỉnh Bắc Ninh</v>
          </cell>
          <cell r="D696">
            <v>1</v>
          </cell>
          <cell r="E696" t="str">
            <v>Sản xuất, gia công các loại băng, phim, xốp để lót, đệm, cách điện, cách nhiệt, chống thấm, giảm chấn, bảo vệ màn hình</v>
          </cell>
          <cell r="F696" t="str">
            <v>Lĩnh vực cơ sở công nghiệp, nhà kho</v>
          </cell>
          <cell r="G696" t="str">
            <v>Xưởng A (có khu văn phòng 2 tầng liền kề) có diện tích khoảng 5.700m2 được xây dựng đi vào hoạt động năm 2014. Công trình xây dựng nhà khung thép, mái lợp tôn, 01 tầng. Sử dụng để sản xuất. Xưởng B có diện tích khoảng 5.470m2 được xây dựng đi vào hoạt động năm 2017. Công trình xây dựng nhà khung thép, mái lợp tôn, 01 tầng. Sử dụng để sản xuất. Nhà xưởng D có diện tích khoảng 2.650m2 được xây dựng đi vào hoạt động năm 2017. Công trình xây dựng nhà khung thép, mái lợp tôn, 01 tầng. Sử dụng để làm xưởng sản xuất và kho chứa nguyên liệu, thành phẩm. Xưởng C có diện tích khoảng 9.621m2 (có khu văn phòng 2 tầng liền kề) được xây dựng đi vào hoạt động năm 2018. Công trình xây dựng nhà khung thép, mái lợp tôn, 01 tầng. Sử dụng để sản xuất. Nhà ăn có diện tích khoảng 1.430m2, xây dựng bê tông, cốt thép, 01 tầng được xây dựng đi vào hoạt động năm 2017</v>
          </cell>
          <cell r="H696" t="str">
            <v>ND1: Thiết kế, thi công lối thoát nạn tại khu văn phòng đảm bảo theo quy định tại Điều 3.2 QCVN 06:2010/BXD.
 ND2: Có giải pháp thiết kế, thi công để diện tích khoang cháy tại các nhà xưởng A, B, C của cơ sở đảm bảo theo quy định tại Bảng H6 QCVN 06:2010/BXD.
 ND3: Thiết kế, thi công bổ sung hệ thống hệ thống bảo vệ chống khói cho nhà và công trình đối với xưởng A, B, D theo quy định tại phụ lục D QCVN 06:2010/BXD và đảm bảo yêu cầu thiết kế theo TCVN 5687:2010 “Thống gió - điều hành không khí, tiêu chuẩn thiết kế”.
 ND4: Thiết kế, thi công giải pháp ngăn cháy, chống cháy lan đối với khu vực có công năng khác nhau tại các nhà xưởng A, B, C, D đảm bảo theo quy định tại Mục 4 QCVN 06:2010/BXD.
 ND5: Thiết kế, thi công giải pháp an toàn PCCC đối với kho hoá chất đảm bảo theo quy định tại TCVN 3255:1986 và TCVN 5507:2002; TCVN 3890; QCVN 06:2010/BXD."</v>
          </cell>
          <cell r="K696" t="str">
            <v>Lê Thành Nam</v>
          </cell>
        </row>
        <row r="697">
          <cell r="B697" t="str">
            <v>Công ty TNHH nhựa cao su Tiee Ing Việt Nam</v>
          </cell>
          <cell r="C697" t="str">
            <v>Km 5, Quốc lộ 18, Khu công nghiệp Quế Võ, Phường Quế Võ, Tỉnh Bắc Ninh</v>
          </cell>
          <cell r="D697">
            <v>1</v>
          </cell>
          <cell r="E697" t="str">
            <v>Sản xuất nhạt sựa cao su màu</v>
          </cell>
          <cell r="F697" t="str">
            <v>Lĩnh vực cơ sở công nghiệp, nhà kho</v>
          </cell>
          <cell r="G697" t="str">
            <v>Nhà xưởng và kho liền kề diện tích 5.000m2, kết cấu nhà xưởng khung thép, mái tôn, không có biện pháp tăng giới hạn chịu lửa cho kết cấu: Khu xưởng sản xuất có diện tích 3.060m2 sử dụng để làm xưởng sản xuất và khu nhà kho liền kề có diện tích 1.191m2 sử dụng làm kho nguyên liệu. Nhà kho 02 tầng diện tích khoảng 3.900m2, kết cấu nhà xưởng khung thép, mái tôn, 02 tầng, không có biện pháp tăng giới hạn chịu lửa cho kết cấu: Sử dụng làm kho chứa thành phẩm và nguyên liệu. Nhà văn phòng diện tích khoảng 560m2, kết cấu bê tông, cốt thép, 02 tầng: Sử dụng làm văn phòng và nhà ăn.</v>
          </cell>
          <cell r="H697" t="str">
            <v xml:space="preserve"> ND1: Thiết kế, thi công bổ sung hệ thống hệ thống bảo vệ chống khói cho nhà và công trình đối với khu vực nhà kho 02 tầng đảm bảo theo quy định tại Phụ lục D QCVN 06:2010/BXD.
 ND2: Bổ sung giải pháp đảm bảo diện tích giới hạn khoang cháy, số tầng tối đa cho phép đối với nhà kho 02 tầng đảm bảo theo quy định tại Phụ lục H QCVN 06:2010/BXD.</v>
          </cell>
          <cell r="K697" t="str">
            <v>Lê Thành Nam</v>
          </cell>
        </row>
        <row r="698">
          <cell r="B698" t="str">
            <v>Công ty TNHH Jaeyoung Vina</v>
          </cell>
          <cell r="C698" t="str">
            <v>Lô C2-1, KCN Quế Võ (mở rộng), Phường Quế Võ, Tỉnh Bắc Ninh</v>
          </cell>
          <cell r="D698">
            <v>1</v>
          </cell>
          <cell r="E698" t="str">
            <v>Sản xuất mô-đun camera tự động lấy nét</v>
          </cell>
          <cell r="F698" t="str">
            <v>Lĩnh vực cơ sở công nghiệp, nhà kho</v>
          </cell>
          <cell r="G698" t="str">
            <v>Tầng 1 có diện tích 10.000m2 để làm khu văn phòng, phòng thay đồ, phòng đào tạo, kho phụ trợ và khu xưởng sản xuất chính. Hiện tại tầng 1 đang tạm dừng hoạt động sản xuất vì không có đơn hàng. Tầng 2 có diện tích 10.000m2 để làm văn phòng, kho, phòng máy biến áp, bếp ăn để phụ trợ và khu xưởng sản xuất chính. Hiện tại tầng 2 hoạt động bình thường</v>
          </cell>
          <cell r="H698" t="str">
            <v xml:space="preserve"> Thiết kế, thi công khu vực hành lang thoát nạn của tầng 01 bằng các bộ phận ngăn cháy, phân chia hành lang dài hơn 60m bằng vách ngăn cháy loại 2 theo đúng quy tại Mục 3.3.5 QCVN 06:2010/BXD.</v>
          </cell>
          <cell r="K698" t="str">
            <v>Lê Thành Nam</v>
          </cell>
        </row>
        <row r="699">
          <cell r="B699" t="str">
            <v>Nhà máy 1 - Công ty TNHH Jang Won Tech Vina</v>
          </cell>
          <cell r="C699" t="str">
            <v>Lô G1, KCN Quế Võ (khu vực mở rộng), Phường Quế Võ, Tỉnh Bắc Ninh</v>
          </cell>
          <cell r="D699">
            <v>2</v>
          </cell>
          <cell r="E699" t="str">
            <v>Sản xuất phụ tùng và các thiết bị phụ trợ dùng cho xe có động cơ và máy móc có động cơ khác</v>
          </cell>
          <cell r="F699" t="str">
            <v>Lĩnh vực cơ sở công nghiệp, nhà kho</v>
          </cell>
          <cell r="G699" t="str">
            <v>Nhà xưởng A: Diện tích xây dựng 7.072 m2, 01 tầng, kết cấu nhà xưởng khung thép, mái tôn, sử dụng để gia công CNC kim loại, sơn nước sản phẩm (có 01 tầng lửng làm văn phòng phụ trợ khoảng 600 m2). Nhà xưởng B: Diện tích xây dựng 9.814 m2, 02 tầng, tầng 02 có diện tích 3.900 m2, kết cấu nhà xưởng khung thép, mái tôn, sử dụng để đúc, mạ kim loại (tầng 02 để làm kho, kiểm tra hàng). Nhà xưởng C: Diện tích xây dựng 5.680 m2, 01 tầng, kết cấu nhà xưởng khung thép, mái tôn, sử dụng để gia công mài, cắt gọt kim loại, sơn bột và sơn nước sản phẩm (có 02 tầng lửng làm văn phòng phụ trợ khoảng 110 m2).</v>
          </cell>
          <cell r="H699" t="str">
            <v>ND1: Thiết kế, thi công bậc chịu lửa cho Nhà xưởng A, C Lô G1, G2 đảm bảo theo Phụ lục H QCVN 06:2010/BXD.
 ND2: Thực hiện các biện pháp kỹ thuật hoặc xây dựng diện tích khoang cháy của xưởng B Lô G1 và xưởng 01 Lô K12 đảm bảo theo quy định tại Bảng H6 QCVN 06:2010/BXD.
 ND3: Thực hiện các biện pháp kỹ thuật để số tầng của xưởng B Lô G1 đảm bảo theo quy định tại Bảng H6 QCVN 06:2010/BXD.
 ND4: Thực hiện hiện các biện pháp kỹ thuật hoặc xây dựng để khoảng cách an toàn PCCC giữa các nhà xưởng trong công trình đảm bảo theo Bảng E.2 Phụ lục E QCVN 06:2010/BXD.
 ND5: Khu vực hành lang thoát nạn của xưởng C Lô G1 và xưởng 01 Lô K12 yêu cầu bọc bằng các bộ phận ngăn cháy, theo quy định tại Mục 3.3.5 QCVN 06:2010/BXD;
 ND6: Thay đổi kiểu cửa thoát nạn tại xưởng A Lô G2 đảm bảo theo quy định tại Mục 3.2.3 QCVN 06:2010/BXD.
 ND7: Thiết kế thi công lối thoát nạn khu vực văn phòng tầng 02 xưởng A đảm bảo số lượng và yêu cầu theo quy định tại 3.4.4 và 3.2.6 QCVN 06:2010/BXD.
 ND8: Thiết kế, thi công giải pháp ngăn cháy, chống cháy lan đối với các khu vực có công năng khác nhau tại nhà xưởng A, B, C Lô G1, G2 và xưởng 01, 02 Lô K12 đảm bảo theo quy định tại Mục 4 QCVN 06:2010/BXD.
 ND9: Thi công cửa thang máy tại xưởng B Lô G1 yêu cầu là cửa ngăn cháy đảm bảo theo quy định tại Mục 4.23 QCVN 06:2010/BXD.
 ND10: Các gian phòng sản xuất kho, phòng sơn yêu cầu ngăn cách với công trình có công năng khác bằng kết cấu ngăn cách với giới hạn chịu lửa và bộ phân ngăn cháy theo cấp nguy hiểm cháy theo quy định tại Mục 4.5 QCVN 06:2010/BXD.
 ND11: Tại các cửa đi của trong bộ ngăn cháy giữa khu vực phòng sơn, kho sơn với các khu vực khác phải bố trí các khoang đệm có áp suất không khí dương theo quy. định tại Mục 4.19 QCVN 06:2010/BXD.
 ND12: Không gian bên trên trần treo không được phép bố trí các đường ống dẫn bụi sơn, không bố trí trần treo tại khu vực sản xuất sơn và kho sơn quy định tại Mục 4.15 QCVN 06:2010/BXD.
 ND13: Đường ống dẫn bụi sơn không được phép xuyên qua sàn ngăn cháy theo quy định tại Mục 4.22 QCVN 06:2010/BXD.
 ND14: Yêu cầu bổ sung giải pháp bảo vệ chống khói đối với xưởng A, B, C Lô G1, G2 và xưởng 01, 02 Lô K12 của công ty đảm bảo theo quy định Phụ lục D QCVN 06:2010/BXD.
 ND15: Gian phòng sản xuất phun sơn, kho sơn yêu cầu trang bị hệ thống chữa cháy phù hợp với tính chất nguy hiểm cháy nổ của các gian phòng đó theo quy định tại TCVN 3890:2009 và TCVN 7336:2012.
 ND16: Yêu cầu thiết kế hệ thống điện phòng nổ cho các khu vực sản xuất phun sơn, kho sơn đảm bảo theo quy định TCVN 5507:2002."</v>
          </cell>
          <cell r="K699" t="str">
            <v>Lê Thành Nam</v>
          </cell>
        </row>
        <row r="700">
          <cell r="B700" t="str">
            <v>Nhà máy 2 - Công ty TNHH Jang Won Tech Vina</v>
          </cell>
          <cell r="C700" t="str">
            <v>Lô K12, KCN Quế Võ (khu vực mở rộng), Phường Nam Sơn, Tỉnh Bắc Ninh</v>
          </cell>
          <cell r="D700">
            <v>2</v>
          </cell>
          <cell r="E700" t="str">
            <v>Sản xuất phụ tùng và các thiết bị phụ trợ dùng cho xe có động cơ và máy móc có động cơ khác...</v>
          </cell>
          <cell r="F700" t="str">
            <v>Lĩnh vực cơ sở công nghiệp, nhà kho</v>
          </cell>
          <cell r="G700" t="str">
            <v>Nhà xưởng đúc có diện tích khoảng 5.160 m2 gồm xưởng sản xuất; khu văn phòng sản xuất và các hạng mục phụ trợ khác. Sử dụng để đúc kim loại phụ tùng ô tô, điện thoại. Nhà xưởng dập có diện tích khoảng 1.170 m2 gồm xưởng sản xuất; phòng ăn, văn phòng sản xuất. Sử dụng để dập kim loại phụ tùng ô tô, điện thoại.</v>
          </cell>
          <cell r="H700" t="str">
            <v>ND1: Thiết kế, thi công bậc chịu lửa cho Nhà xưởng A, C Lô G1, G2 đảm bảo theo Phụ lục H QCVN 06:2010/BXD.
 ND2: Thực hiện các biện pháp kỹ thuật hoặc xây dựng diện tích khoang cháy của xưởng B Lô G1 và xưởng 01 Lô K12 đảm bảo theo quy định tại Bảng H6 QCVN 06:2010/BXD.
 ND3: Thực hiện các biện pháp kỹ thuật để số tầng của xưởng B Lô G1 đảm bảo theo quy định tại Bảng H6 QCVN 06:2010/BXD.
 ND4: Thực hiện hiện các biện pháp kỹ thuật hoặc xây dựng để khoảng cách an toàn PCCC giữa các nhà xưởng trong công trình đảm bảo theo Bảng E.2 Phụ lục E QCVN 06:2010/BXD.
 ND5: Khu vực hành lang thoát nạn của xưởng C Lô G1 và xưởng 01 Lô K12 yêu cầu bọc bằng các bộ phận ngăn cháy, theo quy định tại Mục 3.3.5 QCVN 06:2010/BXD;
 ND6: Thay đổi kiểu cửa thoát nạn tại xưởng A Lô G2 đảm bảo theo quy định tại Mục 3.2.3 QCVN 06:2010/BXD.
 ND7: Thiết kế thi công lối thoát nạn khu vực văn phòng tầng 02 xưởng A đảm bảo số lượng và yêu cầu theo quy định tại 3.4.4 và 3.2.6 QCVN 06:2010/BXD.
 ND8: Thiết kế, thi công giải pháp ngăn cháy, chống cháy lan đối với các khu vực có công năng khác nhau tại nhà xưởng A, B, C Lô G1, G2 và xưởng 01, 02 Lô K12 đảm bảo theo quy định tại Mục 4 QCVN 06:2010/BXD.
 ND9: Thi công cửa thang máy tại xưởng B Lô G1 yêu cầu là cửa ngăn cháy đảm bảo theo quy định tại Mục 4.23 QCVN 06:2010/BXD.
 ND10: Các gian phòng sản xuất kho, phòng sơn yêu cầu ngăn cách với công trình có công năng khác bằng kết cấu ngăn cách với giới hạn chịu lửa và bộ phân ngăn cháy theo cấp nguy hiểm cháy theo quy định tại Mục 4.5 QCVN 06:2010/BXD.
 ND11: Tại các cửa đi của trong bộ ngăn cháy giữa khu vực phòng sơn, kho sơn với các khu vực khác phải bố trí các khoang đệm có áp suất không khí dương theo quy. định tại Mục 4.19 QCVN 06:2010/BXD.
 ND12: Không gian bên trên trần treo không được phép bố trí các đường ống dẫn bụi sơn, không bố trí trần treo tại khu vực sản xuất sơn và kho sơn quy định tại Mục 4.15 QCVN 06:2010/BXD.
 ND13: Đường ống dẫn bụi sơn không được phép xuyên qua sàn ngăn cháy theo quy định tại Mục 4.22 QCVN 06:2010/BXD.
 ND14: Yêu cầu bổ sung giải pháp bảo vệ chống khói đối với xưởng A, B, C Lô G1, G2 và xưởng 01, 02 Lô K12 của công ty đảm bảo theo quy định Phụ lục D QCVN 06:2010/BXD.
 ND15: Gian phòng sản xuất phun sơn, kho sơn yêu cầu trang bị hệ thống chữa cháy phù hợp với tính chất nguy hiểm cháy nổ của các gian phòng đó theo quy định tại TCVN 3890:2009 và TCVN 7336:2012.
 ND16: Yêu cầu thiết kế hệ thống điện phòng nổ cho các khu vực sản xuất phun sơn, kho sơn đảm bảo theo quy định TCVN 5507:2002."</v>
          </cell>
          <cell r="K700" t="str">
            <v>Lê Thành Nam</v>
          </cell>
        </row>
        <row r="701">
          <cell r="B701" t="str">
            <v>Công ty TNHH M&amp;C Electronics Vina</v>
          </cell>
          <cell r="C701" t="str">
            <v>Lô J1, Khu công nghiệp Quế Võ (khu vực mở rộng), Phường Quế Võ, Tỉnh Bắc Ninh</v>
          </cell>
          <cell r="D701">
            <v>2</v>
          </cell>
          <cell r="E701" t="str">
            <v>Sản xuất, gia công nhôm định hình, chế tạo, gia công giá đỡ màn hình LCD, chế tạo các thiết bị tự động</v>
          </cell>
          <cell r="F701" t="str">
            <v>Lĩnh vực cơ sở công nghiệp, nhà kho</v>
          </cell>
          <cell r="G701" t="str">
            <v>Nhà xưởng A diện tích khoảng 12.807m2, kết cấu nhà xưởng khung thép, mái tôn, không có biện pháp tăng giới hạn chịu lửa cho cấu kiện xây dựng: Chế tạo, gia công giá đỡ màn hình LCD, chế tạo các thiết bị tự động. Nhà xưởng B diện tích khoảng 4.878m2, kết cấu nhà xưởng khung thép, mái tôn, không có biện pháp tăng giới hạn chịu lửa cho cấu kiện xây dựng: Sản xuất, gia công nhôm định hình. Nhà kho 1 diện tích khoảng 390m2, kết cấu nhà xưởng khung thép, mái tôn, không có biện pháp tăng giới hạn chịu lửa cho cấu kiện xây dựng: Kho chứa khuôn đúc. Nhà kho 2 diện tích khoảng 492m2, kết cấu nhà xưởng khung thép, mái tôn, không có biện pháp tăng giới hạn chịu lửa cho cấu kiện xây dựng: Kho chứa nhôm nguyên liệu. Nhà xe máy diện tích khoảng 1.523m2.</v>
          </cell>
          <cell r="H701" t="str">
            <v>ND1: Các khu vực có công năg khác nhau của cơ sở phải đảm bảo ngăn cháy, chống cháy lan theo quy định tại Điều 4.5 QCVN 06:2010/BXD.
 ND2: Thiết kế, thi công bổ sung giải pháp bảo vệ chống khói cho nhà và công trình đảm bảo theo quy định tại Phụ lục D, QCVN 06:2010/BXD và TCVN 5687:2010.
 ND3: Có giải pháp thiết kế, thi công để diện tích khoang cháy nhà xưởng sản xuất của cơ sở đảm bảo theo quy định tại Bảng H6 QCVN 06:2010.
 ND4: Chất chữa cháy tại khu vực sơn phải đảm bảo theo quy định tại TCVN 3890:2009.</v>
          </cell>
          <cell r="K701" t="str">
            <v>Lê Thành Nam</v>
          </cell>
        </row>
        <row r="702">
          <cell r="B702" t="str">
            <v>Công ty TNHH Yamato Industries Việt Nam</v>
          </cell>
          <cell r="C702" t="str">
            <v>Lô I1, KCN Quế Võ, phường QuếVõ, tỉnh Bắc Ninh</v>
          </cell>
          <cell r="D702">
            <v>1</v>
          </cell>
          <cell r="E702" t="str">
            <v>Sản xuất các loại dây cáp điều khiển ô tô xe máy và cho thuê văn phòng, nhà xưởng</v>
          </cell>
          <cell r="F702" t="str">
            <v>Lĩnh vực cơ sở công nghiệp, nhà kho</v>
          </cell>
          <cell r="G702" t="str">
            <v>Nhà xưởng số 01: Văn phòng phụ trợ: Có 02 tầng, diện tích 640m2/tầng. Được xây dựng bằng bê tông cốt thép, tường gạch, trần bê tông. Tầng 01: Gồm các gian phòng mục đích văn phòng. Có khoảng 20 người làm việc theo giờ hành chính. Tầng 02: Không sử dụng, tại thời điểm kiểm tra không có người làm việc cố định tại tầng 2. Khu xưởng sản xuất liền kề: Có 01 tầng diện tích 3.456m2. Được xây dựng bằng kết cấu cột bê tông cốt thép, tường gạch bao quanh, kết cấu mái làm bằng hệ khung, dầm thép. Xưởng sản xuất được sử dụng để sản xuất dây điều khiển (dây phanh, dây gas) xe máy. * Nhà xưởng số 02: Được xây dựng bằng kết cấu cột bê tông cốt thép, tường gạch bao quanh, kết cấu mái làm bằng hệ khung, dầm thép. Tầng 01: Có diện tích 8.288m2, được sử dụng để làm kho chứa hàng (hàng hóa được để trong các bao bì cát-tông) kết hợp sản xuất sản phẩm nhựa và cho Công ty TNHH công nghệ chính xác Shenhao Việt Nam thuê khoảng 2.368m2. Tầng 02: Có diện tích 2.360m2, không hoạt động, bỏ trống.* Nhà ăn: Có diện tích 220m2, được xây dựng bằng bê tông cốt thép, tường gạch bao quanh. Khu vực này có 03 người làm việc 01 ca theo giờ hành chính.* Nhà xe: 01 nhà xe có diện tích 100m2 và 01 nhà xe có diện tích 360m2  các nhà xe này đều được xây dựng bằng khung thép, mái tôn.* Khu rác thải nguy hại: Có diện tích 150m2, kết cấu khung thép, quây tôn.</v>
          </cell>
          <cell r="H702" t="str">
            <v>ND1: Các khu vực có công năng khác nhau của cơ sở phải đảm bảo ngăn cháy, chống cháy lan theo quy định tại Điều 4.5 QCVN 06:2010/BXD.
 ND2: Thiết kế, thi công bổ sung hệ thống bảo vệ chống khói cho nhà và công trình theo quy định tại Phụ lục D QCVN 06:2010/BXD và TCVN 5687:2010.
 ND3: Thiết kế, thi công bổ sung lối thoát nạn tại Nhà xưởng 02 đảm bảo theo quy định tại Mục 3 QCVN 06:2010/BXD.
 ND4: Diện tích khoang cháy nhà xưởng 02 của cơ sở phải đảm bảo theo quy định tại Bảng H6 QCVN 06:2010/BXD.
 ND5: Có giải pháp đảm bảo về PCCC đối với hệ thống cấp khí gas phục vụ nấu ăn của công ty.
 ND6: Thiết kế, thi công bổ sung hệ thống chữa cháy bằng nước phải đảm bảo theo quy định tại Phụ lục C TCVN 3890:2009; TCVN 2622:1995; QCVN 06:2010/BXD; TCVN 4513:1988 và TCVN 7336:2003.</v>
          </cell>
          <cell r="I702" t="str">
            <v>Đang hoạt động, bị đình chỉ bộ phận</v>
          </cell>
          <cell r="J702" t="str">
            <v>Công ty TNHH công nghệ chính xác Shenhao Việt Nam</v>
          </cell>
          <cell r="K702" t="str">
            <v>Lê Thành Nam</v>
          </cell>
        </row>
        <row r="703">
          <cell r="B703" t="str">
            <v>Công ty TNHH Hanam Electric Vina</v>
          </cell>
          <cell r="C703" t="str">
            <v>Lô H2-02, KCN Quế Võ, phường QuếVõ, tỉnh Bắc Ninh</v>
          </cell>
          <cell r="D703">
            <v>2</v>
          </cell>
          <cell r="E703" t="str">
            <v>Gia công cơ khí, xử lý và tráng phủ kim loại (đáy lồng máy giặt, phụ tùng ô tô)</v>
          </cell>
          <cell r="F703" t="str">
            <v>Lĩnh vực cơ sở công nghiệp, nhà kho</v>
          </cell>
          <cell r="G703" t="str">
            <v>Nhà văn phòng: Diện tích 162,5m2/sàn, 03 tầng, bê tông, cốt thép, sử dụng làm văn phòng. Nhà xưởng sản xuất: Diện tích 5.160m2, 01 tầng, nhà xưởng khung thép mái tôn, sử dụng làm xưởng sản xuất và kho chứa.</v>
          </cell>
          <cell r="I703" t="str">
            <v>Đang hoạt động, bị đình chỉ toàn bộ</v>
          </cell>
          <cell r="K703" t="str">
            <v>Lê Thành Nam</v>
          </cell>
        </row>
        <row r="704">
          <cell r="B704" t="str">
            <v>Công ty TNHH JB korea Vina</v>
          </cell>
          <cell r="C704" t="str">
            <v>KCN Quế Võ III, Phường Quế Võ, Tỉnh Bắc Ninh</v>
          </cell>
          <cell r="D704">
            <v>1</v>
          </cell>
          <cell r="E704" t="str">
            <v>Sản xuất linh kiện điện tử, cho thuê xưởng</v>
          </cell>
          <cell r="F704" t="str">
            <v>Lĩnh vực cơ sở công nghiệp, nhà kho</v>
          </cell>
          <cell r="G704" t="str">
            <v>03 nhà xưởng 1 tầng, 01 nhà xưởng 02 tầng, 02 văn phòng 2 tầng, trên tổng diện tích đất khoảng 20.000 m2</v>
          </cell>
          <cell r="H704" t="str">
            <v>- Chưa trang bị hệ thống quản lý cơ sở dữ liệu về phòng cháy, chữa cháy và truyền tin báo sự cố theo quy định tại Điều 5, Nghị định số 136/2020/ NĐ-CP của Chính phủ ngày 24/11/2020.</v>
          </cell>
          <cell r="J704" t="str">
            <v>Công ty TNHH Sunway Vina (đang để trống)
Chi nhánh Công ty TNHH HNK Vina
Công ty TNHH kỹ thuật Nhuận Đức
Công ty TNHH HS Chemical Việt Nam</v>
          </cell>
          <cell r="K704" t="str">
            <v>Lê Thành Nam</v>
          </cell>
        </row>
        <row r="705">
          <cell r="B705" t="str">
            <v>Công ty TNHH CWA Shares Việt Nam</v>
          </cell>
          <cell r="C705" t="str">
            <v>KCN Quế Võ III, Phường Quế Võ, Tỉnh Bắc Ninh</v>
          </cell>
          <cell r="D705">
            <v>1</v>
          </cell>
          <cell r="E705" t="str">
            <v>Cho thuê nhà xưởng</v>
          </cell>
          <cell r="F705" t="str">
            <v>Lĩnh vực cơ sở công nghiệp, nhà kho</v>
          </cell>
          <cell r="G705" t="str">
            <v>Gồm 04 nhà xưởng diện tích lần lượt: 3444m2, 2091m2,3444m2, 2091m2, 02 nhà văn phòng 03 tầng diện tích xây dựng 270m2</v>
          </cell>
          <cell r="H705" t="str">
            <v>- Chưa trang bị hệ thống quản lý cơ sở dữ liệu về phòng cháy, chữa cháy và truyền tin báo sự cố theo quy định tại Điều 5, Nghị định số 136/2020/ NĐ-CP của Chính phủ ngày 24/11/2020.</v>
          </cell>
          <cell r="J705" t="str">
            <v>Công ty TNHH Richsound Việt Nam
Công ty TNHH Mwconnect Việt Nam
Công ty TNHH Jiangtai Việt Nam
Công ty TNHH GLTech Vina</v>
          </cell>
          <cell r="K705" t="str">
            <v>Lê Thành Nam</v>
          </cell>
        </row>
        <row r="706">
          <cell r="B706" t="str">
            <v>Công ty TNHH đầu tư thương mại Hiếu Cường</v>
          </cell>
          <cell r="C706" t="str">
            <v>KCN Quế Võ III, Phường Quế Võ, Tỉnh Bắc Ninh</v>
          </cell>
          <cell r="D706">
            <v>1</v>
          </cell>
          <cell r="E706" t="str">
            <v>Cho thuê xưởng</v>
          </cell>
          <cell r="F706" t="str">
            <v>Lĩnh vực cơ sở công nghiệp, nhà kho</v>
          </cell>
          <cell r="G706" t="str">
            <v>50.000m2 gồm 06 nhà xưởng và 2 khối nhà văn phòng</v>
          </cell>
          <cell r="H706" t="str">
            <v>- Chưa trang bị hệ thống quản lý cơ sở dữ liệu về phòng cháy, chữa cháy và truyền tin báo sự cố theo quy định tại Điều 5, Nghị định số 136/2020/ NĐ-CP của Chính phủ ngày 24/11/2020.</v>
          </cell>
          <cell r="J706" t="str">
            <v>Công ty TNHH  Amphenol Xgiga (Việt Nam)
Công ty TNHH Intelligent Manufacturing Secote Việt Nam
Công ty TNHH công nghệ Sinyeda (Việt Nam)
Công ty TNHH LCE Optics Việt Nam
Công ty TNHH công nghệ Hope (Việt Nam) (chưa nghiệm thu)</v>
          </cell>
          <cell r="K706" t="str">
            <v>Lê Thành Nam</v>
          </cell>
        </row>
        <row r="707">
          <cell r="B707" t="str">
            <v>Công ty TNHH MHK Vina</v>
          </cell>
          <cell r="C707" t="str">
            <v>KCN Quế Võ III, Phường Quế Võ, Tỉnh Bắc Ninh</v>
          </cell>
          <cell r="D707">
            <v>1</v>
          </cell>
          <cell r="E707" t="str">
            <v>Cho thuê xưởng</v>
          </cell>
          <cell r="F707" t="str">
            <v>Lĩnh vực cơ sở công nghiệp, nhà kho</v>
          </cell>
          <cell r="G707" t="str">
            <v>gồm 03 nhà xưởng 1 tầng, 03 khu vực văn phòng 2 tầng, diện tích đất 22.000m2</v>
          </cell>
          <cell r="H707" t="str">
            <v xml:space="preserve">- Không có giải pháp ngăn cháy khu vực hành lang
- Bố trí lối thoát nạn cho buồng thang bộ trong nhà xưởng 01 ra ngoài trực tiếp; Bố trí cầu thang bộ ngoài nhà tại vị trí bản từng đặc có giới hạn chịu lửa REI30 đảm bảo theo quy định tại mục 3, QCVN 06:2021/BXD, </v>
          </cell>
          <cell r="J707" t="str">
            <v>Công ty TNHH Công nghệ Sohan Việt Nam
Công ty TNHH sản xuất và kinh doanh Thịnh Vượng
Công ty TNHH Lichuang Việt Nam (chưa hoạt động)</v>
          </cell>
          <cell r="K707" t="str">
            <v>Lê Thành Nam</v>
          </cell>
        </row>
        <row r="708">
          <cell r="B708" t="str">
            <v>Công ty TNHH Primetech Vietnam</v>
          </cell>
          <cell r="C708" t="str">
            <v>KCN Quế Võ III, Phường Quế Võ, Tỉnh Bắc Ninh</v>
          </cell>
          <cell r="D708">
            <v>1</v>
          </cell>
          <cell r="E708" t="str">
            <v>Sản xuất linh kiện điện tử, cho thuê xưởng</v>
          </cell>
          <cell r="F708" t="str">
            <v>Lĩnh vực cơ sở công nghiệp, nhà kho</v>
          </cell>
          <cell r="G708" t="str">
            <v>Tổng diện tích là 4.324m2. 02 tầng</v>
          </cell>
          <cell r="H708" t="str">
            <v>- Chưa trang bị hệ thống quản lý cơ sở dữ liệu về phòng cháy, chữa cháy và truyền tin báo sự cố theo quy định tại Điều 5, Nghị định số 136/2020/ NĐ-CP của Chính phủ ngày 24/11/2020.</v>
          </cell>
          <cell r="J708" t="str">
            <v>Công ty Daehwa Plastic Vina
Công ty TNHH QPL Vina (chưa hoạt động)</v>
          </cell>
          <cell r="K708" t="str">
            <v>Lê Thành Nam</v>
          </cell>
        </row>
        <row r="709">
          <cell r="B709" t="str">
            <v>Công ty TNHH Novatech</v>
          </cell>
          <cell r="C709" t="str">
            <v>KCN Quế Võ III, Phường Quế Võ, Tỉnh Bắc Ninh</v>
          </cell>
          <cell r="D709">
            <v>1</v>
          </cell>
          <cell r="E709" t="str">
            <v>Sản xuất các sản phẩm từ nam châm, gia công sản phẩm tổng hợp từ nam châm dùng cho các thiết bị điện tử</v>
          </cell>
          <cell r="F709" t="str">
            <v>Lĩnh vực cơ sở công nghiệp, nhà kho</v>
          </cell>
          <cell r="G709" t="str">
            <v>02 tầng; 60000 m3</v>
          </cell>
          <cell r="H709" t="str">
            <v>- Chưa trang bị hệ thống quản lý cơ sở dữ liệu về phòng cháy, chữa cháy và truyền tin báo sự cố theo quy định tại Điều 5, Nghị định số 136/2020/ NĐ-CP của Chính phủ ngày 24/11/2020.</v>
          </cell>
          <cell r="K709" t="str">
            <v>Lê Thành Nam</v>
          </cell>
        </row>
        <row r="710">
          <cell r="B710" t="str">
            <v>Công ty TNHH The Wing Fat Printing (Việt Nam)</v>
          </cell>
          <cell r="C710" t="str">
            <v>KCN Quế Võ III, Phường Quế Võ, Tỉnh Bắc Ninh</v>
          </cell>
          <cell r="D710">
            <v>1</v>
          </cell>
          <cell r="E710" t="str">
            <v>Sản xuât tape nhựa</v>
          </cell>
          <cell r="F710" t="str">
            <v>Lĩnh vực cơ sở công nghiệp, nhà kho</v>
          </cell>
          <cell r="G710" t="str">
            <v>Tổng diện tích đất24.203,52 đất gồm 03 nhà xưởng 1 tầng, 01 nhà ăn 02 tầng</v>
          </cell>
          <cell r="H710" t="str">
            <v>- Chưa trang bị hệ thống quản lý cơ sở dữ liệu về phòng cháy, chữa cháy và truyền tin báo sự cố theo quy định tại Điều 5, Nghị định số 136/2020/ NĐ-CP của Chính phủ ngày 24/11/2020.</v>
          </cell>
          <cell r="K710" t="str">
            <v>Lê Thành Nam</v>
          </cell>
        </row>
        <row r="711">
          <cell r="B711" t="str">
            <v>Công ty TNHH Power Plus Technology (Việt Nam)</v>
          </cell>
          <cell r="C711" t="str">
            <v>KCN Quế Võ III, Phường Quế Võ, Tỉnh Bắc Ninh</v>
          </cell>
          <cell r="D711">
            <v>1</v>
          </cell>
          <cell r="E711" t="str">
            <v>Sản xuất linh kiện điện tử</v>
          </cell>
          <cell r="F711" t="str">
            <v>Lĩnh vực cơ sở công nghiệp, nhà kho</v>
          </cell>
          <cell r="G711" t="str">
            <v>Tổng diện tích đất24.203,52 đất gồm 03 nhà xưởng 1 tầng, 01 nhà ăn 02 tầng</v>
          </cell>
          <cell r="H711" t="str">
            <v>- Chưa trang bị hệ thống quản lý cơ sở dữ liệu về phòng cháy, chữa cháy và truyền tin báo sự cố theo quy định tại Điều 5, Nghị định số 136/2020/ NĐ-CP của Chính phủ ngày 24/11/2020.</v>
          </cell>
          <cell r="K711" t="str">
            <v>Lê Thành Nam</v>
          </cell>
        </row>
        <row r="712">
          <cell r="B712" t="str">
            <v>Công ty TNHH Sugar Internatinonal Việt Nam</v>
          </cell>
          <cell r="C712" t="str">
            <v>KCN Quế Võ III, Phường Quế Võ, Tỉnh Bắc Ninh</v>
          </cell>
          <cell r="D712">
            <v>1</v>
          </cell>
          <cell r="E712" t="str">
            <v>Sản xuất linh kiện điện tử</v>
          </cell>
          <cell r="F712" t="str">
            <v>Lĩnh vực cơ sở công nghiệp, nhà kho</v>
          </cell>
          <cell r="G712" t="str">
            <v>gồm 03 nhà xưởng 1 tầng, 03 khu vực văn phòng 2 tầng, diện tích đất 22.000m2</v>
          </cell>
          <cell r="H712" t="str">
            <v>- Chưa trang bị hệ thống quản lý cơ sở dữ liệu về phòng cháy, chữa cháy và truyền tin báo sự cố theo quy định tại Điều 5, Nghị định số 136/2020/ NĐ-CP của Chính phủ ngày 24/11/2020.</v>
          </cell>
          <cell r="K712" t="str">
            <v>Lê Thành Nam</v>
          </cell>
        </row>
        <row r="713">
          <cell r="B713" t="str">
            <v>Công ty TNHH Fastrong Technoologies Việt Nam</v>
          </cell>
          <cell r="C713" t="str">
            <v>KCN Quế Võ III, Phường Quế Võ, Tỉnh Bắc Ninh</v>
          </cell>
          <cell r="D713">
            <v>1</v>
          </cell>
          <cell r="E713" t="str">
            <v>Sản xuất các loại khuôn mẫu chính xác, khuôn jig, khung đỡ, giá đỡ, các bộ phận dập kim loại</v>
          </cell>
          <cell r="F713" t="str">
            <v>Lĩnh vực cơ sở công nghiệp, nhà kho</v>
          </cell>
          <cell r="H713" t="str">
            <v>- Chưa trang bị hệ thống quản lý cơ sở dữ liệu về phòng cháy, chữa cháy và truyền tin báo sự cố theo quy định tại Điều 5, Nghị định số 136/2020/ NĐ-CP của Chính phủ ngày 24/11/2020.</v>
          </cell>
          <cell r="K713" t="str">
            <v>Lê Thành Nam</v>
          </cell>
        </row>
        <row r="714">
          <cell r="B714" t="str">
            <v>Cửa hàng xăng dầu Âu Lạc</v>
          </cell>
          <cell r="C714" t="str">
            <v>Khu phố Hà Liễu, Phường Phương Liễu, tỉnh Bắc Ninh</v>
          </cell>
          <cell r="D714">
            <v>1</v>
          </cell>
          <cell r="E714" t="str">
            <v>CHXD tư nhân</v>
          </cell>
          <cell r="F714" t="str">
            <v>Năng lượng</v>
          </cell>
          <cell r="G714" t="str">
            <v>Khu vực nhà văn phòng 01 tầng (34,1m2/sàn); khu vực bể xăng gồm 02 bể chứa xăng mỗi bể 25m3, 01 bể dầu 25m3 ; 02 cột bơm xăng, 01 cột bơm dầu</v>
          </cell>
          <cell r="H714" t="str">
            <v>- Chưa trang bị hệ thống quản lý cơ sở dữ liệu về phòng cháy, chữa cháy và truyền tin báo sự cố theo quy định tại Điều 5, Nghị định số 136/2020/ NĐ-CP của Chính phủ ngày 24/11/2020.</v>
          </cell>
          <cell r="K714" t="str">
            <v>Lê Thành Nam</v>
          </cell>
        </row>
        <row r="715">
          <cell r="B715" t="str">
            <v>Công ty TNHH Gia công gương kính số 1</v>
          </cell>
          <cell r="C715" t="str">
            <v>Khu phố Hà Liễu, Phường Phương Liễu, tỉnh Bắc Ninh</v>
          </cell>
          <cell r="D715">
            <v>2</v>
          </cell>
          <cell r="E715" t="str">
            <v>Sản xuất, gia công kính</v>
          </cell>
          <cell r="F715" t="str">
            <v>Lĩnh vực cơ sở công nghiệp, nhà kho</v>
          </cell>
          <cell r="G715" t="str">
            <v>Tổng diện tích đất: khoảng 4800m2, bao gồm các hạng mục chính: 01 nhà văn phòng 02 tầng có diện tích 270m2/sàn, tầng 1 gồm văn phòng và phòng ăn, tầng 2 gồm phòng họp và phòng nghỉ nhân viên; 01 nhà xưởng sản xuất 01 tầng, kết cấu khung thép mái tôn có diện tích khoảng 2000m2; nhà để xe; trạm biến áp; phòng bảo vệ; tháp nước và các khu vực phụ trợ khác</v>
          </cell>
          <cell r="H715" t="str">
            <v>Chưa trang bị hệ thống báo cháy tự động</v>
          </cell>
          <cell r="K715" t="str">
            <v>Lê Thành Nam</v>
          </cell>
        </row>
        <row r="716">
          <cell r="B716" t="str">
            <v>Công ty cổ phần Tổng công ty Sông Gianh</v>
          </cell>
          <cell r="C716" t="str">
            <v>Khu phố Hà Liễu, Phường Phương Liễu, tỉnh Bắc Ninh</v>
          </cell>
          <cell r="D716">
            <v>2</v>
          </cell>
          <cell r="E716" t="str">
            <v>Sản xuất phân bón</v>
          </cell>
          <cell r="F716" t="str">
            <v>Lĩnh vực cơ sở công nghiệp, nhà kho</v>
          </cell>
          <cell r="G716" t="str">
            <v>01 nhà xưởng sản xuất NPK có diện tích 2400m2, 01 nhà xưởng sản xuất phân vi sinh có diện tích 1000m2, 01 nhà kho nguyên liệu có diện tích 2100m2, văn phòng gồm 02 tầng có diện tích 250m2/sàn, khu nhà ở cho công nhân, khu vực để xe, đường giao thông và các khu vực phụ trợ khác</v>
          </cell>
          <cell r="H716" t="str">
            <v>- Chưa trang bị hệ thống quản lý cơ sở dữ liệu về phòng cháy, chữa cháy và truyền tin báo sự cố theo quy định tại Điều 5, Nghị định số 136/2020/ NĐ-CP của Chính phủ ngày 24/11/2020.</v>
          </cell>
          <cell r="K716" t="str">
            <v>Lê Thành Nam</v>
          </cell>
        </row>
        <row r="717">
          <cell r="B717" t="str">
            <v>Công ty TNHH Vinatech Vina</v>
          </cell>
          <cell r="C717" t="str">
            <v>Khu phố Hà Liễu, Phường Phương Liễu, tỉnh Bắc Ninh</v>
          </cell>
          <cell r="D717">
            <v>2</v>
          </cell>
          <cell r="E717" t="str">
            <v>Sản xuất linh kiện điện tử</v>
          </cell>
          <cell r="F717" t="str">
            <v>Lĩnh vực cơ sở công nghiệp, nhà kho</v>
          </cell>
          <cell r="G717" t="str">
            <v>Khu vực nhà văn phòng 03 tầng (416,3m2/sàn), 02 nhà xưởng sản xuất (diện tích lần lượt: 2948m2 và 1726m2), 01 nhà ăn 02 tầng (980m2/sàn), khuôn viên công ty, nhà kho và các khu vực phụ trợ khác</v>
          </cell>
          <cell r="H717" t="str">
            <v>- Chưa trang bị hệ thống quản lý cơ sở dữ liệu về phòng cháy, chữa cháy và truyền tin báo sự cố theo quy định tại Điều 5, Nghị định số 136/2020/ NĐ-CP của Chính phủ ngày 24/11/2020.</v>
          </cell>
          <cell r="I717" t="str">
            <v>Đang hoạt động, bị đình chỉ bộ phận</v>
          </cell>
          <cell r="K717" t="str">
            <v>Lê Thành Nam</v>
          </cell>
        </row>
        <row r="718">
          <cell r="B718" t="str">
            <v>Hộ kinh doanh ông Nguyễn Văn Luận</v>
          </cell>
          <cell r="C718" t="str">
            <v>Khu phố Hà Liễu, Phường Phương Liễu, Tỉnh Bắc Ninh</v>
          </cell>
          <cell r="D718">
            <v>2</v>
          </cell>
          <cell r="E718" t="str">
            <v>Nhà trọ</v>
          </cell>
          <cell r="F718" t="str">
            <v>Dịch vụ lưu trú</v>
          </cell>
          <cell r="G718" t="str">
            <v>3 tầng</v>
          </cell>
          <cell r="H718" t="str">
            <v>- Chưa trang bị hệ thống quản lý cơ sở dữ liệu về phòng cháy, chữa cháy và truyền tin báo sự cố theo quy định tại Điều 5, Nghị định số 136/2020/ NĐ-CP của Chính phủ ngày 24/11/2020.</v>
          </cell>
          <cell r="K718" t="str">
            <v>Lê Thành Nam</v>
          </cell>
        </row>
        <row r="719">
          <cell r="B719" t="str">
            <v>Nhà trọ ông Chu Văn Hiếu</v>
          </cell>
          <cell r="C719" t="str">
            <v>Khu phố Hà Liễu, Phường Phương Liễu, Tỉnh Bắc Ninh</v>
          </cell>
          <cell r="D719">
            <v>2</v>
          </cell>
          <cell r="E719" t="str">
            <v>Nhà trọ</v>
          </cell>
          <cell r="F719" t="str">
            <v>Dịch vụ lưu trú</v>
          </cell>
          <cell r="G719" t="str">
            <v>3 tầng</v>
          </cell>
          <cell r="H719" t="str">
            <v>- Chưa trang bị hệ thống quản lý cơ sở dữ liệu về phòng cháy, chữa cháy và truyền tin báo sự cố theo quy định tại Điều 5, Nghị định số 136/2020/ NĐ-CP của Chính phủ ngày 24/11/2020.</v>
          </cell>
          <cell r="K719" t="str">
            <v>Lê Thành Nam</v>
          </cell>
        </row>
        <row r="720">
          <cell r="B720" t="str">
            <v>Nhà trọ ông Nguyễn Duy Căn</v>
          </cell>
          <cell r="C720" t="str">
            <v>Khu phố Hà Liễu, Phường Phương Liễu, Tỉnh Bắc Ninh</v>
          </cell>
          <cell r="D720">
            <v>2</v>
          </cell>
          <cell r="E720" t="str">
            <v>Nhà trọ</v>
          </cell>
          <cell r="F720" t="str">
            <v>Dịch vụ lưu trú</v>
          </cell>
          <cell r="G720" t="str">
            <v>3 tầng</v>
          </cell>
          <cell r="H720" t="str">
            <v>- Chưa trang bị hệ thống quản lý cơ sở dữ liệu về phòng cháy, chữa cháy và truyền tin báo sự cố theo quy định tại Điều 5, Nghị định số 136/2020/ NĐ-CP của Chính phủ ngày 24/11/2020.</v>
          </cell>
          <cell r="K720" t="str">
            <v>Lê Thành Nam</v>
          </cell>
        </row>
        <row r="721">
          <cell r="B721" t="str">
            <v>Nhà trọ ông Nguyễn Toán Đạt</v>
          </cell>
          <cell r="C721" t="str">
            <v>Khu phố Hà Liễu, Phường Phương Liễu, Tỉnh Bắc Ninh</v>
          </cell>
          <cell r="D721">
            <v>2</v>
          </cell>
          <cell r="E721" t="str">
            <v>Nhà trọ</v>
          </cell>
          <cell r="F721" t="str">
            <v>Dịch vụ lưu trú</v>
          </cell>
          <cell r="G721" t="str">
            <v>3 tầng</v>
          </cell>
          <cell r="H721" t="str">
            <v>- Chưa trang bị hệ thống quản lý cơ sở dữ liệu về phòng cháy, chữa cháy và truyền tin báo sự cố theo quy định tại Điều 5, Nghị định số 136/2020/ NĐ-CP của Chính phủ ngày 24/11/2020.</v>
          </cell>
          <cell r="K721" t="str">
            <v>Lê Thành Nam</v>
          </cell>
        </row>
        <row r="722">
          <cell r="B722" t="str">
            <v>Nhà trọ bà Nguyễn Thị Khanh</v>
          </cell>
          <cell r="C722" t="str">
            <v>Khu phố Hà Liễu, Phường Phương Liễu, Tỉnh Bắc Ninh</v>
          </cell>
          <cell r="D722">
            <v>2</v>
          </cell>
          <cell r="E722" t="str">
            <v>Nhà trọ</v>
          </cell>
          <cell r="F722" t="str">
            <v>Dịch vụ lưu trú</v>
          </cell>
          <cell r="G722" t="str">
            <v>3 tầng</v>
          </cell>
          <cell r="H722" t="str">
            <v>- Chưa trang bị hệ thống quản lý cơ sở dữ liệu về phòng cháy, chữa cháy và truyền tin báo sự cố theo quy định tại Điều 5, Nghị định số 136/2020/ NĐ-CP của Chính phủ ngày 24/11/2020.</v>
          </cell>
          <cell r="K722" t="str">
            <v>Lê Thành Nam</v>
          </cell>
        </row>
        <row r="723">
          <cell r="B723" t="str">
            <v>Nhà trọ ông Nguyễn Văn Lại</v>
          </cell>
          <cell r="C723" t="str">
            <v>Khu phố Hà Liễu, Phường Phương Liễu, Tỉnh Bắc Ninh</v>
          </cell>
          <cell r="D723">
            <v>2</v>
          </cell>
          <cell r="E723" t="str">
            <v>Nhà trọ</v>
          </cell>
          <cell r="F723" t="str">
            <v>Dịch vụ lưu trú</v>
          </cell>
          <cell r="G723" t="str">
            <v>3 tầng</v>
          </cell>
          <cell r="H723" t="str">
            <v>- Chưa trang bị hệ thống quản lý cơ sở dữ liệu về phòng cháy, chữa cháy và truyền tin báo sự cố theo quy định tại Điều 5, Nghị định số 136/2020/ NĐ-CP của Chính phủ ngày 24/11/2020.</v>
          </cell>
          <cell r="K723" t="str">
            <v>Lê Thành Nam</v>
          </cell>
        </row>
        <row r="724">
          <cell r="B724" t="str">
            <v>Công ty TNHH Ban Mai</v>
          </cell>
          <cell r="C724" t="str">
            <v>Lô G11, KCN Quế Võ, phường Phương Liễu, tỉnh Bắc Ninh</v>
          </cell>
          <cell r="D724">
            <v>1</v>
          </cell>
          <cell r="E724" t="str">
            <v>Cho thuê nhà xưởng và văn phòng; Kinh doanh xăng dầu bán lẻ; linh kiện điện tử</v>
          </cell>
          <cell r="F724" t="str">
            <v>Lĩnh vực cơ sở công nghiệp, nhà kho</v>
          </cell>
          <cell r="G724" t="str">
            <v xml:space="preserve">Công ty Ban Mai - (TNHH) có tổng diện tích mặt bằng 35.670m2, xây dựng gồm các khu vực: Nhà xưởng cho thuê, khu nhà văn phòng, nhà ăn, khu vực cửa hàng xăng dầu và các khu vực phụ trợ khác: Nhà bơm, khu vệ sinh, nhà xe,…
Công ty Ban Mai - (TNHH) gồm 07 nhà xưởng cho thuê:
Nhà xưởng số 01: Tổng diện tích xây dựng 5.496,75m2.
Nhà xưởng số 02: Tổng diện tích xây dựng 1.600,3m2 (năm 2012 đã thẩm duyệt, nghiệm thu với diện tích xây dựng 1.080m2, đến năm 2018 thẩm duyệt, nghiệm thu bổ sung thêm 01 xưởng liền kề có diện tích 520,3m2).
Nhà xưởng số 03: Tổng diện tích xây dựng 1.920m2.
Nhà xưởng số 04: Tổng diện tích xây dựng 1.830m2.
Nhà xưởng số 5 hiện đang xây dựng nhà xưởng 02 tầng (.
Nhà xưởng số 6: Tổng diện tích xây dựng 1.494m2..
Nhà xưởng số 7: Tổng diện tích xây dựng 6.316m2 (giai đoạn I xây dựng nhà xưởng có diện tích 3.440m2; giai đoạn II xây dựng nhà xưởng có diện tích 2.736m2 và nhà văn phòng 04 tầng diện tích 140m2/sàn).
Nhà ăn: Xây dựng 02 tầng được xây dựng khung bê tông cốt thép và có tường gạch bao xung quanh. Tầng 01 với diện tích 962,5m2 gồm khu vực bếp, kho thực phẩm, khu rửa bát, khu chia cơm, khu sơ chế và phòng ăn; tầng 02 với diện tích 60m2 gồm 03 phòng nghỉ, khu vệ sinh và sân phơi. 
Nhà văn phòng: Xây dựng 04 tầng, kết cấu bê tông cốt thép, tường xây gạch, diện tích 140m2/sàn.
Cửa hàng xăng dầu xây dựng trên khu đất có diện tích khoảng 755m2, gồm các khu vực: 03 cột bơm và 04 bể chứa mỗi bể 25m3 (01 bể xăng Ron 95, 01 bể xăng E5 và 02 bể dầu DO); Nhà bán hàng có diện tích 88,6m2 (gồm: Phòng bán hàng và trưng bày sản phẩm 17,5m2; phòng cửa hàng trưởng 17,5m2; 02 phòng kho 35,5m2; phòng vệ sinh 12,2m2).
</v>
          </cell>
          <cell r="H724" t="str">
            <v>- ND1. Khoảng cách không đảm bảo
- ND2. Đường giao thông không đảm bảo
- ND3. Diện tích khoang cháy không đảm bảo
- ND4. Ngăn cháy lan không đảm bảo</v>
          </cell>
          <cell r="I724" t="str">
            <v>Hoạt động</v>
          </cell>
          <cell r="J724" t="str">
            <v>Công ty TNHH Việt Nam Kelinyuan Electronic 
Công ty TNHH điện tử Jstar Việt Nam
Công ty TNHH KHKT Longcheng Việt Nam
Công ty TNHH Dingyi New Material Việt Nam 
Công ty TNHH Weldtone Việt Nam 
Công ty TNHH NHN Vina
Công ty TNHH Asanbolt Vina
Công ty TNHH Sungjin Precision Vina
Công ty TNHH Hồng Phú Thông
Công ty TNHH S&amp;S Med Vina
Công ty TNHH khoa học kỹ thuật Phương Đông 
Công ty TNHH công nghệ thông minh Kangtaida 
Công ty TNHH công nghệ cao Wengu Việt Nam 
Công ty TNHH Electroncis Technology &amp; Laser Sunshine (Việt Nam)
Công ty TNHH ETS Vina
Công ty TNHH Xieyin Technologies Viet Nam 
Công ty TNHH VietNam Iwasa Technology
Công ty TNHH Viemeide Việt Nam - Ánh Dịu 
Công ty TNHH Genius Shimoda ( Việt Nam)</v>
          </cell>
          <cell r="K724" t="str">
            <v>Đặng Duy Liên</v>
          </cell>
        </row>
        <row r="725">
          <cell r="B725" t="str">
            <v xml:space="preserve">Công ty TNHH Tiến Minh </v>
          </cell>
          <cell r="C725" t="str">
            <v>Lô G14, KCN Quế Võ, phường Phương Liễu, tỉnh Bắc Ninh</v>
          </cell>
          <cell r="D725">
            <v>1</v>
          </cell>
          <cell r="E725" t="str">
            <v>Cho thuê nhà xưởng và văn phòng; linh kiện điện tử</v>
          </cell>
          <cell r="F725" t="str">
            <v>Lĩnh vực cơ sở công nghiệp, nhà kho</v>
          </cell>
          <cell r="G725" t="str">
            <v xml:space="preserve">Công ty TNHH Tiến Minh có tổng diện tích mặt bằng 40.002m2, diện tích xây dựng khoảng 25.000m2, gồm các khu vực: 05 Nhà xưởng cho thuê có tổng diện tích 24.515,32m2; nhà kho công ty có diện tích 352m2; phần diện tích còn lại là đường giao thông và các công trình phụ trợ: Nhà bảo vệ; khu vực để xe; nhà bơm; nhà ăn; bể nước;…
Công ty TNHH Tiến Minh gồm 05 nhà xưởng cho thuê:
Nhà xưởng số 01: Tổng diện tích xây dựng 10.218,36m2. 
Nhà xưởng số 02: Tổng diện tích xây dựng khoảng 6.043,22m2.
Nhà xưởng số 03: Tổng diện tích xây dựng 2.923m2.
Nhà xưởng số 4: Tổng diện tích xây dựng 3.274m2.
Nhà xưởng số 5: Tổng diện tích xây dựng 2.056,74m2.
</v>
          </cell>
          <cell r="H725" t="str">
            <v xml:space="preserve"> - ND1. Khoảng cách không đảm bảo
- ND2. Diện tích khoang cháy không đảm bảo
- ND3. Số tầng tối đa cho phép không đảm bảo
- ND4. Ngăn cháy lan không đảm bảo
- ND5. Thoát nạn không đảm bảo
- ND6. Chưa trang bị hệ thống chữa cháy tự động</v>
          </cell>
          <cell r="I725" t="str">
            <v>Đình chỉ bộ phận</v>
          </cell>
          <cell r="J725" t="str">
            <v>Công ty TNHH DND Vina
Công ty TNHH công nghệ Dingfeng Việt Nam
Công ty TNHH NSTA Vina
Công ty TNHH South &amp; North Vina
Công ty TNHH DS Tech Việt Nam
Công ty TNHH C&amp;Y Vina
Công ty TNHH Doowon Imprecisions
Công ty TNHH ESD Work Vina
Công ty TNHH Hesheng</v>
          </cell>
          <cell r="K725" t="str">
            <v>Đặng Duy Liên</v>
          </cell>
        </row>
        <row r="726">
          <cell r="B726" t="str">
            <v>Công ty Cổ phần dược phẩm Bắc Ninh</v>
          </cell>
          <cell r="C726" t="str">
            <v>Lô C1-1, KCN Quế Võ, phường Phương Liễu,tỉnh Bắc Ninh</v>
          </cell>
          <cell r="D726">
            <v>1</v>
          </cell>
          <cell r="E726" t="str">
            <v>sản xuất thuốc và thực phẩm chức năng</v>
          </cell>
          <cell r="F726" t="str">
            <v>Lĩnh vực cơ sở công nghiệp, nhà kho</v>
          </cell>
          <cell r="G726" t="str">
            <v>Nhà văn phòng 04 tầng, diện tích 432 m2/sàn; khối tích khoảng 6000m3; Nhà xưởng sản xuất chính 02 tầng diện tích 1800 m2/sàn, khối tích khoảng 18000m3; Nhà kho, chiết xuất dược liệu, khu phụ trợ 02 tầng diện tích 1134 m2/sàn, khối tích khoảng 12000m3; nhà sơ chế dược liệu và kho 01 tầng diện tích 576 m2 khối tích khoảng 5000m3; nhà xưởng sản xuất thực phẩm chức năng 02 tầng diện tích 969 m2/sàn, khối tích khoảng 10000m3; nhà sơ chế dược liệu tươi, phụ trợ và kho 01 tầng diện tích 2558 m2, khối tích khoảng 20000m3; nhà kho 01 tầng diện tích 612 m2, khối tích khoảng 6000m3</v>
          </cell>
          <cell r="H726" t="str">
            <v>- ND1. Một số phòng không lắp báo cháy
- ND2. Bản vẽ thẩm duyệt, nghiệm thu thể hiện ngăn vách không đồng nhất tại khu vực kho xưởng thực phẩm chức năng</v>
          </cell>
          <cell r="I726" t="str">
            <v>Hoạt động</v>
          </cell>
          <cell r="K726" t="str">
            <v>Đặng Duy Liên</v>
          </cell>
        </row>
        <row r="727">
          <cell r="B727" t="str">
            <v>Công ty Cổ phần công nghệ Bắc Việt</v>
          </cell>
          <cell r="C727" t="str">
            <v>Km7, Quốc lộ 18, phường Phương Liễu, tỉnh Bắc Ninh</v>
          </cell>
          <cell r="D727">
            <v>1</v>
          </cell>
          <cell r="E727" t="str">
            <v>Cho thuê nhà xưởng và sản xuất khuôn mẫu chính xác và nhựa</v>
          </cell>
          <cell r="F727" t="str">
            <v>Lĩnh vực cơ sở công nghiệp, nhà kho</v>
          </cell>
          <cell r="G727" t="str">
            <v xml:space="preserve">Công ty cổ phần công nghệ Bắc Việt có tổng diện tích mặt bằng 32.183m2, diện tích xây dựng khoảng 17.569m2, gồm các khu vực:
Nhà xưởng số 01 diện tích 1.765,79m2; Nhà xưởng số 2 diện tích 1.781,426m2.
Nhà xưởng số 3 có diện tích 2.668,248m2.
Nhà xưởng cho công ty TNHH Nippon Steel Metal Products VIET NAM có diện tích nhà xưởng là 11.369,1m2.
Bếp ăn 01 tầng có diện tích 924m2; nhà văn phòng làm việc 03 tầng với diện tích 333,3m2/sàn.
Phần diện tích còn lại là đường giao thông và các công trình phụ trợ: Nhà bảo vệ; khu vực để xe; nhà bơm; hồ nước;…
</v>
          </cell>
          <cell r="H727" t="str">
            <v>- ND1. Diện tích khoang cháy không đảm bảo
- ND2. Chưa trang bị đầy đủ hệ thống báo cháy tự động, họng nước vách tưởng</v>
          </cell>
          <cell r="I727" t="str">
            <v>Đình chỉ bộ phận</v>
          </cell>
          <cell r="J727" t="str">
            <v xml:space="preserve">Công ty TNHH Nippon Steel Metal Products VIET NAM </v>
          </cell>
          <cell r="K727" t="str">
            <v>Đặng Duy Liên</v>
          </cell>
        </row>
        <row r="728">
          <cell r="B728" t="str">
            <v>Công ty Cổ phần Viepac</v>
          </cell>
          <cell r="C728" t="str">
            <v>KCN Quế Võ, khu phố Do Nha, phường Phương Liễu, tỉnh Bắc Ninh</v>
          </cell>
          <cell r="D728">
            <v>1</v>
          </cell>
          <cell r="E728" t="str">
            <v>sản xuất bao bì caton</v>
          </cell>
          <cell r="F728" t="str">
            <v>Lĩnh vực cơ sở công nghiệp, nhà kho</v>
          </cell>
          <cell r="G728" t="str">
            <v>Công ty có tổng diện tích mặt tổng thể: 12.500m2, diện tích xây dựng 9.800m2; Nhà xưởng sản xuất 01 tầng có diện tích 7.000 m2, nhà xưởng xây dựng tường gạch cao khoảng 3.5m; Nhà văn phòng xây dựng 02 tầng, xây dựng kết cấu bê tông cốt thép, tường xây gạch 2020mm bao quanh, diện tích 350 m2/sàn liền với xưởng sản xuất; Các khu vực phụ trợ: Khu vực nhà ăn diện tích 170 m2, nhà lò hơi diện tích khoảng 280m2, khu vực nhà để xe diện tích khoảng 200m2</v>
          </cell>
          <cell r="I728" t="str">
            <v>Hoạt động</v>
          </cell>
          <cell r="K728" t="str">
            <v>Đặng Duy Liên</v>
          </cell>
        </row>
        <row r="729">
          <cell r="B729" t="str">
            <v>Công ty TNHH Galtronics Việt Nam</v>
          </cell>
          <cell r="C729" t="str">
            <v>Lô G-01, KCN Quế Võ (khu vực mở rộng), phường Phương Liễu, tỉnh Bắc Ninh</v>
          </cell>
          <cell r="D729">
            <v>1</v>
          </cell>
          <cell r="E729" t="str">
            <v>sản xuất Antena</v>
          </cell>
          <cell r="F729" t="str">
            <v>Lĩnh vực cơ sở công nghiệp, nhà kho</v>
          </cell>
          <cell r="G729" t="str">
            <v>Công ty có tổng diện tích mặt bằng khoảng 8226,8m2, gồm các hạng mục: Nhà xưởng sản xuất kết hợp kho có diện tích 5.160m2 (02 tầng); kho hóa chất diện tích 152m2 (02 tầng), văn phòng có diện tích 520 m2 các hạng mục phụ trợ: Nhà xe ô tô; nhà để xe máy; nhà bảo vệ,....</v>
          </cell>
          <cell r="H729" t="str">
            <v>- ND1. Số tầng tối đa không đảm bảo
- ND2. Ngăn cháy lan chưa đảm bảo
- ND3. Chưa trang bị hút khói</v>
          </cell>
          <cell r="I729" t="str">
            <v>Hoạt động</v>
          </cell>
          <cell r="K729" t="str">
            <v>Đặng Duy Liên</v>
          </cell>
        </row>
        <row r="730">
          <cell r="B730" t="str">
            <v>Công ty TNHH Sanchine (Việt Nam)</v>
          </cell>
          <cell r="C730" t="str">
            <v>Lô E3-1, KCN Quế Võ, phường Phương Liễu, tỉnh Bắc Ninh</v>
          </cell>
          <cell r="D730">
            <v>1</v>
          </cell>
          <cell r="E730" t="str">
            <v>Sản xuất khuôn đúc nhựa, sản phẩm nhựa, đồ gá bằng kim loại; sửa chữa các linh kiện khuôn</v>
          </cell>
          <cell r="F730" t="str">
            <v>Lĩnh vực cơ sở công nghiệp, nhà kho</v>
          </cell>
          <cell r="G730" t="str">
            <v>Diện tích mặt bằng 12.000m2: Nhà xưởng sản xuất kết hợp khi diện tích 6350m2 và các công trình phụ trợ khác. Năm hoạt động 2013</v>
          </cell>
          <cell r="H730" t="str">
            <v>- ND1. Diện tích khoang cháy không đảm bảo
- ND2. Chưa trang bị hút khói
- ND3. Chưa trang bị hệ thống chữa cháy tự động
- ND4. Ngăn cháy lan chưa đảm bảo
- ND5. Lối và đường thoát nạn không bọc ngăn cháy</v>
          </cell>
          <cell r="I730" t="str">
            <v>Đình chỉ bộ phận</v>
          </cell>
          <cell r="K730" t="str">
            <v>Đặng Duy Liên</v>
          </cell>
        </row>
        <row r="731">
          <cell r="B731" t="str">
            <v>Công ty TNHH SR Hà Nội Daedong</v>
          </cell>
          <cell r="C731" t="str">
            <v>Lô H-04, KCN Quế Võ Mr, phường Phương Liễu, tỉnh Bắc Ninh, Việt Nam</v>
          </cell>
          <cell r="D731">
            <v>1</v>
          </cell>
          <cell r="E731" t="str">
            <v>sản xuất chính là linh kiện điện tử (In màn hình điện thoại, CNC)</v>
          </cell>
          <cell r="F731" t="str">
            <v>Lĩnh vực cơ sở công nghiệp, nhà kho</v>
          </cell>
          <cell r="G731" t="str">
            <v>8500m2: Nhà xưởng tầng 1 diện tích 5633m2 xưởng và tầng 2 diện tích 3822m2, 850m2 nhà xe, 115 nhà văn phòng 3 tầng và đất trống và các khu phụ trợ; Năm hoạt động 2010</v>
          </cell>
          <cell r="I731" t="str">
            <v>Hoạt động</v>
          </cell>
          <cell r="K731" t="str">
            <v>Đặng Duy Liên</v>
          </cell>
        </row>
        <row r="732">
          <cell r="B732" t="str">
            <v>Công ty TNHH Tenma Việt Nam</v>
          </cell>
          <cell r="C732" t="str">
            <v>Lô E1, KCN Quế Võ, Phương Liễu, Bắc Ninh</v>
          </cell>
          <cell r="D732">
            <v>1</v>
          </cell>
          <cell r="E732" t="str">
            <v>sản xuất lắp ráp các linh kiện nhựa, nhựa tổng hợp, khuôn đúc</v>
          </cell>
          <cell r="F732" t="str">
            <v>Lĩnh vực cơ sở công nghiệp, nhà kho</v>
          </cell>
          <cell r="G732" t="str">
            <v>Tổng diện tích đất khoảng 87.338m2 công ty xây dựng gồm các nhà xưởng, kho và các công trình phụ trợ cụ thể như sau:
+ Nhà sản xuất chính diện tích 14.080m2 cao 01 tầng; xưởng tạo khuôn diện tích 1.440m2 cao 01 tầng;
+ Nhà kho 01 tầng và nhà văn phòng 02 tầng liền kề có tổng diện tích xây dựng khoảng 11.264m2.
+ Nhà kho số 2 khoảng 17.641m2 cao 01 tầng và xưởng lắp ráp diện tích khoảng 4.071m2 công trình.
+ Và các hạng mục phụ trợ: Nhà bơm, nhà xe, nhà ăn, nhà bảo vệ, nhà xử lý nước thải…
"</v>
          </cell>
          <cell r="H732" t="str">
            <v>- ND1. Lối thoát nạn không đảm bảo
- ND2. Chưa trang bị hút khói
- ND3. Khoảng cách kho đến xưởng không đảm bảo</v>
          </cell>
          <cell r="I732" t="str">
            <v>Hoạt động</v>
          </cell>
          <cell r="K732" t="str">
            <v>Đặng Duy Liên</v>
          </cell>
        </row>
        <row r="733">
          <cell r="B733" t="str">
            <v>Công ty TNHH Woojeon Vina</v>
          </cell>
          <cell r="C733" t="str">
            <v>Lô F2, KCN Quế Võ (khu vực mở rộng), Phương Liễu, Bắc Ninh</v>
          </cell>
          <cell r="D733">
            <v>1</v>
          </cell>
          <cell r="E733" t="str">
            <v>sản xuất, gia công vỏ điện thoại di động, máy tính bảng, máy tính mini,...</v>
          </cell>
          <cell r="F733" t="str">
            <v>Lĩnh vực cơ sở công nghiệp, nhà kho</v>
          </cell>
          <cell r="G733" t="str">
            <v xml:space="preserve">Công ty có tổng diện tích mặt bằng 46.000m2, xây dựng bao gồm các hạng mục chính:
Khu vực xưởng tầng 1 có diện tích 26.300m2 gồm các khu vực xưởng sản xuất, phòng sơn, kho thành phẩm, kho nguyên liệu, văn phòng…
Khu vực tầng 2 có diện tích khoảng 12.400m2 gồm khu vực văn phòng, phòng máy nén khí, phòng máy phụ trợ phòng sơn.
Khu vực nhà ăn kết hợp với nhà xe 02 tầng có diện tích 1.866m2 trong đó: Nhà xe ở tầng 1, nhà ăn ở khu vực tầng 2.
Nhà kho chứa chất thải nguy hại có diện tích 528m2.
Nhà kho sơn có diện tích 580m2.
Ngoài ra còn có các công trình phụ trợ, như: Phòng bảo vệ, phòng bơm, phòng máy phát điện,…
</v>
          </cell>
          <cell r="H733" t="str">
            <v>- ND1. Bậc chịu lửa không đảm bảo
- ND2. Khoảng cách không đảm bảo
- ND3. Ngăn cháy lan không đảm bảo
- ND4. Lối thoát nạn không bọc chống cháy
- ND5. Chưa trang bị hút khói
- ND6. Hệ thống điện, hệ thống PCCC phòng sơn, kho sơn, phòng biến áp không đảm bảo
- ND7. Thể tích bể nước và bơm không đảm bảo</v>
          </cell>
          <cell r="I733" t="str">
            <v>Đình chỉ bộ phận</v>
          </cell>
          <cell r="K733" t="str">
            <v>Đặng Duy Liên</v>
          </cell>
        </row>
        <row r="734">
          <cell r="B734" t="str">
            <v>Chi nhánh của Công ty TNHH Akzo Nobel Việt Nam - Nhà máy tại Bắc Ninh</v>
          </cell>
          <cell r="C734" t="str">
            <v>Lô I4-1, KCN Quế Võ, phường Phương Liễu, tỉnh Bắc Ninh</v>
          </cell>
          <cell r="D734">
            <v>1</v>
          </cell>
          <cell r="E734" t="str">
            <v>Sản xuất sơn</v>
          </cell>
          <cell r="F734" t="str">
            <v>Lĩnh vực cơ sở công nghiệp, nhà kho</v>
          </cell>
          <cell r="G734" t="str">
            <v xml:space="preserve">Công ty có tổng diện tích mặt bằng khoảng 11.900m2, xây dựng gồm các hạng mục:
Nhà văn phòng diện tích 801m2/sàn.
Khu vực xưởng và kho sơn bột xây dựng 01 tầng và 0 tầng lửng, diện tích 2.756m2 (khu vực xưởng 1.738m2, khu vực kho 1018m2.
Khu vực xưởng và kho sơn phủ đặc biệt (gốc dung môi và gốc nước) 01 tầng, diện tích 1.780m2 (khu vực kho 697m2, khu vực xưởng 1.083m2).
Khu sản xuất sơn bột công nghệ cao 361m2.
Khu vực thí nghiệm 128m2.
Khu vực nhà phụ trợ, như: nhà rác, nhà bơm, máy phát điện, nhà xe, phòng bảo vệ,…
</v>
          </cell>
          <cell r="I734" t="str">
            <v>Hoạt động</v>
          </cell>
          <cell r="K734" t="str">
            <v>Đặng Duy Liên</v>
          </cell>
        </row>
        <row r="735">
          <cell r="B735" t="str">
            <v>Công ty cổ phần Sơn Kim Bắc Ninh</v>
          </cell>
          <cell r="C735" t="str">
            <v>Lô A9, KCN Quế Võ, phường Phương Liễu, tỉnh Bắc Ninh</v>
          </cell>
          <cell r="D735">
            <v>1</v>
          </cell>
          <cell r="E735" t="str">
            <v>gia công phần vỏ điện thoại, nút home, nút âm lượng, bản mạch,...</v>
          </cell>
          <cell r="F735" t="str">
            <v>Lĩnh vực cơ sở công nghiệp, nhà kho</v>
          </cell>
          <cell r="G735" t="str">
            <v xml:space="preserve">Công ty cổ phần Sơn Kim có tổng diện tích mặt bằng 3,1Ha, trong đó xây dựng nhà xưởng cho thuê có diện tích 15.728m2 và các công trình phụ trợ như nhà ăn, nhà xe, nhà bảo vệ, nhà rác,… Trong đó Công ty cho Công ty TNHH KH Vatec HaNoi - Chi nhánh thuê 01 phần nhà xưởng của Công ty cổ phần Sơn Kim với diện tích 7.428m2, gồm các khu vực: 
Phòng sản xuất có diện tích khoảng 5.500m2.
Kho thành phẩm, kho nguyên liệu có diện tích khoảng 1.000m2.
Khu vực văn phòng có diện tích khoảng 500m2.
Khu vực nhà ăn có diện tích khoảng 700m2.
Ngoài ra còn các công trình phụ trợ khác như: Nhà xe, phòng bơm, phòng bảo vệ,...
Công ty TNHH Kalefu Việt Nam thuê xưởng với diện tích khoảng 4500m2 để sản xuất linh kiện điện tử
Phần còn lại là nhà xưởng trống, có diện tích khoảng 4500m2, xây dựng liền kề với nhà xưởng của Công ty TNHH KH Vatec HaNoi - Chi nhánh thuê, chưa có đơn vị nào thuê và hoạt động
</v>
          </cell>
          <cell r="I735" t="str">
            <v>Hoạt động</v>
          </cell>
          <cell r="J735" t="str">
            <v>Công ty TNHH KH Vatec Hà nội
Công ty TNHH điện tử Kalefu
Công ty TNHH Lim KR</v>
          </cell>
          <cell r="K735" t="str">
            <v>Đặng Duy Liên</v>
          </cell>
        </row>
        <row r="736">
          <cell r="B736" t="str">
            <v>Công ty TNHH Spica Elastic Việt Nam</v>
          </cell>
          <cell r="C736" t="str">
            <v>Lô I2-01 &amp; 02, Khu công nghiệp Quế Võ mở rộng, Phường Phương Liễu, Tỉnh Bắc Ninh, Việt Nam</v>
          </cell>
          <cell r="D736">
            <v>1</v>
          </cell>
          <cell r="E736" t="str">
            <v>sản xuất các sản phẩm may mặc, chất cháy chủ yếu là các sợi, vải,...</v>
          </cell>
          <cell r="F736" t="str">
            <v>Lĩnh vực cơ sở công nghiệp, nhà kho</v>
          </cell>
          <cell r="G736" t="str">
            <v>Nhà xưởng 01 (Nhà văn phòng 03 tầng, diện tích khoảng 150m2/tầng; Nhà xưởng sản xuất diện tích 5.175m2; khối tích khoảng 50000m3); Nhà xưởng 02 (Nhà văn phòng: Có 03 tầng, diện tích khoảng 150m2/tầng; Nhà xưởng sản xuất: Có diện tích 5.100m2; khối tích khoảng 50000m3); Nhà xưởng 03 (Tầng 02 là khu vực văn phòng: Có diện tích 272m2; Tầng 01 là khu vực xưởng sản xuất: Có diện tích 2.313,4m2; khối tích khoảng 30000m3); Nhà xưởng 04 (Tầng 02 là khu vực văn phòng: Có diện tích 336m2; Tầng 01 là khu vực xưởng sản xuất: Có 01 tầng, diện tích 2.313,4m2; khối tích khoảng 30000m3); Khu vực căng tin: Có diện tích 306m2, khối tích khoảng 1000m3; Phòng bơm (của nhà xưởng 03,04): 24m2; Phòng y tế: 25m2; Nhà để xe thứ nhất (nhà để xe xưởng 01): 332,22m2; Nhà để xe thứ hai (nhà để xe xưởng 04): 205,8m2; Khu vực bồn chứa LPG</v>
          </cell>
          <cell r="H736" t="str">
            <v>- ND1. Khoảng cách không đảm bảo
- ND2. Chưa trang bị hút khói
- ND3. Lối thoát nạn chưa đảm bảo</v>
          </cell>
          <cell r="I736" t="str">
            <v>Hoạt động</v>
          </cell>
          <cell r="K736" t="str">
            <v>Đặng Duy Liên</v>
          </cell>
        </row>
        <row r="737">
          <cell r="B737" t="str">
            <v>Công ty TNHH Enshu Sanko Việt Nam</v>
          </cell>
          <cell r="C737" t="str">
            <v>Lô H4-2, KCN Quế Võ, phường Phương Liễu, tỉnh Bắc Ninh</v>
          </cell>
          <cell r="D737">
            <v>1</v>
          </cell>
          <cell r="E737" t="str">
            <v>mạ linh kiện ô tô, xe máy, (linh kiện kim loại như: sắt, thép, nhôm..)...</v>
          </cell>
          <cell r="F737" t="str">
            <v>Lĩnh vực cơ sở công nghiệp, nhà kho</v>
          </cell>
          <cell r="G737" t="str">
            <v xml:space="preserve">Công ty có tổng diện tích mặt bằng 4020m2, xây dựng bao gồm các hạng mục chính:
Khu vực sản xuất có 01 tầng có diện tích 3564m2.
Khu vực văn phòng có 02 tầng, diện tích khoảng 456m2/tầng.
Ngoài ra còn có các công trình phụ trợ, như: Phòng bảo vệ, phòng bơm, phòng máy phát điện,…
</v>
          </cell>
          <cell r="I737" t="str">
            <v>Hoạt động</v>
          </cell>
          <cell r="K737" t="str">
            <v>Đặng Duy Liên</v>
          </cell>
        </row>
        <row r="738">
          <cell r="B738" t="str">
            <v>Công ty cổ phần bao bì Anh Sơn</v>
          </cell>
          <cell r="C738" t="str">
            <v>Lô CN6-2A, KCN Quế Võ III, Bắc Ninh</v>
          </cell>
          <cell r="D738">
            <v>1</v>
          </cell>
          <cell r="E738" t="str">
            <v>Sản xuất bao bì nhựa trong ngành điện tử, dược phẩm, thực phẩm, dân gia dụng và cho thuê văn phòng nhà xưởng</v>
          </cell>
          <cell r="F738" t="str">
            <v>Lĩnh vực cơ sở công nghiệp, nhà kho</v>
          </cell>
          <cell r="G738" t="str">
            <v xml:space="preserve">Công ty cổ phần bao bì Anh Sơn có tổng diện tích mặt bằng 6.0 Ha, trong đó xây dựng nhà xưởng cho thuê có diện tích 4,2 Ha và các công trình phụ trợ như nhà ăn, nhà xe, nhà bảo vệ, nhà rác, nhà bơm… Hiện tại, Công ty đang cho 06 đơn vị thuê nhà xưởng.
- Công ty TNHH Công nghệ bao bì Yuzhan Việt Nam thuê nhà xưởng của Công ty cổ phần bao bì Anh Sơn với diện tích khoảng 13.929m2(nhà xưởng 2,3,4 và văn phòng 2).
- Công ty TNHH Công nghệ Huayan Việt Nam thuê nhà xưởng của Công ty cổ phần bao bì Anh Sơn, cụ thể: Nhà xưởng số 7 diện tích 4.400m2, nhà xưởng số 8 diện tích  4.884,6m2, nhà văn phòng 2 tầng diện tích 221,2m2/sàn và nhà xe 2 tầng số 3 diện tích 397,8m2/sàn. 
- Công ty TNHH Maidiya New Materials (VietNam) thuê nhà xưởng số 5 của Công ty cổ phần bao bì Anh Sơn với diện tích khoảng 4.546m2, trong đó có nhà văn phòng 2 tầng diện tích 231m2/sàn và nhà xe 2 tầng số 4 diện tích 397m2/sàn. 
- Công ty TNHH Xây dựng và kết cấu thép Bắc Ninh thuê nhà xưởng số 1 và nhà văn phòng 1 của Công ty cổ phần bao bì Anh Sơn với diện tích khoảng 3.216m2. 
- Công ty TNHH Công nghệ điện tử Vmeijia thuê một phần nhà xưởng số 6 của Công ty cổ phần bao bì Anh Sơn với diện tích khoảng 2.497m2. 
- Công ty TNHH OONT thuê một phần nhà xưởng số 6 của Công ty cổ phần bao bì Anh Sơn với diện tích khoảng 2.699m2. 
</v>
          </cell>
          <cell r="I738" t="str">
            <v>Đình chỉ bộ phận</v>
          </cell>
          <cell r="J738" t="str">
            <v xml:space="preserve">Công ty TNHH Công nghệ bao bì Yuzhan Việt Nam 
Công ty TNHH Công nghệ Huayan Việt Nam
Công ty TNHH Maidiya New Materials (VietNam)
Công ty TNHH Xây dựng và kết cấu thép Bắc Ninh 
Công ty TNHH Công nghệ điện tử Vmeijia 
Công ty TNHH OONT </v>
          </cell>
          <cell r="K738" t="str">
            <v>Đặng Duy Liên</v>
          </cell>
        </row>
        <row r="739">
          <cell r="B739" t="str">
            <v>Công ty TNHH Thủy sản Liên Việt</v>
          </cell>
          <cell r="C739" t="str">
            <v>Lô CN1B-1, KCN Quế Võ III, Bắc Ninh</v>
          </cell>
          <cell r="D739">
            <v>1</v>
          </cell>
          <cell r="E739" t="str">
            <v>Sản xuất sản phẩm xử lý, cải tạo môi trường nuôi trồng thủy sản, cho thuê nhà xưởng</v>
          </cell>
          <cell r="F739" t="str">
            <v>Lĩnh vực cơ sở công nghiệp, nhà kho</v>
          </cell>
          <cell r="G739" t="str">
            <v>Diện tích đất 5.168m2, gồm:
+ Nhà văn phòng: 02 tầng, diện tích 102.6m2/sàn, sử dụng làm văn phòng làm việc;
+ Nhà xưởng số 1: 02 Tầng, diện tích 450m2/sàn, làm nơi sản xuất;
+ Nhà xưởng 2: 01 tầng, diện tích 1.476m2, cho Công ty TNHH Shinho thuê để sản xuất, gia công các sản phẩm, dụng cụ cơ khí
+ Nhà xưởng 3: 02 tầng, diện tích 566.25m2/sàn, cho Công ty TNHH Set Sail thuê để sản xuất, gia công máy tự động hóa, linh kiện thiết bị của máy tự động hóa dùng trong công nghiệp, sản xuất khuôn jig, đồ gá;
+ Khu phụ trợ: Diện tích 81.42m2</v>
          </cell>
          <cell r="H739" t="str">
            <v>Đảm bảo các phần nhà theo công năng khác nhau(Khu vực văn phòng và khu vực sản xuất) cửa công ty tnhh Shinho Vina chưa được ngăn cách với nhau bởi các kết cấu ngăn cháy phù hợp với  quy định tại điều 4.5 QCVN06:2020/BXD.</v>
          </cell>
          <cell r="I739" t="str">
            <v>Hoạt động</v>
          </cell>
          <cell r="J739" t="str">
            <v xml:space="preserve"> Công ty TNHH Shinho
Công ty TNHH Set Sail</v>
          </cell>
          <cell r="K739" t="str">
            <v>Đặng Duy Liên</v>
          </cell>
        </row>
        <row r="740">
          <cell r="B740" t="str">
            <v>Công ty cổ phần xây dựng và thương mại Chiến Hương</v>
          </cell>
          <cell r="C740" t="str">
            <v>Lô CN1-4, KCN Quế Võ III</v>
          </cell>
          <cell r="D740">
            <v>1</v>
          </cell>
          <cell r="E740" t="str">
            <v>Cho thuê xưởng; linh kiện điện tử</v>
          </cell>
          <cell r="F740" t="str">
            <v>Lĩnh vực cơ sở công nghiệp, nhà kho</v>
          </cell>
          <cell r="G740" t="str">
            <v>gồm 3 nhà xưởng 01 tầng, và 1 nhà văn phòng 03 tầng, tổng diện tích đất khoảng 15.024 m2  
Nhà xưởng 1: 1 tầng, diện tích 2.462,4m2. 02 đơn vị thuê: Công ty TNHH kỹ thuật Hưng Kim Thịnh và Công ty TNHH SNC
Nhà xưởng 2: 1 tầng, diện tích 3.078m2, 02 đơn vị thuê: Công ty TNHH Konit-Exc và Công ty TNHH kỹ thuật điện tử Weichengda Việt Nam
Nhà xưởng 3: 1 tầng, diện tích 3.396m2, 02 đơn vị thuê: Công ty TNHH Kowon TNS Việt Nam và Công ty TNHH công nghệ điện tử Haiming Việt Nam</v>
          </cell>
          <cell r="H740" t="str">
            <v xml:space="preserve"> - Phải đảm bảo khoảng cách giữa các nhà xưởng số 1, nhà xưởng số 2 và nhà xưởng số 3 theo quy định tại bảng E2, QCVN 06:2010/BXD
- Phối hợp các đơn vị thuê xưởng có giải pháp đảm bảo các phần nhà có công năng khác nhau được ngăn cách bằng các kết cấu ngăn cháy phù hợp quy định tại điều 4.5 QCVN 06:2021/BXD
- Đảm bảo giải pháp thoát nạn của tầng 2, tầng 3 của nhà văn phòng công ty Chiến hương theo điều 3.2.1 QCVN 06:2010/BXD
</v>
          </cell>
          <cell r="I740" t="str">
            <v>Hoạt động</v>
          </cell>
          <cell r="J740" t="str">
            <v>Công ty TNHH kỹ thuật Hưng Kim Thịnh 
Công ty TNHH SNC
Công ty TNHH Konit-Exc 
Công ty TNHH kỹ thuật điện tử Weichengda Việt Nam
Công ty TNHH Kowon TNS Việt Nam
Công ty TNHH công nghệ điện tử Haiming Việt Nam</v>
          </cell>
          <cell r="K740" t="str">
            <v>Đặng Duy Liên</v>
          </cell>
        </row>
        <row r="741">
          <cell r="B741" t="str">
            <v>Công ty TNHH Quintiles Electronic Material Việt Nam</v>
          </cell>
          <cell r="C741" t="str">
            <v>Lô CN5A-2, KCN Quế Võ III, phường Quế Võ,  Bắc Ninh</v>
          </cell>
          <cell r="D741">
            <v>1</v>
          </cell>
          <cell r="E741" t="str">
            <v>Cho thuê xưởng; sản xuất và gia công tấm nhựa</v>
          </cell>
          <cell r="F741" t="str">
            <v>Lĩnh vực cơ sở công nghiệp, nhà kho</v>
          </cell>
          <cell r="G741" t="str">
            <v>gồm 4 nhà xưởng, tổng diện tích đất khoảng 18.655m2  
Nhà xưởng A: Nhà văn phòng 3 tầng, diện tích 450m2/sàn; xưởng sản xuất 02 tầng, diện tích 2.329m2/sàn. Nhà xưởng A công ty sử dụng một phần và 02 đơn vị thuê: Công ty TNHH vật liệu mới SanFeng Win Việt Nam và Công ty TNHH nhựa Côn Thịnh Việt Nam
Nhà xưởng B: Nhà văn phòng 3 tầng, diện tích 450m2/sàn; xưởng sản xuất 02 tầng, diện tích 2.329m2/sàn., 01 đơn vị thuê: Công ty TNHH Jiangtai Việt Nam
Nhà xưởng C, D: Nhà văn phòng 3 tầng, diện tích 450m2/sàn; xưởng sản xuất 01 tầng, diện tích 2.329m2/sàn, 01 đơn vị thuê: Công ty TNHH công nghệ quang điện Xinhao Việt Nam</v>
          </cell>
          <cell r="H741" t="str">
            <v xml:space="preserve">Ngăn cháy lan
Lối thoát nạn
</v>
          </cell>
          <cell r="I741" t="str">
            <v>Hoạt động</v>
          </cell>
          <cell r="J741" t="str">
            <v>Công ty TNHH vật liệu mới SanFeng Win Việt Nam
Công ty TNHH nhựa Côn Thịnh Việt Nam
Công ty TNHH Jiangtai Việt Nam
Công ty TNHH công nghệ quang điện Xinhao Việt Nam</v>
          </cell>
          <cell r="K741" t="str">
            <v>Đặng Duy Liên</v>
          </cell>
        </row>
        <row r="742">
          <cell r="B742" t="str">
            <v>Công ty TNHH kết cấu thép CIT</v>
          </cell>
          <cell r="C742" t="str">
            <v>Lô CN5A-3, KCN Quế Võ III, phường Quế Võ,  Bắc Ninh</v>
          </cell>
          <cell r="D742">
            <v>1</v>
          </cell>
          <cell r="E742" t="str">
            <v>Cho thuê xưởng; linh kiện điện tử</v>
          </cell>
          <cell r="F742" t="str">
            <v>Lĩnh vực cơ sở công nghiệp, nhà kho</v>
          </cell>
          <cell r="G742" t="str">
            <v>gồm 2 nhà xưởng, tổng diện tích đất khoảng 11.000m2  
Nhà xưởng 1: Diện tích 2.688m2, 01 tầng sản xuất kết hợp văn phòng 02 tầng; 01 đơn vị thuê một phần: Công ty TNHH Jinfu Việt Nam
Nhà xưởng 2: Diện tích 2.688m2, 01 tầng sản xuất kết hợp văn phòng 02 tầng; 01 đơn vị thuê: Công ty TNHH Chengen Technology</v>
          </cell>
          <cell r="H742" t="str">
            <v xml:space="preserve">- Cửa thoát nạn của các gian phòng được bảo vệ chống khói cưỡng bức chưa có cơ cấu tự đóng </v>
          </cell>
          <cell r="I742" t="str">
            <v>Hoạt động</v>
          </cell>
          <cell r="J742" t="str">
            <v>Công ty TNHH Jinfu Việt Nam
Công ty TNHH Chengen Technology</v>
          </cell>
          <cell r="K742" t="str">
            <v>Đặng Duy Liên</v>
          </cell>
        </row>
        <row r="743">
          <cell r="B743" t="str">
            <v>Công ty TNHH công nghệ Pin Shine Việt Nam</v>
          </cell>
          <cell r="C743" t="str">
            <v>Lô CN2-6, KCN Quế Võ III, Bắc Ninh</v>
          </cell>
          <cell r="D743">
            <v>1</v>
          </cell>
          <cell r="E743" t="str">
            <v>Sản xuất, gia công đúc, dập các sản phẩm từ kim loại, các sản phẩm từ nhựa plastic và phenolic</v>
          </cell>
          <cell r="F743" t="str">
            <v>Lĩnh vực cơ sở công nghiệp, nhà kho</v>
          </cell>
          <cell r="G743" t="str">
            <v>Tổng diện tích khoảng 20.000m2, xây dựng gồm:
+ Nhà xưởng bao gồm 03 khoang chính được xây dựng liền khối có diện tích khoảng 5.600m2, công trình được xây dựng kết cấu bê tông, cốt thép, tường gạch đặc, mái lợp tôn.
+ Khoang số 1 được bố trí 02 tầng, diện tích khoảng 1.920m2/sàn. Tầng 1 sử dụng làm kho và khu vực sản xuất, tầng 2 bố trí làm khu vực văn phòng, nhà ăn và kho chứa hàng
+ Khoang số 2 bố trí 01 tầng, diện tích khoảng 1.700m2, sử dụng làm khu vực sản xuất;
+ Khoang số 3 bố trí 02 tầng, diện tích khoảng 1.920m2/sàn. Sử dụng làm khu vực sản xuât;
+ Nhà xe, nhà bảo vệ, trạm bơm, kho rác,...</v>
          </cell>
          <cell r="H743" t="str">
            <v>Lối thoát nạn
Chiều mở cửa thoát nạn
Khoảng cách giữa các đèn chiếu sáng sự cố, Exit</v>
          </cell>
          <cell r="I743" t="str">
            <v>Hoạt động</v>
          </cell>
          <cell r="K743" t="str">
            <v>Đặng Duy Liên</v>
          </cell>
        </row>
        <row r="744">
          <cell r="B744" t="str">
            <v>Công ty TNHH LongYoung Electronics (Việt Nam)</v>
          </cell>
          <cell r="C744" t="str">
            <v>Lô CN1B-2.1, KCN Quế Võ III</v>
          </cell>
          <cell r="D744">
            <v>1</v>
          </cell>
          <cell r="E744" t="str">
            <v>Gia công linh kiện điện tử</v>
          </cell>
          <cell r="F744" t="str">
            <v>Lĩnh vực cơ sở công nghiệp, nhà kho</v>
          </cell>
          <cell r="G744" t="str">
            <v>Công ty xây dựng trên diện tích đất 5.000m2, gồm: Nhà xưởng 01 tầng và văn phòng 2 tầng, diện tích 2.357m2; nhà để xe 01 tầng, diện tích 186m2; nhà căng tin 2 tầng, diện tích 170m2; các công trình phụ trợ: nhà bơm, nhà bảo vệ….</v>
          </cell>
          <cell r="I744" t="str">
            <v>Hoạt động</v>
          </cell>
          <cell r="K744" t="str">
            <v>Đặng Duy Liên</v>
          </cell>
        </row>
        <row r="745">
          <cell r="B745" t="str">
            <v>Công ty TNHH Sewon Vina</v>
          </cell>
          <cell r="C745" t="str">
            <v>KCN Quế Võ III, xã Việt Hùng, TX Quế Võ, Bắc Ninh</v>
          </cell>
          <cell r="D745">
            <v>1</v>
          </cell>
          <cell r="E745" t="str">
            <v>Sản xuất, gia công khung vỏ, logo, khung camera điện thoại, vỏ điện thoại, chân đế màn hình tivi; gia công cơ khí, xử lý và tráng phủ kim loại</v>
          </cell>
          <cell r="F745" t="str">
            <v>Lĩnh vực cơ sở công nghiệp, nhà kho</v>
          </cell>
          <cell r="G745" t="str">
            <v>Công ty xây dựng trên khu đất có tổng diện tích 28.155m2, gồm:
01 nhà xưởng, văn phòng (giai đoạn 1) 02 tầng, chiều cao khoảng 10m; tầng 1 diện tích 9.152m2, tầng 2 diện tích 4.286m2 sử dụng làm phòng mạ, sản xuất, kho thành phẩm, kho hóa chất…
01 nhà xưởng, văn phòng (giai đoạn 2) 03 tầng, chiều cao khoảng 15m; diện tích 4.257,5m2
Khu vực nhà xe 01 tầng, diện tích 1.670m2
Khu vực nhà ăn và nhà nghỉ 02 tầng, diện tích 543,5m2/sàn
Khu phụ trợ có diện tích 1.011m2 gồm phòng bơm,nhà bảo vệ....</v>
          </cell>
          <cell r="I745" t="str">
            <v>Hoạt động</v>
          </cell>
          <cell r="K745" t="str">
            <v>Đặng Duy Liên</v>
          </cell>
        </row>
        <row r="746">
          <cell r="B746" t="str">
            <v>Công ty cổ phần tập đoàn Công Hà</v>
          </cell>
          <cell r="C746" t="str">
            <v>KCN Quế Võ III, xã Việt Hùng, TX Quế Võ, Bắc Ninh</v>
          </cell>
          <cell r="D746">
            <v>1</v>
          </cell>
          <cell r="E746" t="str">
            <v>Gia công cơ khí</v>
          </cell>
          <cell r="F746" t="str">
            <v>Lĩnh vực cơ sở công nghiệp, nhà kho</v>
          </cell>
          <cell r="G746" t="str">
            <v>Công ty xây dựng trên diện tích đất 20.286m2, gồm: Nhà xưởng 01 tầng và văn phòng, diện tích 13.018,19m2; các công trình phụ trợ: nhà bơm, nhà bảo vệ….</v>
          </cell>
          <cell r="I746" t="str">
            <v>Hoạt động</v>
          </cell>
          <cell r="K746" t="str">
            <v>Đặng Duy Liên</v>
          </cell>
        </row>
        <row r="747">
          <cell r="B747" t="str">
            <v>Công ty TNHH công cụ Cibon Việt Nam</v>
          </cell>
          <cell r="C747" t="str">
            <v>KCN Quế Võ III, xã Việt Hùng, TX Quế Võ, Bắc Ninh</v>
          </cell>
          <cell r="D747">
            <v>1</v>
          </cell>
          <cell r="E747" t="str">
            <v>sản xuất dao putty, sủi cán bằng kim loại dùng cho xây dựng.</v>
          </cell>
          <cell r="F747" t="str">
            <v>Lĩnh vực cơ sở công nghiệp, nhà kho</v>
          </cell>
          <cell r="G747" t="str">
            <v>Công ty xây dựng trên khu đất có tổng diện tích 10.000m2, gồm:
Nhà xưởng: 01 tầng, diện tích 5.963m2
Nhà văn phòng 02 tầng, diện tích 470m2/sàn
Các công trình phụ trợ: Nhà xe, nhà bảo vệ, trạm bơm, kho rác….</v>
          </cell>
          <cell r="I747" t="str">
            <v>Hoạt động</v>
          </cell>
          <cell r="K747" t="str">
            <v>Đặng Duy Liên</v>
          </cell>
        </row>
        <row r="748">
          <cell r="B748" t="str">
            <v>Chi nhánh Công ty cổ phần đầu tư xây dựng Bảo Lộc tại Bắc Ninh</v>
          </cell>
          <cell r="C748" t="str">
            <v>Khu phố Bất Phí, phường Nhân Hòa, tỉnh Bắc Ninh</v>
          </cell>
          <cell r="D748">
            <v>1</v>
          </cell>
          <cell r="E748" t="str">
            <v>Cho thuê xưởng; linh kiện điện tử</v>
          </cell>
          <cell r="F748" t="str">
            <v>Lĩnh vực cơ sở công nghiệp, nhà kho</v>
          </cell>
          <cell r="G748" t="str">
            <v>"Công ty có diện tích đất khoảng 80.689,5m2. Công ty xây dựng gồm các khu vực: 
- Nhà xưởng 1 được xây dựng 01 tầng, khung thép, mái lợp tôn, tường gạch bao quanh cao khoảng 2.5m phía trên thưng tôn, diện tích khoảng 4.325m2, chiều cao phòng cháy chữa cháy khoảng 10m, khối tích tổng thể của công trình khoảng 43.250m3. Nhà xưởng 1 cho 02 đơn vị thuê, gồm: 
+ Công ty TNHH sản xuất và thương mại xuất nhập khẩu Hồng Đỉnh thuê với diện tích 2.525m2, sử dụng làm kho để các hạt nhựa PVC nguyên sinh đựng trong bao bì và trên các panet gỗ, có khoảng 06 người làm việc tại nhà xưởng. 
+ Công ty TNHH Xy Power Supply Việt Nam thuê với diện tích 1.800m2, sử dụng làm nhà xưởng sản xuất linh kiện điện tử (như củ sạc, bộ chuyển đổi nguồn), có khoảng 50 người làm việc tại nhà xưởng. Ngoài ra Công ty thuê thêm 150m2 đất để xây dựng thêm 01 nhà liên kề nhà xưởng 1, xây dựng khung thép, mái lợp tôn, 01 tầng để làm nhà ăn của công ty. Có khaongr 50 người làm việc tại nhà xưởng. 
- Nhà xưởng 2 được xây dựng 01 tầng, khung thép, mái lợp tôn, tường gạch bao quanh cao khoảng 1.5m phía trên thưng tôn, diện tích khoảng 4.320m2, chiều cao phòng cháy chữa cháy khoảng 10m, khối tích tổng thể của công trình khoảng 43.200m3. Nhà xưởng 2 cho Công ty TNHH Zhongsu Việt Nam thuê làm kho để các sản phẩm về đồ nhựa, có khoảng 5 người làm việc tại nhà xưởng. 
- Nhà xưởng 3 được xây dựng 01 tầng, khung thép, mái lợp tôn, tường gạch bao quanh cao khoảng 1.5m phía trên thưng tôn, diện tích khoảng 3.200m2, chiều cao phòng cháy chữa cháy khoảng 10m, khối tích tổng thể của công trình khoảng 32.000m3. Hiện tại nhà xưởng đang sửa chữa, chỉ để một số đồ phục vụ việc sửa chữa nhà xưởng. 
- Nhà xưởng 4 được xây dựng 01 tầng, khung thép, mái lợp tôn, tường gạch bao quanh cao khoảng 1.5m phía trên thưng tôn, diện tích khoảng 3.400m2, chiều cao phòng cháy chữa cháy khoảng 10m, khối tích tổng thể của công trình khoảng 34.000m3. Nhà xưởng 4 cho 01 đơn vị thuê và 01 phần để công ty sử dụng, gồm: 
+ Khu vực Công ty sử dụng có diện tích 1.700m2, sử dụng làm kho để cổ vật (đồ thủ công mỹ nghệ, đồ gốm), có 01 người trông coi tại nhà xưởng. 
+ Công ty TNHH công nghiệp Ánh Dương Việt Nam thuê với diện tích 1.700m2, sử dụng làm nhà xưởng sản xuất bao bì nhựa, có 20 người làm việc tại nhà xưởng. 
- Khu nhà văn phòng 01 tầng, xây dựng tường gạch bao quanh, mái lợp tôn, diện tích khoảng 220m2, khu vực này cho Công ty TNHH Zhongsu Việt Nam thuê làm nhà văn phòng. 
- Khu nhà 01 tầng, xây dựng tường gạch bao quanh, mái lợp tôn, diện tích khoảng 300m2, khu vực này hiện tại đang xây dựng. 
- Công ty cổ phần đầu tư phát triển hạ tầng Minh Dũng cho Công ty TNHH dịch vụ thương mại Jinwei thuê khoảng 13.000m2 đất, trong đó làm khu nhà 01 tầng, xây dựng tường gạch bao quanh, mái lợp tôn, diện tích khoảng 100m2, khu vực này gồm 06 phòng ngủ, 01 phòng ăn, 01 phòng bếp và khu vực bãi đất để dàn giáo, phục vụ xây dựng. 
- Khu vực đất cho Công ty cổ phần đầu tư phát triển hạ tầng Minh Dũng thuê làm khu vực trộn bê tông, diện tích khoảng 16.000m2, công ty sử dụng khoảng 3.000m2. 
- Ngoài ra, còn các khu vực phụ trợ khác như: Nhà bảo vệ, khu vực đường giao thông, khu vực đất trống.. "</v>
          </cell>
          <cell r="H748" t="str">
            <v>Chưa thẩm duyệt, nghiệm thu PCCC</v>
          </cell>
          <cell r="I748" t="str">
            <v>Hoạt động</v>
          </cell>
          <cell r="J748" t="str">
            <v xml:space="preserve">
Công ty TNHH sản xuất và thương mại xuất nhập khẩu Hồng Đỉnh
Công ty TNHH Xy Power Supply Việt Nam
Công ty TNHH Zhongsu Việt Nam
Công ty TNHH công nghiệp Ánh Dương Việt Nam
Công ty cổ phần đầu tư phát triển hạ tầng Minh Dũng</v>
          </cell>
          <cell r="K748" t="str">
            <v>Đặng Duy Liên</v>
          </cell>
        </row>
        <row r="749">
          <cell r="B749" t="str">
            <v>Chi nhánh Công ty TNHH Bách Diệp tại Bắc Ninh</v>
          </cell>
          <cell r="C749" t="str">
            <v>Giang Liễu, Phương Liễu</v>
          </cell>
          <cell r="D749">
            <v>1</v>
          </cell>
          <cell r="E749" t="str">
            <v>Cho thuê xưởng; vật liệu xây dựng</v>
          </cell>
          <cell r="F749" t="str">
            <v>Lĩnh vực cơ sở công nghiệp, nhà kho</v>
          </cell>
          <cell r="G749" t="str">
            <v>"Chi nhánh Công ty TNHH Bách Diệp tại Bắc Ninh có tổng diện tích đất là 29997.5m2, trong đó, gồm các khu vực:
- Khu nhà văn phòng xây dựng 01 tầng, tường gạch bao quanh, mái lợp tôn, diện tích khoảng 300m2. Trong đó, Công ty cho Công ty TNHH Suo Tech thuê 200m2 theo hợp đồng thuê văn phòng số 125/HĐTCH ngày 01/01/2020, làm văn phòng làm việc (có 01 người làm việc tại công ty), phần còn lại công ty để trống không sử dụng.
- Khu nhà văn phòng 03 tầng, xây dựng bê tông cốt thép, tường gạch bao quanh, diện tích 235 m2/sàn. Trong đó, Công ty cho Công ty TNHH công nghệ điện tử Legend Việt Nam thuê 235m2 tầng 01 làm văn phòng làm việc (có 03 người làm việc tại công ty) theo hợp đồng thuê nhà xưởng số 01/BD-LG 2024 ngày 20/10/2024.
- Công ty cho Công ty cổ phần đầu tư Jeil Vina thuê 266m2 đất theo hợp đồng thuê quyền sử dụng đất ngày 18/10/2020, để xây 01 nhà 02 tầng, xây dựng bê tông cốt thép, tường gạch bao quanh, diện tích 266 m2/sàn, sử dụng làm văn phòng làm việc (có 10 người làm việc tại công ty).
- Công ty cho Chi nhánh Công ty cổ phần thế giới di động tại Bắc Ninh thuê 252 m2 đất theo hợp đồng thuê quyền sử dụng đất và tài sản gắn liền với đất số 2509/2019/HĐ-TGDĐ-QV-BN ngày 25/9/2019, xây dựng nhà 01 tầng, tường gạch bao quanh, mái lợp tôn, sử dụng để kinh doanh đồ điện tử (điện thoại, máy tính,…), có khoảng 04 người làm việc.
- Công ty cho bà Nguyễn Thị Vân Anh thuê 248m2 đất theo hợp đồng thuê quyền sử dụng đất ngày 01/12/2020, xây dựng nhà 01 tầng, tường gạch bao quanh, mái lợp tôn, sử dụng để kinh doanh xe máy, có khoảng 03 người làm việc.
- Công ty ông Nguyễn Văn Toàn thuê 300m2 đất theo hợp đồng thuê quyền sử dụng đất năm 2020, xây dựng nhà 01 tầng, tường gạch bao quanh, mái lợp tôn, sử dụng để kinh doanh quần áo, có khoảng 02 người làm việc.
- Công ty ông Nguyễn Văn Quyền thuê 800m2 đất theo hợp đồng thuê quyền sử dụng đất ngày 18/10/2020, để làm Nhà hàng Kovi BBQ – Công ty cổ phần thương mại dịch vụ Kovi Foods. Hiện tại, nhà hàng đang dừng hoạt động.
- Công ty cho Công ty TNHH xây dựng Vũ Minh Ngọc thuê 2133m2 đất theo hợp đồng thuê quyền sử dụng đất ngày 08/07/2022, để xây 01 nhà xưởng 01 tầng, xây dựng khung thép, mái lợp tôn, tường gạch bao quanh cao khoảng 1.5m phía trên thưng tôn, diện tích 2133m2/sàn. Hiện tại, nhà xưởng đang dừng hoạt động để thi công hệ thống PCCC.
- Công ty cho Công ty TNHH MTV Insol Vina thuê 1500m2 nhà xưởng và 201m2 làm sân theo hợp đồng kinh tế số 206/KBC/2020 ngày 19/03/2020, nhà xưởng 01 tầng, xây dựng khung thép, mái lợp tôn, tường gạch bao quanh cao khoảng 1.5m phía trên thưng tôn. Hiện tại, nhà xưởng đang dừng hoạt động.
- Công ty cho Công ty TNHH GTT Việt Nam thuê 3000m2 đất theo 02 hợp đồng thuê quyền sử dụng đất ngày 08/07/2022, để xây 02 nhà xưởng liền kề, mỗi nhà xưởng xây dựng 01 tầng, khung thép, mái lợp tôn, tường gạch bao quanh cao khoảng 1.5m phía trên thưng tôn, diện tích mỗi nhà xưởng 1500m2/sàn, ngoài ra Công ty TNHH GTT Việt Nam thuê 2449m2 đất theo hợp đồng thuê quyền sử dụng đất số 2023/GTT-BD ngày 18/12/2023, để xây nhà xưởng 01 tầng, khung thép, mái lợp tôn, tường gạch bao quanh cao khoảng 1.5m phía trên thưng tôn, diện tích 2449m2/sàn. Hiện tại, các nhà xưởng đang dừng hoạt động.
- Công ty cho Công ty cổ phần điện lực khu vực 1 thuê khu đất có tổng diện tích 2.000m2 theo hợp đồng thuê mặt bằng đã đầu tư cơ sở hạ tầng ngày 27/9/2017, xây dựng gồm các hạng mục:
+ Nhà làm việc: 03 tầng, xây dựng kết cấu bê tông cốt thép, tường gạch bao quanh, diện tích 300 m2/sàn, chiều cao khoảng 11m, khối tích khoảng 3.300m3.
+ Khu nhà phụ trợ: 01 tầng, xây dựng kết cấu bê tông cốt thép, tường gạch bao quanh, diện tích 200 m2/sàn, chiều cao khoảng 3.5m, khối tích khoảng 700m3.
+ Nhà cầu lông: 01 tầng, Xây dựng tường gạch bao quanh, mái lợp tôn, diện tích khoảng 150m2, chiều cao khoảng 7.5m, khối tích khoảng 1.125m3.
+ Các khu vực phụ trợ khác, như: Nhà bảo vệ; lán để xe.
-  Nhà ở 03 tầng, xây dựng bê tông cốt thép, tường gạch bao quanh, diện tích khoảng 300m2/sàn. Sử dụng để cho gia đình ở và sinh hoạt.
- Nhà thờ 01 tầng, tường gạch bao quanh, mái lợp ngói, diện tích khoảng 50m2.
- Khu vực làm bể bơi, diện tích khoảng 1000m2. Sử dụng để kinh doanh bể bơi của Công ty.
- Ngoài ra còn các công trình phụ trợ khác như: Hồ nước, đường giao thông, khu vực làm sân gold,..
"</v>
          </cell>
          <cell r="I749" t="str">
            <v>Hoạt động</v>
          </cell>
          <cell r="J749" t="str">
            <v xml:space="preserve">
Nhà hàng Kovi BBQ – Công ty cổ phần thương mại dịch vụ Kovi Foods
Công ty cho Công ty TNHH xây dựng Vũ Minh Ngọc
Công ty cho Công ty TNHH MTV Insol Vina 
Công ty cho Công ty TNHH GTT Việt Nam
Công ty cho Công ty cổ phần điện lực khu vực 1</v>
          </cell>
          <cell r="K749" t="str">
            <v>Đặng Duy Liên</v>
          </cell>
        </row>
        <row r="750">
          <cell r="B750" t="str">
            <v>Kho vật tư điện lực Bắc Ninh</v>
          </cell>
          <cell r="C750" t="str">
            <v>Giang Liễu, Phương Liễu</v>
          </cell>
          <cell r="D750">
            <v>2</v>
          </cell>
          <cell r="E750" t="str">
            <v>Kho vật tư</v>
          </cell>
          <cell r="F750" t="str">
            <v>Kho</v>
          </cell>
          <cell r="G750" t="str">
            <v>Tổng diện tích 5.000m2, xây dựng kho vật tư số 1 diện tích 35m2; kho vật tư số 2 diện tích 40m2; kho vật tư tổng hợp diện tích 666.5m2; kho chất thải nguy hại diện tích 45m2; kho dụng cụ 157m2; phòng làm việc 40m2</v>
          </cell>
          <cell r="I750" t="str">
            <v>Hoạt động</v>
          </cell>
          <cell r="K750" t="str">
            <v>Đặng Duy Liên</v>
          </cell>
        </row>
        <row r="751">
          <cell r="B751" t="str">
            <v>Trung tâm thí nghiệm điện Bắc Ninh</v>
          </cell>
          <cell r="C751" t="str">
            <v>Giang Liễu, Phương Liễu</v>
          </cell>
          <cell r="D751">
            <v>2</v>
          </cell>
          <cell r="E751" t="str">
            <v>Nhà ở, trụ sở làm việc, văn phòng, nhà đa năng</v>
          </cell>
          <cell r="F751" t="str">
            <v>Trụ sở làm việc cơ quan, doanh nghiệp</v>
          </cell>
          <cell r="G751" t="str">
            <v>Công ty được xây dựng trên khu đất có tổng diện tích 1.100m2, xây dựng gồm các hạng mục: 
+ Nhà làm việc: 03 tầng (hình chữ L), xây dựng kết cấu bê tông cốt thép, tường gạch bao quanh, diện tích 290 m2/sàn, chiều cao khoảng 11m, khối tích khoảng 3.190m3. 
+ Khu lán để xe: 01 tầng, xây dựng khung thép chịu lực, mái lợp tôn, diện tích 200m2. 
+ Các khu vực phụ trợ khác, như: Nhà bảo vệ</v>
          </cell>
          <cell r="I751" t="str">
            <v>Hoạt động</v>
          </cell>
          <cell r="K751" t="str">
            <v>Đặng Duy Liên</v>
          </cell>
        </row>
        <row r="752">
          <cell r="B752" t="str">
            <v>Nhà văn phòng Công ty TNHH Bắc Ninh work Vina</v>
          </cell>
          <cell r="C752" t="str">
            <v>Giang Liễu, Phương Liễu, Quế Võ</v>
          </cell>
          <cell r="D752">
            <v>2</v>
          </cell>
          <cell r="E752" t="str">
            <v>Nhà ở, trụ sở làm việc, văn phòng, nhà đa năng</v>
          </cell>
          <cell r="F752" t="str">
            <v>Trụ sở làm việc cơ quan, doanh nghiệp</v>
          </cell>
          <cell r="G752" t="str">
            <v>5 tầng</v>
          </cell>
          <cell r="I752" t="str">
            <v>Hoạt động</v>
          </cell>
          <cell r="K752" t="str">
            <v>Đặng Duy Liên</v>
          </cell>
        </row>
        <row r="753">
          <cell r="B753" t="str">
            <v>Coffee Hội An- Hộ kinh doanh Võ Thị Quỳnh Như</v>
          </cell>
          <cell r="C753" t="str">
            <v>Giang Liễu, Phương Liễu</v>
          </cell>
          <cell r="D753">
            <v>2</v>
          </cell>
          <cell r="E753" t="str">
            <v>Cơ sở ăn uống</v>
          </cell>
          <cell r="F753" t="str">
            <v>Cơ sở ăn uống</v>
          </cell>
          <cell r="G753" t="str">
            <v>Cơ sở xây dựng trên khu đất có diện tích 83,3m2. Diện tích xây dựng 83,3m2/sàn, gồm 06 tầng và 01 tum, chiều cao khoảng 21,9 m, khối tích khoảng 1.800m3. Tầng 01 sử dụng là khu vực bán hàng và quầy pha chế; tầng 02 gồm 01 phòng bếp và 03 phòng nghỉ cho nhân viên; tầng 03 và 04 làm khu vực kinh doanh bán hàng (không gian kín); tầng 05 và 06 làm khu vực kinh doanh bán hàng (không gian hở); tầng tum sử dụng làm khu vực kinh doanh bán hàng ngoài trời</v>
          </cell>
          <cell r="I753" t="str">
            <v>Tạm dừng hoạt động</v>
          </cell>
          <cell r="K753" t="str">
            <v>Đặng Duy Liên</v>
          </cell>
        </row>
        <row r="754">
          <cell r="B754" t="str">
            <v>Nhà hàng Tài Đàm - Hộ kinh doanh cá thể Nguyễn Tài Đàm</v>
          </cell>
          <cell r="C754" t="str">
            <v>Giang Liễu, Phương Liễu</v>
          </cell>
          <cell r="D754">
            <v>2</v>
          </cell>
          <cell r="E754" t="str">
            <v>Cơ sở ăn uống</v>
          </cell>
          <cell r="F754" t="str">
            <v>Cơ sở ăn uống</v>
          </cell>
          <cell r="G754" t="str">
            <v>Cơ sở xây dựng trên khu đất có diện tích 300m2. Diện tích xây dựng 300m2/sàn, gồm 04 tầng và 01 tum, chiều cao khoảng 15m, khối tích khoảng 4.500m3. Tầng 01 gồm khu vực khách ngồi ăn uống, khu vực bếp nhà hàng và khu vực vệ sinh; tầng 02 gồm 06 phòng ăn và khu vực vệ sinh; tầng 03 hiện tại để trống không sử dụng và khu vực vệ sinh; tầng 04 gồm khu vực bếp ăn gia đình, 01 phòng khách và 04 phòng ngủ gia đình; tầng tum sử dụng làm sân phơi. Diện tích phục vụ kinh doanh nhà hàng ăn uống 600 m2, khối tích phục vụ kinh doanh nhà hàng ăn uống khoảng 2.250 m3</v>
          </cell>
          <cell r="I754" t="str">
            <v>Tạm dừng hoạt động</v>
          </cell>
          <cell r="K754" t="str">
            <v>Đặng Duy Liên</v>
          </cell>
        </row>
        <row r="755">
          <cell r="B755" t="str">
            <v>Nhà hàng Thuyết Liễu - Hộ kinh doanh cá thể Nguyễn Viết Thuyết</v>
          </cell>
          <cell r="C755" t="str">
            <v>Giang Liễu, Phương Liễu</v>
          </cell>
          <cell r="D755">
            <v>2</v>
          </cell>
          <cell r="E755" t="str">
            <v>Cơ sở ăn uống</v>
          </cell>
          <cell r="F755" t="str">
            <v>Cơ sở ăn uống</v>
          </cell>
          <cell r="G755" t="str">
            <v>Cơ sở xây dựng trên khu đất có diện tích 215m2. Diện tích xây dựng 215m2/sàn, gồm 04 tầng và 01 tum, chiều cao khoảng 18.5m, khối tích khoảng 3.980m3. Tầng hầm sử dụng làm khu vực bếp nấu ăn của nhà hàng, 03 kho và khu vực để xe gia đình; tầng 01 gồm khu vực khách ngồi ăn uống, khu vực quầy lễ tân và khu vực vệ sinh; tầng 02 gồm 02 phòng ăn riêng, 01 khu vực khách ngồi ăn uống chung và khu vực vệ sinh; tầng 03 gồm 06 phòng ở nhân viên; tầng 04 gồm 04 phòng ngủ gia đình, 01 phòng thờ và 01 phòng khách; tầng 05 hiện tại đang để trống; tầng tum sử dụng làm sân phơi. Diện tích phục vụ kinh doanh nhà hàng ăn uống 645 m2, khối tích phục vụ kinh doanh nhà hàng ăn uống khoảng 1.880 m3</v>
          </cell>
          <cell r="I755" t="str">
            <v>Tạm dừng hoạt động</v>
          </cell>
          <cell r="K755" t="str">
            <v>Đặng Duy Liên</v>
          </cell>
        </row>
        <row r="756">
          <cell r="B756" t="str">
            <v>Nhà nghỉ Hoa Sữa</v>
          </cell>
          <cell r="C756" t="str">
            <v>Giang Liễu, Phương Liễu</v>
          </cell>
          <cell r="D756">
            <v>2</v>
          </cell>
          <cell r="E756" t="str">
            <v>Nhà nghỉ</v>
          </cell>
          <cell r="F756" t="str">
            <v>Lĩnh vực văn hóa, thể thao và du lịch</v>
          </cell>
          <cell r="G756" t="str">
            <v>Cơ sở xây dựng trên khu đất có diện tích 100m2. Diện tích xây dựng 100m2/sàn, xây dựng kết cấu bê tông cốt thép, tường gạch bao quanh, gồm 05 tầng, chiều cao nhà khoảng 18m, khối tích khoảng 1.800m3. Tầng 01 gồm khu vực lễ tân, khu vực để xe của khách, 01 phòng ngủ gia đình, khu vực bếp ăn; tầng 02 đến tầng 04 mỗi tầng gồm 04 phòng nghỉ; tầng 05 gồm 02 phòng kho, 01 phòng thờ, khu vực sân phơi</v>
          </cell>
          <cell r="H756"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56" t="str">
            <v>Hoạt động</v>
          </cell>
          <cell r="K756" t="str">
            <v>Đặng Duy Liên</v>
          </cell>
        </row>
        <row r="757">
          <cell r="B757" t="str">
            <v>Nhà nghỉ Hồng Nhung 2</v>
          </cell>
          <cell r="C757" t="str">
            <v>Giang Liễu, Phương Liễu</v>
          </cell>
          <cell r="D757">
            <v>2</v>
          </cell>
          <cell r="E757" t="str">
            <v>Nhà nghỉ</v>
          </cell>
          <cell r="F757" t="str">
            <v>Lĩnh vực văn hóa, thể thao và du lịch</v>
          </cell>
          <cell r="G757" t="str">
            <v>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01 phòng ngủ gia đình, khu vực bếp ăn; tầng 02 gồm 01 phòng khách gia đình, 02 phòng nghỉ; tầng 03 đến tầng 04 mỗi tầng gồm 04 phòng nghỉ; tầng 05 gồm 02 phòng ở gia đình, khu vực sân phơi</v>
          </cell>
          <cell r="H757"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57" t="str">
            <v>Hoạt động</v>
          </cell>
          <cell r="K757" t="str">
            <v>Đặng Duy Liên</v>
          </cell>
        </row>
        <row r="758">
          <cell r="B758" t="str">
            <v>Nhà nghỉ Sao Mai</v>
          </cell>
          <cell r="C758" t="str">
            <v>Giang Liễu, Phương Liễu</v>
          </cell>
          <cell r="D758">
            <v>2</v>
          </cell>
          <cell r="E758" t="str">
            <v>Nhà nghỉ</v>
          </cell>
          <cell r="F758" t="str">
            <v>Lĩnh vực văn hóa, thể thao và du lịch</v>
          </cell>
          <cell r="G758" t="str">
            <v>: 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và 01 phòng ở gia đình; tầng 02 đến tầng 04 mỗi tầng gồm 04 phòng nghỉ; tầng 05 là khu vực sân phơi</v>
          </cell>
          <cell r="I758" t="str">
            <v>Tạm dừng hoạt động</v>
          </cell>
          <cell r="K758" t="str">
            <v>Đặng Duy Liên</v>
          </cell>
        </row>
        <row r="759">
          <cell r="B759" t="str">
            <v>Nhà nghỉ Chuyên Anh</v>
          </cell>
          <cell r="C759" t="str">
            <v>Giang Liễu, Phương Liễu</v>
          </cell>
          <cell r="D759">
            <v>2</v>
          </cell>
          <cell r="E759" t="str">
            <v>Nhà nghỉ</v>
          </cell>
          <cell r="F759" t="str">
            <v>Lĩnh vực văn hóa, thể thao và du lịch</v>
          </cell>
          <cell r="G759" t="str">
            <v>Cơ sở xây dựng trên khu đất có diện tích 100m2. Diện tích xây dựng 100m2/sàn, xây dựng kết cấu bê tông cốt thép, tường gạch bao quanh, gồm 05 tầng, chiều cao nhà khoảng 18m, khối tích khoảng 1.800m3. Tầng 01 gồm khu vực lễ tân, khu vực để xe của khách, khu vực bếp ăn, 02 phòng ngủ gia đình; tầng 02 đến tầng 04 mỗi tầng gồm 04 phòng nghỉ; tầng 05 gồm phòng thờ, phòng kho, khu vực sân phơi</v>
          </cell>
          <cell r="H759" t="str">
            <v>Cửa thoát nạn, lối thoát nạn, cầu thang thoát nạn, đường thoát nạn không đủ kích thước, số lượng theo quy định của pháp luật
Chưa trang bị hệ thống cơ sở truyền dữ liệu PCCC và CNCH và truyên tin báo sự cố</v>
          </cell>
          <cell r="I759" t="str">
            <v>Hoạt động</v>
          </cell>
          <cell r="K759" t="str">
            <v>Đặng Duy Liên</v>
          </cell>
        </row>
        <row r="760">
          <cell r="B760" t="str">
            <v>Nhà nghỉ Giang Liễu</v>
          </cell>
          <cell r="C760" t="str">
            <v>Giang Liễu, Phương Liễu</v>
          </cell>
          <cell r="D760">
            <v>2</v>
          </cell>
          <cell r="E760" t="str">
            <v>Nhà nghỉ</v>
          </cell>
          <cell r="F760" t="str">
            <v>Lĩnh vực văn hóa, thể thao và du lịch</v>
          </cell>
          <cell r="G760" t="str">
            <v>Cơ sở xây dựng trên khu đất có diện tích 100m2. Diện tích xây dựng 100m2/sàn, xây dựng kết cấu bê tông cốt thép, tường gạch bao quanh, gồm 05 tầng và 01 tầng lửng, chiều cao nhà khoảng 19m, khối tích khoảng 1.900m3. Tầng 01 gồm khu vực lễ tân, khu vực để xe của khách, khu vực bếp ăn; tầng lửng gồm 02 phòng ngủ gia đình; tầng 02 đến tầng 04 mỗi tầng gồm 04 phòng nghỉ; tầng 05 gồm phòng thờ, khu vực sân phơi</v>
          </cell>
          <cell r="H760" t="str">
            <v>Cửa thoát nạn, lối thoát nạn, cầu thang thoát nạn, đường thoát nạn không đủ kích thước, số lượng theo quy định của pháp luật
Chưa trang bị hệ thống cơ sở truyền dữ liệu PCCC và CNCH và truyên tin báo sự cố</v>
          </cell>
          <cell r="I760" t="str">
            <v>Hoạt động</v>
          </cell>
          <cell r="K760" t="str">
            <v>Đặng Duy Liên</v>
          </cell>
        </row>
        <row r="761">
          <cell r="B761" t="str">
            <v>Nhà nghỉ Hà Giang</v>
          </cell>
          <cell r="C761" t="str">
            <v>Giang Liễu, Phương Liễu</v>
          </cell>
          <cell r="D761">
            <v>2</v>
          </cell>
          <cell r="E761" t="str">
            <v>Nhà nghỉ</v>
          </cell>
          <cell r="F761" t="str">
            <v>Lĩnh vực văn hóa, thể thao và du lịch</v>
          </cell>
          <cell r="G761" t="str">
            <v>Cơ sở xây dựng trên khu đất có diện tích 100m2. Diện tích xây dựng 100m2/sàn, xây dựng kết cấu bê tông cốt thép, tường gạch bao quanh, gồm 05 tầng, chiều cao nhà khoảng 16m, khối tích khoảng 1.600m3. Tầng 01 gồm khu vực lễ tân, khu vực để xe của khách, 01 phòng ngủ gia đình, khu vực bếp ăn; tầng 02 đến tầng 04 mỗi tầng gồm 04 phòng nghỉ; tầng 05 gồm phòng ngủ gia đình, phòng thờ, khu vực sân phơi</v>
          </cell>
          <cell r="H761"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1" t="str">
            <v>Hoạt động</v>
          </cell>
          <cell r="K761" t="str">
            <v>Đặng Duy Liên</v>
          </cell>
        </row>
        <row r="762">
          <cell r="B762" t="str">
            <v>Nhà nghỉ Minh Ngọc</v>
          </cell>
          <cell r="C762" t="str">
            <v>Giang Liễu, Phương Liễu</v>
          </cell>
          <cell r="D762">
            <v>2</v>
          </cell>
          <cell r="E762" t="str">
            <v>Nhà nghỉ</v>
          </cell>
          <cell r="F762" t="str">
            <v>Lĩnh vực văn hóa, thể thao và du lịch</v>
          </cell>
          <cell r="G762" t="str">
            <v>Cơ sở xây dựng trên khu đất có diện tích 108m2. Diện tích xây dựng 108m2/sàn, xây dựng kết cấu bê tông cốt thép, tường gạch bao quanh, gồm 05 tầng và 01 tum, chiều cao nhà khoảng 18m, khối tích khoảng 1.944m3. Tầng 01 gồm khu vực lễ tân, khu vực để xe của khách và khu vực bếp ăn; tầng 02 đến tầng 04 mỗi tầng gồm 04 phòng nghỉ; tầng 05 gồm 02 phòng nghỉ, 01 phòng thờ và 01 phòng kho; tầng tum là khu vực sân phơi</v>
          </cell>
          <cell r="H762"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2" t="str">
            <v>Hoạt động</v>
          </cell>
          <cell r="K762" t="str">
            <v>Đặng Duy Liên</v>
          </cell>
        </row>
        <row r="763">
          <cell r="B763" t="str">
            <v>Nhà nghỉ Mai Hương</v>
          </cell>
          <cell r="C763" t="str">
            <v>Giang Liễu, Phương Liễu</v>
          </cell>
          <cell r="D763">
            <v>2</v>
          </cell>
          <cell r="E763" t="str">
            <v>Nhà nghỉ</v>
          </cell>
          <cell r="F763" t="str">
            <v>Lĩnh vực văn hóa, thể thao và du lịch</v>
          </cell>
          <cell r="G763" t="str">
            <v>Cơ sở xây dựng trên khu đất có diện tích 110m2. Diện tích xây dựng 110m2/sàn, xây dựng kết cấu bê tông cốt thép, tường gạch bao quanh, gồm 05 tầng, chiều cao nhà khoảng 16m, khối tích khoảng 1.760m3. Tầng 01 gồm khu vực lễ tân, khu vực để xe của khách, 01 phòng ngủ gia đình, khu vực bếp ăn; tầng 02 đến tầng 04 mỗi tầng gồm 04 phòng nghỉ; tầng 05 gồm phòng kho, phòng thờ, khu vực sân phơi</v>
          </cell>
          <cell r="H763"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3" t="str">
            <v>Hoạt động</v>
          </cell>
          <cell r="K763" t="str">
            <v>Đặng Duy Liên</v>
          </cell>
        </row>
        <row r="764">
          <cell r="B764" t="str">
            <v>Nhà nghỉ Nắng Hồng - Hộ kinh doanh cá thể Nguyễn Tài Định</v>
          </cell>
          <cell r="C764" t="str">
            <v>Giang Liễu, Phương Liễu</v>
          </cell>
          <cell r="D764">
            <v>2</v>
          </cell>
          <cell r="E764" t="str">
            <v>Nhà nghỉ</v>
          </cell>
          <cell r="F764" t="str">
            <v>Lĩnh vực văn hóa, thể thao và du lịch</v>
          </cell>
          <cell r="G764" t="str">
            <v>Cơ sở xây dựng trên khu đất có diện tích 100m2. Diện tích xây dựng 100m2/sàn, xây dựng kết cấu bê tông cốt thép, tường gạch bao quanh, gồm 06 tầng và 01 tầng lửng, chiều cao nhà khoảng 21m, khối tích khoảng 2.100m3. Tầng 01 gồm khu vực lễ tân, khu vực để xe của khách, khu vực bếp ăn; tầng lửng gồm 02 phòng ngủ gia đình; tầng 02 đến tầng 05 mỗi tầng gồm 03 phòng nghỉ; tầng 06 gồm phòng thờ, phòng kho, khu vực sân phơi</v>
          </cell>
          <cell r="H764" t="str">
            <v>Cửa thoát nạn, lối thoát nạn, cầu thang thoát nạn, đường thoát nạn không đủ kích thước, số lượng theo quy định của pháp luật; Chưa lắp hệ thống báo cháy tự động
Chưa trang bị hệ thống cơ sở truyền dữ liệu PCCC và CNCH và truyên tin báo sự cố</v>
          </cell>
          <cell r="I764" t="str">
            <v>Hoạt động</v>
          </cell>
          <cell r="K764" t="str">
            <v>Đặng Duy Liên</v>
          </cell>
        </row>
        <row r="765">
          <cell r="B765" t="str">
            <v>Nhà nghỉ Lương Lập</v>
          </cell>
          <cell r="C765" t="str">
            <v>Giang Liễu, Phương Liễu</v>
          </cell>
          <cell r="D765">
            <v>2</v>
          </cell>
          <cell r="E765" t="str">
            <v>Nhà nghỉ</v>
          </cell>
          <cell r="F765" t="str">
            <v>Lĩnh vực văn hóa, thể thao và du lịch</v>
          </cell>
          <cell r="G765"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01 phòng khách; tầng 02 đến tầng 04 mỗi tầng gồm 04 phòng nghỉ; tầng tum gồm 01 phòng thờ khoảng 5m2 và còn lại làm khu vực sân phơi</v>
          </cell>
          <cell r="H765" t="str">
            <v>Chưa trang bị hệ thống cơ sở truyền dữ liệu PCCC và CNCH và truyên tin báo sự cố</v>
          </cell>
          <cell r="I765" t="str">
            <v>Hoạt động</v>
          </cell>
          <cell r="K765" t="str">
            <v>Đặng Duy Liên</v>
          </cell>
        </row>
        <row r="766">
          <cell r="B766" t="str">
            <v>Nhà nghỉ Hướng Dương</v>
          </cell>
          <cell r="C766" t="str">
            <v>Giang Liễu, Phương Liễu</v>
          </cell>
          <cell r="D766">
            <v>2</v>
          </cell>
          <cell r="E766" t="str">
            <v>Nhà nghỉ</v>
          </cell>
          <cell r="F766" t="str">
            <v>Lĩnh vực văn hóa, thể thao và du lịch</v>
          </cell>
          <cell r="G766"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02 phòng nghỉ; tầng 02 đến tầng 04 mỗi tầng gồm 04 phòng nghỉ; tầng tum gồm 01 phòng thờ khoảng 5m2 và còn lại làm khu vực sân phơi</v>
          </cell>
          <cell r="H766" t="str">
            <v>Chưa trang bị hệ thống cơ sở truyền dữ liệu PCCC và CNCH và truyên tin báo sự cố</v>
          </cell>
          <cell r="I766" t="str">
            <v>Hoạt động</v>
          </cell>
          <cell r="K766" t="str">
            <v>Đặng Duy Liên</v>
          </cell>
        </row>
        <row r="767">
          <cell r="B767" t="str">
            <v>Nhà nghỉ Huy Hoài</v>
          </cell>
          <cell r="C767" t="str">
            <v>Giang Liễu, Phương Liễu</v>
          </cell>
          <cell r="D767">
            <v>2</v>
          </cell>
          <cell r="E767" t="str">
            <v>Nhà nghỉ</v>
          </cell>
          <cell r="F767" t="str">
            <v>Lĩnh vực văn hóa, thể thao và du lịch</v>
          </cell>
          <cell r="G767" t="str">
            <v>Cơ sở xây dựng trên khu đất có diện tích 100m2. Diện tích xây dựng 100m2/sàn, xây dựng kết cấu bê tông cốt thép, tường gạch bao quanh, gồm 04 tầng, 01 tầng lửng và 01 tum, chiều cao nhà khoảng 18m, khối tích khoảng 1.800m3. Tầng 01 gồm khu vực lễ tân, khu vực để xe của khách, khu vực bếp ăn; tầng lửng có 02 phòng nghỉ; tầng 02 đến tầng 04 mỗi tầng gồm 04 phòng nghỉ; tầng tum gồm 01 phòng thờ khoảng 5m2 và còn lại làm khu vực sân phơi</v>
          </cell>
          <cell r="H767" t="str">
            <v>Chưa trang bị hệ thống cơ sở truyền dữ liệu PCCC và CNCH và truyên tin báo sự cố</v>
          </cell>
          <cell r="I767" t="str">
            <v>Hoạt động</v>
          </cell>
          <cell r="K767" t="str">
            <v>Đặng Duy Liên</v>
          </cell>
        </row>
        <row r="768">
          <cell r="B768" t="str">
            <v>Nhà nghỉ Hoa Biển</v>
          </cell>
          <cell r="C768" t="str">
            <v>Giang Liễu, Phương Liễu</v>
          </cell>
          <cell r="D768">
            <v>2</v>
          </cell>
          <cell r="E768" t="str">
            <v>Nhà nghỉ</v>
          </cell>
          <cell r="F768" t="str">
            <v>Lĩnh vực văn hóa, thể thao và du lịch</v>
          </cell>
          <cell r="G768" t="str">
            <v>Cơ sở xây dựng trên khu đất có diện tích 100m2. Diện tích xây dựng 100m2/sàn, xây dựng kết cấu bê tông cốt thép, tường gạch bao quanh, gồm 04 tầng và 01 tum, chiều cao nhà khoảng 18m, khối tích khoảng 1.800m3. Tầng 01 gồm khu vực lễ tân, khu vực để xe của khách, khu vực bếp ăn; tầng 02 đến tầng 04 mỗi tầng gồm 04 phòng nghỉ; tầng tum làm khu vực sân phơi</v>
          </cell>
          <cell r="H768" t="str">
            <v>Chưa trang bị hệ thống cơ sở truyền dữ liệu PCCC và CNCH và truyên tin báo sự cố</v>
          </cell>
          <cell r="I768" t="str">
            <v>Hoạt động</v>
          </cell>
          <cell r="K768" t="str">
            <v>Đặng Duy Liên</v>
          </cell>
        </row>
        <row r="769">
          <cell r="B769" t="str">
            <v>Nhà nghỉ Ngọc Anh</v>
          </cell>
          <cell r="C769" t="str">
            <v>Giang Liễu, Phương Liễu</v>
          </cell>
          <cell r="D769">
            <v>2</v>
          </cell>
          <cell r="E769" t="str">
            <v>Nhà nghỉ</v>
          </cell>
          <cell r="F769" t="str">
            <v>Lĩnh vực văn hóa, thể thao và du lịch</v>
          </cell>
          <cell r="G769" t="str">
            <v>Cơ sở xây dựng trên khu đất có diện tích 100m2. Diện tích xây dựng 100m2/sàn, xây dựng kết cấu bê tông cốt thép, tường gạch bao quanh, gồm 04 tầng, chiều cao nhà khoảng 15m, khối tích khoảng 1.500m3. Tầng 01 gồm khu vực lễ tân, khu vực để xe của khách, khu vực bếp ăn và 01 phòng kho để đồ; tầng 02 đến tầng 04 mỗi tầng gồm 04 phòng nghỉ</v>
          </cell>
          <cell r="H769" t="str">
            <v>Chưa trang bị hệ thống cơ sở truyền dữ liệu PCCC và CNCH và truyên tin báo sự cố</v>
          </cell>
          <cell r="I769" t="str">
            <v>Hoạt động</v>
          </cell>
          <cell r="K769" t="str">
            <v>Đặng Duy Liên</v>
          </cell>
        </row>
        <row r="770">
          <cell r="B770" t="str">
            <v>Nhà nghỉ Đăng Sinh</v>
          </cell>
          <cell r="C770" t="str">
            <v>Giang Liễu, Phương Liễu</v>
          </cell>
          <cell r="D770">
            <v>2</v>
          </cell>
          <cell r="E770" t="str">
            <v>Nhà nghỉ</v>
          </cell>
          <cell r="F770" t="str">
            <v>Lĩnh vực văn hóa, thể thao và du lịch</v>
          </cell>
          <cell r="G770" t="str">
            <v>Cơ sở xây dựng trên khu đất có diện tích 100m2. Diện tích xây dựng 100m2/sàn, xây dựng kết cấu bê tông cốt thép, tường gạch bao quanh, gồm 04 tầng và 01 tum, chiều cao nhà khoảng 18m, khối tích khoảng 1.800m3. Tầng 01 gồm khu vực lễ tân, khu vực để xe của khách, khu vực bếp ăn và 01 phòng gia đình; tầng 02 đến tầng 04 mỗi tầng gồm 04 phòng nghỉ; tầng tum làm sân phơi</v>
          </cell>
          <cell r="H770" t="str">
            <v>Chưa trang bị hệ thống cơ sở truyền dữ liệu PCCC và CNCH và truyên tin báo sự cố</v>
          </cell>
          <cell r="I770" t="str">
            <v>Hoạt động</v>
          </cell>
          <cell r="K770" t="str">
            <v>Đặng Duy Liên</v>
          </cell>
        </row>
        <row r="771">
          <cell r="B771" t="str">
            <v>Nhà trọ Trần Thị Thủy</v>
          </cell>
          <cell r="C771" t="str">
            <v>Giang Liễu, Phương Liễu, Quế Võ</v>
          </cell>
          <cell r="D771">
            <v>2</v>
          </cell>
          <cell r="E771" t="str">
            <v>Nhà trọ</v>
          </cell>
          <cell r="F771" t="str">
            <v>Lĩnh vực văn hóa, thể thao và du lịch</v>
          </cell>
          <cell r="G771" t="str">
            <v>05 tầng và 01 tum, diện tích 100m2 (tầng 1: 02 phòng ngủ gia đình, 01 phòng bếp và khu vực kinh doanh bánh ngọt; tầng 02: 03 phòng trọ, 01 phòng thờ; tầng 03 đến tầng 05 mỗi tầng 04 phòng trọ; tầng tum là sân phơi</v>
          </cell>
          <cell r="H771" t="str">
            <v>- Chưa trang bị hệ thống cơ sở truyền dữ liệu PCCC và CNCH và truyên tin báo sự cố
- Chưa trang bị hệ thống báo cháy tự động; lối thoát nạn không đảm bảo; ngăn cháy lan không đảm bảo</v>
          </cell>
          <cell r="I771" t="str">
            <v>Hoạt động</v>
          </cell>
          <cell r="K771" t="str">
            <v>Đặng Duy Liên</v>
          </cell>
        </row>
        <row r="772">
          <cell r="B772" t="str">
            <v>Nhà trọ Nguyên Tài Chuyền</v>
          </cell>
          <cell r="C772" t="str">
            <v>Giang Liễu, Phương Liễu, Quế Võ</v>
          </cell>
          <cell r="D772">
            <v>2</v>
          </cell>
          <cell r="E772" t="str">
            <v>Nhà trọ</v>
          </cell>
          <cell r="F772" t="str">
            <v>Lĩnh vực văn hóa, thể thao và du lịch</v>
          </cell>
          <cell r="G772" t="str">
            <v>06 tầng và 01 tum, diện tích 100m2 (tầng 1: khu vực cho thuê bán hàng ăn và khu vực để xe; tầng 02 đến tầng 04 mỗi tầng: 04 phòng trọ; tầng 05 đến tầng 06mỗi tầng 05 phòng trọ; tầng tum để 02 téc nước</v>
          </cell>
          <cell r="H772" t="str">
            <v>- Chưa trang bị hệ thống cơ sở truyền dữ liệu PCCC và CNCH và truyên tin báo sự cố
- Chưa trang bị hệ thống báo cháy tự động; lối thoát nạn không đảm bảo; ngăn cháy lan không đảm bảo</v>
          </cell>
          <cell r="I772" t="str">
            <v>Hoạt động</v>
          </cell>
          <cell r="K772" t="str">
            <v>Đặng Duy Liên</v>
          </cell>
        </row>
        <row r="773">
          <cell r="B773" t="str">
            <v>Nhà trọ Nguyễn Đắc Huỳnh</v>
          </cell>
          <cell r="C773" t="str">
            <v>Giang Liễu, Phương Liễu, Quế Võ</v>
          </cell>
          <cell r="D773">
            <v>2</v>
          </cell>
          <cell r="E773" t="str">
            <v>Nhà trọ</v>
          </cell>
          <cell r="F773" t="str">
            <v>Lĩnh vực văn hóa, thể thao và du lịch</v>
          </cell>
          <cell r="G773" t="str">
            <v>06 tầng và 01 tum, diện tích 200m2 (tầng 1: 0khu vực để xe khoảng 80m2, khu vực cho thuê bán đồ ăn sáng bánh mỳ, đồ uống 40m2, phòng kho; tầng 02: 07 phòng trọ; tầng 03 đến tầng 05 mỗi tầng 08 phòng trọ; tầng 06 gồm 05 phòng trọ, 01 kho 15m2, 01 kho 8m2; tầng tum là sân phơi</v>
          </cell>
          <cell r="H773" t="str">
            <v>- Chưa trang bị hệ thống cơ sở truyền dữ liệu PCCC và CNCH và truyên tin báo sự cố
- Chưa trang bị hệ thống báo cháy tự động; lối thoát nạn không đảm bảo; ngăn cháy lan không đảm bảo</v>
          </cell>
          <cell r="I773" t="str">
            <v>Hoạt động</v>
          </cell>
          <cell r="K773" t="str">
            <v>Đặng Duy Liên</v>
          </cell>
        </row>
        <row r="774">
          <cell r="B774" t="str">
            <v>Nhà trọ Nguyễn Thị Hoa</v>
          </cell>
          <cell r="C774" t="str">
            <v>Giang Liễu, Phương Liễu, Quế Võ</v>
          </cell>
          <cell r="D774">
            <v>2</v>
          </cell>
          <cell r="E774" t="str">
            <v>Nhà trọ</v>
          </cell>
          <cell r="F774" t="str">
            <v>Lĩnh vực văn hóa, thể thao và du lịch</v>
          </cell>
          <cell r="G774" t="str">
            <v>05 tầng và 01 tum, diện tích 100m2 (tầng 1: khu vực cho thuê bán hàng ăn và khu vực để xe; tầng 02 đến tầng 04 mỗi tầng: 04 phòng trọ; tầng 05 đến tầng 06mỗi tầng 05 phòng trọ; tầng tum để 02 téc nước</v>
          </cell>
          <cell r="H774" t="str">
            <v>- Chưa trang bị hệ thống cơ sở truyền dữ liệu PCCC và CNCH và truyên tin báo sự cố
- Chưa trang bị hệ thống báo cháy tự động; lối thoát nạn không đảm bảo; ngăn cháy lan không đảm bảo</v>
          </cell>
          <cell r="I774" t="str">
            <v>Hoạt động</v>
          </cell>
          <cell r="K774" t="str">
            <v>Đặng Duy Liên</v>
          </cell>
        </row>
        <row r="775">
          <cell r="B775" t="str">
            <v>Nhà trọ Nguyễn Doãn Bắc</v>
          </cell>
          <cell r="C775" t="str">
            <v>Giang Liễu, Phương Liễu, Quế Võ</v>
          </cell>
          <cell r="D775">
            <v>2</v>
          </cell>
          <cell r="E775" t="str">
            <v>Nhà trọ</v>
          </cell>
          <cell r="F775" t="str">
            <v>Lĩnh vực văn hóa, thể thao và du lịch</v>
          </cell>
          <cell r="G775" t="str">
            <v>05 tầng và 01 tum, diện tích 100m2 (tầng 1: khu vực tạp hóa 20m2 (khu vực bán tạp hóa và tầng lửng để ngủ), 02 phòng trọ và khu vực để xe, phòng VS; tầng lửng có 01 kho để đồ; tầng 02 đến tầng 04 mỗi tầng: 05 phòng trọ; tầng 05 gồm 04 phòng trọ và khu vực phơi quần áo</v>
          </cell>
          <cell r="H775" t="str">
            <v>- Chưa trang bị hệ thống cơ sở truyền dữ liệu PCCC và CNCH và truyên tin báo sự cố
- Chưa trang bị hệ thống báo cháy tự động; lối thoát nạn không đảm bảo; ngăn cháy lan không đảm bảo</v>
          </cell>
          <cell r="I775" t="str">
            <v>Hoạt động</v>
          </cell>
          <cell r="K775" t="str">
            <v>Đặng Duy Liên</v>
          </cell>
        </row>
        <row r="776">
          <cell r="B776" t="str">
            <v>Nhà trọ Nguyễn Thị Dịu (chồng là Nguyễn Tài Chinh)</v>
          </cell>
          <cell r="C776" t="str">
            <v>Giang Liễu, Phương Liễu, Quế Võ</v>
          </cell>
          <cell r="D776">
            <v>2</v>
          </cell>
          <cell r="E776" t="str">
            <v>Nhà trọ</v>
          </cell>
          <cell r="F776" t="str">
            <v>Lĩnh vực văn hóa, thể thao và du lịch</v>
          </cell>
          <cell r="G776" t="str">
            <v>06tầng, diện tích 100m2 (tầng 1: khu vực cho spa thuê khoảng 20m2, 01 phòng trọ và khu vực để xe, phòng VS; tầng 02 đến tầng 05 mỗi tầng: 04 phòng trọ; tầng 06 gồm 02 phòng trọ, 01 phòng thờ và khu vực phơi quần áo</v>
          </cell>
          <cell r="H776" t="str">
            <v>- Chưa trang bị hệ thống cơ sở truyền dữ liệu PCCC và CNCH và truyên tin báo sự cố
- Chưa trang bị hệ thống báo cháy tự động; lối thoát nạn không đảm bảo; ngăn cháy lan không đảm bảo</v>
          </cell>
          <cell r="I776" t="str">
            <v>Hoạt động</v>
          </cell>
          <cell r="K776" t="str">
            <v>Đặng Duy Liên</v>
          </cell>
        </row>
        <row r="777">
          <cell r="B777" t="str">
            <v>Nhà trọ Nguyễn Viết Tướng</v>
          </cell>
          <cell r="C777" t="str">
            <v>Giang Liễu, Phương Liễu, Quế Võ</v>
          </cell>
          <cell r="D777">
            <v>2</v>
          </cell>
          <cell r="E777" t="str">
            <v>Nhà trọ</v>
          </cell>
          <cell r="F777" t="str">
            <v>Lĩnh vực văn hóa, thể thao và du lịch</v>
          </cell>
          <cell r="G777" t="str">
            <v>05 tầng, diện tích 100m2 (tầng 1: khu vực tạp hóa 40m2, khu vực bếp, 01 khu vực cho Dung Spa thuê 18m2 và khu vực cho Sam Sam Spa thuê làm Nail 15m2, xe để trước khu vực thang lên nhà trọ; tầng 02 gồm 02 phòng trọ và 03 phòng gia đình; tầng 03 đến tầng 05 mỗi tầng: 05 phòng trọ</v>
          </cell>
          <cell r="H777" t="str">
            <v>- Chưa trang bị hệ thống cơ sở truyền dữ liệu PCCC và CNCH và truyên tin báo sự cố
- Chưa trang bị hệ thống báo cháy tự động; lối thoát nạn không đảm bảo; ngăn cháy lan không đảm bảo</v>
          </cell>
          <cell r="I777" t="str">
            <v>Hoạt động</v>
          </cell>
          <cell r="K777" t="str">
            <v>Đặng Duy Liên</v>
          </cell>
        </row>
        <row r="778">
          <cell r="B778" t="str">
            <v>Nhà trọ Nguyễn Quang Hải</v>
          </cell>
          <cell r="C778" t="str">
            <v>Giang Liễu, Phương Liễu, Quế Võ</v>
          </cell>
          <cell r="D778">
            <v>2</v>
          </cell>
          <cell r="E778" t="str">
            <v>Nhà trọ</v>
          </cell>
          <cell r="F778" t="str">
            <v>Lĩnh vực văn hóa, thể thao và du lịch</v>
          </cell>
          <cell r="G778" t="str">
            <v>06 tầng và 01 tum, diện tích 107m2 (tầng 1: khu vực cho thuê bán mỹ phẩm, thuê bán đồ uống, quầy thuốc gia đình, khu vực thang, trước nhà để xe và bán nước gia đình; tầng 02 có 02 phòng trọ; tầng 03 đến đến tầng 04 mỗi tầng: 04 phòng trọ; tầng 05 gồm 02 phòng trọ và 02 phòng gia đình; tầng 06 gồm phòng thờ, 01 phòng ở gia đình, 01 phòng kho và khu vực bếp; tầng tum là khu vực phơi quần áo</v>
          </cell>
          <cell r="H778" t="str">
            <v>- Chưa trang bị hệ thống cơ sở truyền dữ liệu PCCC và CNCH và truyên tin báo sự cố
- Chưa trang bị hệ thống báo cháy tự động; lối thoát nạn không đảm bảo; ngăn cháy lan không đảm bảo</v>
          </cell>
          <cell r="I778" t="str">
            <v>Hoạt động</v>
          </cell>
          <cell r="K778" t="str">
            <v>Đặng Duy Liên</v>
          </cell>
        </row>
        <row r="779">
          <cell r="B779" t="str">
            <v>Nhà trọ Nguyễn Duy Thích</v>
          </cell>
          <cell r="C779" t="str">
            <v>Giang Liễu, Phương Liễu, Quế Võ</v>
          </cell>
          <cell r="D779">
            <v>2</v>
          </cell>
          <cell r="E779" t="str">
            <v>Nhà trọ</v>
          </cell>
          <cell r="F779" t="str">
            <v>Lĩnh vực văn hóa, thể thao và du lịch</v>
          </cell>
          <cell r="G779" t="str">
            <v>05 tầng và 01 tum, diện tích 100m2 (tầng 1: khu vực cho thuê spa và xăm diện tích khoảng 40m2 (khu vực kinh doanh, khu vực bếp; tầng lửng là phòng để ngủ) và khu vực để xe; tầng lửng có 01 phòng kho; tầng 02 đến tầng 05 mỗi tầng: 05 phòng trọ; tầng tum để sân phơi</v>
          </cell>
          <cell r="H779" t="str">
            <v>- Chưa trang bị hệ thống cơ sở truyền dữ liệu PCCC và CNCH và truyên tin báo sự cố
- Chưa trang bị hệ thống báo cháy tự động; lối thoát nạn không đảm bảo; ngăn cháy lan không đảm bảo</v>
          </cell>
          <cell r="I779" t="str">
            <v>Hoạt động</v>
          </cell>
          <cell r="K779" t="str">
            <v>Đặng Duy Liên</v>
          </cell>
        </row>
        <row r="780">
          <cell r="B780" t="str">
            <v>Nhà trọ Nguyễn Tài Trưng</v>
          </cell>
          <cell r="C780" t="str">
            <v>Giang Liễu, Phương Liễu, Quế Võ</v>
          </cell>
          <cell r="D780">
            <v>2</v>
          </cell>
          <cell r="E780" t="str">
            <v>Nhà trọ</v>
          </cell>
          <cell r="F780" t="str">
            <v>Lĩnh vực văn hóa, thể thao và du lịch</v>
          </cell>
          <cell r="G780" t="str">
            <v>06 tầng, diện tích 100m2 (tầng 1: khu vực cho thuê làm tẩm quất (khu vực bkinh doanh, ở và vệ sinh), 01 phòng trọ và khu vực để xe, lối đi vào nhà trọ; tầng 02 đến tầng 06 mỗi tầng: 05 phòng trọ</v>
          </cell>
          <cell r="H780" t="str">
            <v>- Chưa trang bị hệ thống cơ sở truyền dữ liệu PCCC và CNCH và truyên tin báo sự cố
- Chưa trang bị hệ thống báo cháy tự động; lối thoát nạn không đảm bảo; ngăn cháy lan không đảm bảo</v>
          </cell>
          <cell r="I780" t="str">
            <v>Hoạt động</v>
          </cell>
          <cell r="K780" t="str">
            <v>Đặng Duy Liên</v>
          </cell>
        </row>
        <row r="781">
          <cell r="B781" t="str">
            <v>Nhà trọ Nguyễn Đắc Chào</v>
          </cell>
          <cell r="C781" t="str">
            <v>Giang Liễu, Phương Liễu, Quế Võ</v>
          </cell>
          <cell r="D781">
            <v>2</v>
          </cell>
          <cell r="E781" t="str">
            <v>Nhà trọ</v>
          </cell>
          <cell r="F781" t="str">
            <v>Lĩnh vực văn hóa, thể thao và du lịch</v>
          </cell>
          <cell r="G781" t="str">
            <v>06 tầng, diện tích 100m2 (tầng 1: khu vực cho văn phòng cho thuê 55m2, 01 phòng kho và khu vực để xe phía sau nhà ngăn cách với nhà trọ; tầng 02 gồm khu vực bếp, 02 phòng ở gia đình, 01 phòng khách; tầng 03 đến tầng 05 mỗi tầng: 04 phòng trọ; tầng 06 gồm 01 phòng trọ và sân phơi</v>
          </cell>
          <cell r="H781" t="str">
            <v>- Chưa trang bị hệ thống cơ sở truyền dữ liệu PCCC và CNCH và truyên tin báo sự cố
- Chưa trang bị hệ thống báo cháy tự động; lối thoát nạn không đảm bảo; ngăn cháy lan không đảm bảo</v>
          </cell>
          <cell r="I781" t="str">
            <v>Hoạt động</v>
          </cell>
          <cell r="K781" t="str">
            <v>Đặng Duy Liên</v>
          </cell>
        </row>
        <row r="782">
          <cell r="B782" t="str">
            <v>Nhà trọ Nguyễn Văn Nhuần</v>
          </cell>
          <cell r="C782" t="str">
            <v>Giang Liễu, Phương Liễu, Quế Võ</v>
          </cell>
          <cell r="D782">
            <v>2</v>
          </cell>
          <cell r="E782" t="str">
            <v>Nhà trọ</v>
          </cell>
          <cell r="F782" t="str">
            <v>Lĩnh vực văn hóa, thể thao và du lịch</v>
          </cell>
          <cell r="G782" t="str">
            <v>06 tầng, diện tích 237m2 (tầng 1: khu vực tạp hóa 40m2, 01 phòng ngủ gia đình, khu vực bếp ăn, phòng vệ sinh và khu vực để xe; tầng 02 đến tầng 04 mỗi tầng: 08 phòng trọ; tầng 05 gồm 04 phòng ở gia đình, 01 phòng vệ sinh và 01 phòng thờ; tầng 06 gồm 02 phòng trọ và sân phơi</v>
          </cell>
          <cell r="H782" t="str">
            <v>- Chưa trang bị hệ thống cơ sở truyền dữ liệu PCCC và CNCH và truyên tin báo sự cố
- Chưa trang bị hệ thống báo cháy tự động; lối thoát nạn không đảm bảo; ngăn cháy lan không đảm bảo</v>
          </cell>
          <cell r="I782" t="str">
            <v>Hoạt động</v>
          </cell>
          <cell r="K782" t="str">
            <v>Đặng Duy Liên</v>
          </cell>
        </row>
        <row r="783">
          <cell r="B783" t="str">
            <v>Nhà trọ Nguyễn Tài Thịnh</v>
          </cell>
          <cell r="C783" t="str">
            <v>Giang Liễu, Phương Liễu, Quế Võ</v>
          </cell>
          <cell r="D783">
            <v>2</v>
          </cell>
          <cell r="E783" t="str">
            <v>Nhà trọ</v>
          </cell>
          <cell r="F783" t="str">
            <v>Lĩnh vực văn hóa, thể thao và du lịch</v>
          </cell>
          <cell r="G783" t="str">
            <v>06 tầng và 01 tum, diện tích 100m2 (tầng 1: khu vực để xe và lối hành lang vào nhà trọ, khu vực cho thuê văn phòng khoảng 40m2; tầng 02: 04 phòng trọ (có lối lô gia sang mái nhà bên); tầng 03 có 04 phòng trọ; tầng 04 có 04 phòng trọ (có lối lô gia sang mái nhà bên); tầng 05 cố 04 phòng trọ; tầng 06 gồm 03 phòng trọ; tầng tum là sân phơi</v>
          </cell>
          <cell r="H783" t="str">
            <v>- Chưa trang bị hệ thống cơ sở truyền dữ liệu PCCC và CNCH và truyên tin báo sự cố
- Chưa trang bị hệ thống báo cháy tự động; lối thoát nạn không đảm bảo; ngăn cháy lan không đảm bảo</v>
          </cell>
          <cell r="I783" t="str">
            <v>Hoạt động</v>
          </cell>
          <cell r="K783" t="str">
            <v>Đặng Duy Liên</v>
          </cell>
        </row>
        <row r="784">
          <cell r="B784" t="str">
            <v>Nhà trọ Nguyễn Hữu Thường</v>
          </cell>
          <cell r="C784" t="str">
            <v>Giang Liễu, Phương Liễu, Quế Võ</v>
          </cell>
          <cell r="D784">
            <v>2</v>
          </cell>
          <cell r="E784" t="str">
            <v>Nhà trọ</v>
          </cell>
          <cell r="F784" t="str">
            <v>Lĩnh vực văn hóa, thể thao và du lịch</v>
          </cell>
          <cell r="G784" t="str">
            <v>Gồm 03 khu:
- Khu nhà trọ 05 tầng và 01 tum, diện tích 130m2/sàn. Tầng 01 gồm 04 phòng cho thuê trọ, khu vực để xe và hiệu thuốc; tầng 02 gồm 06 phòng trọ; tầng 03gồm 08 phòng trọ; tầng 04 gồm 06 phòng trọ; tầng 05 gồm 04 phòng trọ và 01 phòng ở gia đình; tầng tum có téc nước.
- Khu nhà 03 tầng diện tích 50 m2/sàn. Tâng 01 là cửa hàng tạp hóa gia đình; tầng 02 gồm 01 phòng ở gia đình và 01 phòng kho; tầng 03 gồm 02 phòng trọ.
- Khu nhà 01 tầng diện tích 50 m2/sàn. Gồm phòng thờ, khu vực bếp ăn và sân.
Các khu vực xây liền kề và thông sang nhau</v>
          </cell>
          <cell r="H784" t="str">
            <v>- Chưa trang bị hệ thống cơ sở truyền dữ liệu PCCC và CNCH và truyên tin báo sự cố
- Chưa trang bị hệ thống báo cháy tự động; lối thoát nạn không đảm bảo; ngăn cháy lan không đảm bảo</v>
          </cell>
          <cell r="I784" t="str">
            <v>Hoạt động</v>
          </cell>
          <cell r="K784" t="str">
            <v>Đặng Duy Liên</v>
          </cell>
        </row>
        <row r="785">
          <cell r="B785" t="str">
            <v>Nhà trọ Nguyễn Hữu Thiện</v>
          </cell>
          <cell r="C785" t="str">
            <v>Giang Liễu, Phương Liễu, Quế Võ</v>
          </cell>
          <cell r="D785">
            <v>2</v>
          </cell>
          <cell r="E785" t="str">
            <v>Nhà trọ</v>
          </cell>
          <cell r="F785" t="str">
            <v>Lĩnh vực văn hóa, thể thao và du lịch</v>
          </cell>
          <cell r="G785" t="str">
            <v>05 tầng và 01 tầng lửng, diện tích 181m2 (tầng 1: khu vực để xe, phòng khách, khu vực bếp và 01 phòng ở gia đình; tầng lửng gồm 01 phòng ngủ và 01 phòng vệ sinh; tầng 02 gồm 06 phòng trọ và 01 phòng ngủ gia đình; tầng 03 gồm 08 phòng trọ; tầng 04 gồm 08 phòng trọ; tầng 05 gồm 07 phòng trọ và 01 phòng thờ</v>
          </cell>
          <cell r="H785" t="str">
            <v>- Chưa trang bị hệ thống cơ sở truyền dữ liệu PCCC và CNCH và truyên tin báo sự cố
- Chưa trang bị hệ thống báo cháy tự động; lối thoát nạn không đảm bảo; ngăn cháy lan không đảm bảo</v>
          </cell>
          <cell r="I785" t="str">
            <v>Hoạt động</v>
          </cell>
          <cell r="K785" t="str">
            <v>Đặng Duy Liên</v>
          </cell>
        </row>
        <row r="786">
          <cell r="B786" t="str">
            <v>Nhà trọ Nguyễn Hữu Thiện</v>
          </cell>
          <cell r="C786" t="str">
            <v>Giang Liễu, Phương Liễu, Quế Võ</v>
          </cell>
          <cell r="D786">
            <v>1</v>
          </cell>
          <cell r="E786" t="str">
            <v>Nhà trọ</v>
          </cell>
          <cell r="F786" t="str">
            <v>Lĩnh vực văn hóa, thể thao và du lịch</v>
          </cell>
          <cell r="G786" t="str">
            <v>07 tầng, diện tích 100m2 (tầng 1: khu vực để xe, phòng khách, khu vực bếp và 01 phòng ở gia đình; tầng lửng gồm 01 phòng ngủ và 01 phòng vệ sinh; tầng 02 gồm 06 phòng trọ và 01 phòng ngủ gia đình; tầng 03 gồm 08 phòng trọ; tầng 04 gồm 08 phòng trọ; tầng 05 gồm 07 phòng trọ và 01 phòng thờ</v>
          </cell>
          <cell r="H786" t="str">
            <v>- Chưa trang bị hệ thống cơ sở truyền dữ liệu PCCC và CNCH và truyên tin báo sự cố
- Chưa trang bị hệ thống báo cháy tự động; lối thoát nạn không đảm bảo; ngăn cháy lan không đảm bảo</v>
          </cell>
          <cell r="I786" t="str">
            <v>Hoạt động</v>
          </cell>
          <cell r="K786" t="str">
            <v>Đặng Duy Liên</v>
          </cell>
        </row>
        <row r="787">
          <cell r="B787" t="str">
            <v>Nhà trọ Nguyễn Tài Đức</v>
          </cell>
          <cell r="C787" t="str">
            <v>Giang Liễu, Phương Liễu, Quế Võ</v>
          </cell>
          <cell r="D787">
            <v>2</v>
          </cell>
          <cell r="E787" t="str">
            <v>Nhà trọ</v>
          </cell>
          <cell r="F787" t="str">
            <v>Lĩnh vực văn hóa, thể thao và du lịch</v>
          </cell>
          <cell r="G787" t="str">
            <v>06 tầng và 01 tum, diện tích 120m2 (tầng 1: khu vực để xe, khu vực bán tạp hóa và giặt là gia đình; tầng 02 gồm01 phòng thờ và 04 phòng ở gia đình; tầng 03 đến tầng 05 mỗi tầng gồm 05 phòng trọ; tầng 06 gồm 03 phòng trọ và sân phơi; tum để téc nước</v>
          </cell>
          <cell r="H787" t="str">
            <v>- Chưa trang bị hệ thống cơ sở truyền dữ liệu PCCC và CNCH và truyên tin báo sự cố
- Chưa trang bị hệ thống báo cháy tự động; lối thoát nạn không đảm bảo; ngăn cháy lan không đảm bảo</v>
          </cell>
          <cell r="I787" t="str">
            <v>Hoạt động</v>
          </cell>
          <cell r="K787" t="str">
            <v>Đặng Duy Liên</v>
          </cell>
        </row>
        <row r="788">
          <cell r="B788" t="str">
            <v>Nhà trọ Nguyễn Tài Huyên</v>
          </cell>
          <cell r="C788" t="str">
            <v>Giang Liễu, Phương Liễu, Quế Võ</v>
          </cell>
          <cell r="D788">
            <v>2</v>
          </cell>
          <cell r="E788" t="str">
            <v>Nhà trọ</v>
          </cell>
          <cell r="F788" t="str">
            <v>Lĩnh vực văn hóa, thể thao và du lịch</v>
          </cell>
          <cell r="G788" t="str">
            <v>05 tầng và 01 tum, diện tích 100m2 (tầng 1: khu vực để xe, khu vực bán tạp hóa, 01 phòng gia đình, gác xép; tầng 02 đến tầng 05 mỗi tầng gồm 05 phòng trọ; tum làm sân phơi</v>
          </cell>
          <cell r="H788" t="str">
            <v>- Chưa trang bị hệ thống cơ sở truyền dữ liệu PCCC và CNCH và truyên tin báo sự cố
- Chưa trang bị hệ thống báo cháy tự động; lối thoát nạn không đảm bảo; ngăn cháy lan không đảm bảo</v>
          </cell>
          <cell r="I788" t="str">
            <v>Hoạt động</v>
          </cell>
          <cell r="K788" t="str">
            <v>Đặng Duy Liên</v>
          </cell>
        </row>
        <row r="789">
          <cell r="B789" t="str">
            <v>Nhà trọ Nguyễn Minh Tâm (bố Nguyễn Tài Thẩm )</v>
          </cell>
          <cell r="C789" t="str">
            <v>Giang Liễu, Phương Liễu, Quế Võ</v>
          </cell>
          <cell r="D789">
            <v>2</v>
          </cell>
          <cell r="E789" t="str">
            <v>Nhà trọ</v>
          </cell>
          <cell r="F789" t="str">
            <v>Lĩnh vực văn hóa, thể thao và du lịch</v>
          </cell>
          <cell r="G789" t="str">
            <v>06 tầng và 01 tum, diện tích 100m2 (tầng 1: phòng khách, tạp hóa 25m2, 01 phòng ngủ; tầng 02 gồm 03 phòng trọ và 01 bếp; tầng 03 đến tầng 05 mỗi tầng gồm 04 phòng trọ; tầng 06 gồm 01 phòng thờ và sân phơi</v>
          </cell>
          <cell r="H789" t="str">
            <v>- Chưa trang bị hệ thống cơ sở truyền dữ liệu PCCC và CNCH và truyên tin báo sự cố
- Chưa trang bị hệ thống báo cháy tự động; lối thoát nạn không đảm bảo; ngăn cháy lan không đảm bảo</v>
          </cell>
          <cell r="I789" t="str">
            <v>Hoạt động</v>
          </cell>
          <cell r="K789" t="str">
            <v>Đặng Duy Liên</v>
          </cell>
        </row>
        <row r="790">
          <cell r="B790" t="str">
            <v>Nhà trọ Nguyễn Thị Xuân Thủy</v>
          </cell>
          <cell r="C790" t="str">
            <v>Giang Liễu, Phương Liễu, Quế Võ</v>
          </cell>
          <cell r="D790">
            <v>2</v>
          </cell>
          <cell r="E790" t="str">
            <v>Nhà trọ</v>
          </cell>
          <cell r="F790" t="str">
            <v>Lĩnh vực văn hóa, thể thao và du lịch</v>
          </cell>
          <cell r="G790" t="str">
            <v>06 tầng và 01 tum, diện tích 130m2 (tầng 1: khu vực sân để xe, khu vực bán thuốc và khu vực bếp; tầng 02 là phòng thờ; tầng 03 gồm 04 phòng ở gia đình; tầng 04 đến tầng 06 mỗi tầng gồm 04 phòng trọ; tum làm sân phơi</v>
          </cell>
          <cell r="H790" t="str">
            <v>- Chưa trang bị hệ thống cơ sở truyền dữ liệu PCCC và CNCH và truyên tin báo sự cố
- Chưa trang bị hệ thống báo cháy tự động; lối thoát nạn không đảm bảo; ngăn cháy lan không đảm bảo</v>
          </cell>
          <cell r="I790" t="str">
            <v>Hoạt động</v>
          </cell>
          <cell r="K790" t="str">
            <v>Đặng Duy Liên</v>
          </cell>
        </row>
        <row r="791">
          <cell r="B791" t="str">
            <v>Nhà trọ Nhà trọTrần Văn Thành</v>
          </cell>
          <cell r="C791" t="str">
            <v>Giang Liễu, Phương Liễu, Quế Võ</v>
          </cell>
          <cell r="D791">
            <v>2</v>
          </cell>
          <cell r="E791" t="str">
            <v>Nhà trọ</v>
          </cell>
          <cell r="F791" t="str">
            <v>Lĩnh vực văn hóa, thể thao và du lịch</v>
          </cell>
          <cell r="G791" t="str">
            <v>06 tầng, diện tích 100m2. Tầng 1 là khu vực để xe, cửa hàng tạp hóa của gia đình; tầng 02 đến 06 mỗi tầng 5 phòng trọ</v>
          </cell>
          <cell r="H791" t="str">
            <v>- Chưa trang bị hệ thống cơ sở truyền dữ liệu PCCC và CNCH và truyên tin báo sự cố
- Chưa trang bị hệ thống báo cháy tự động; lối thoát nạn không đảm bảo; ngăn cháy lan không đảm bảo</v>
          </cell>
          <cell r="I791" t="str">
            <v>Hoạt động</v>
          </cell>
          <cell r="K791" t="str">
            <v>Đặng Duy Liên</v>
          </cell>
        </row>
        <row r="792">
          <cell r="B792" t="str">
            <v>Nhà trọ Nguyễn Văn Khuýnh</v>
          </cell>
          <cell r="C792" t="str">
            <v>Giang Liễu, Phương Liễu, Quế Võ</v>
          </cell>
          <cell r="D792">
            <v>2</v>
          </cell>
          <cell r="E792" t="str">
            <v>Nhà trọ</v>
          </cell>
          <cell r="F792" t="str">
            <v>Lĩnh vực văn hóa, thể thao và du lịch</v>
          </cell>
          <cell r="G792" t="str">
            <v>05 tầng và tum, diện tích 100m2. Tầng 1 là khu vực để xe, cho thuê làm cửa hàng spa khoảng 50m2, 01 phòng trống; tầng 02 đến 05 mỗi tầng 5 phòng trọ</v>
          </cell>
          <cell r="H792" t="str">
            <v>- Chưa trang bị hệ thống cơ sở truyền dữ liệu PCCC và CNCH và truyên tin báo sự cố
- Chưa trang bị hệ thống báo cháy tự động; lối thoát nạn không đảm bảo; ngăn cháy lan không đảm bảo</v>
          </cell>
          <cell r="I792" t="str">
            <v>Hoạt động</v>
          </cell>
          <cell r="K792" t="str">
            <v>Đặng Duy Liên</v>
          </cell>
        </row>
        <row r="793">
          <cell r="B793" t="str">
            <v>Nhà trọ Nguyễn Viết Duẩn</v>
          </cell>
          <cell r="C793" t="str">
            <v>Giang Liễu, Phương Liễu, Quế Võ</v>
          </cell>
          <cell r="D793">
            <v>2</v>
          </cell>
          <cell r="E793" t="str">
            <v>Nhà trọ</v>
          </cell>
          <cell r="F793" t="str">
            <v>Lĩnh vực văn hóa, thể thao và du lịch</v>
          </cell>
          <cell r="G793" t="str">
            <v>Gồm 02 khu:
- Khu nhà trọ 05 tầng và 01 tum, diện tích 100m2/sàn. Tầng 01 gồm bếp ăn và phòng bán bia; tầng 02 đến 05 mỗi tầng 04 phòng trọ; tầng tum làm sân phơi.
- Khu nhà 02 tầng và 01 tum, diện tích 110 m2/sàn. Tâng 01 là phòng thờ và quán bán bia, sân để xe; tầng 02 gồm 02 phòng ở gia đình; tum làm sân phơi.
Các khu vực xây liền kề và thông sang nhau</v>
          </cell>
          <cell r="H793" t="str">
            <v>- Chưa trang bị hệ thống cơ sở truyền dữ liệu PCCC và CNCH và truyên tin báo sự cố
- Chưa trang bị hệ thống báo cháy tự động; lối thoát nạn không đảm bảo; ngăn cháy lan không đảm bảo</v>
          </cell>
          <cell r="I793" t="str">
            <v>Hoạt động</v>
          </cell>
          <cell r="K793" t="str">
            <v>Đặng Duy Liên</v>
          </cell>
        </row>
        <row r="794">
          <cell r="B794" t="str">
            <v>Nhà trọ Nguyễn Tài Hưởng</v>
          </cell>
          <cell r="C794" t="str">
            <v>Giang Liễu, Phương Liễu, Quế Võ</v>
          </cell>
          <cell r="D794">
            <v>1</v>
          </cell>
          <cell r="E794" t="str">
            <v>Nhà trọ</v>
          </cell>
          <cell r="F794" t="str">
            <v>Lĩnh vực văn hóa, thể thao và du lịch</v>
          </cell>
          <cell r="G794" t="str">
            <v>07 tầng, diện tích 100m2 (tầng 1: Cho thuê làm văn phòng tuyển dụng lao động, khu vực để xe, khu vực thang máy và thang bộ, khu vực lối vào nhà trọ; tầng 02 đến tầng 06 mỗi tầng 04 phòng trọ; tầng 07 gồm 01 phòng thờ và sân phơi</v>
          </cell>
          <cell r="H794" t="str">
            <v>- Chưa trang bị hệ thống cơ sở truyền dữ liệu PCCC và CNCH và truyên tin báo sự cố
- Chưa trang bị hệ thống báo cháy tự động; lối thoát nạn không đảm bảo; ngăn cháy lan không đảm bảo</v>
          </cell>
          <cell r="I794" t="str">
            <v>Hoạt động</v>
          </cell>
          <cell r="K794" t="str">
            <v>Đặng Duy Liên</v>
          </cell>
        </row>
        <row r="795">
          <cell r="B795" t="str">
            <v>Nhà trọ Nguyễn Thị Hoài (chồng là Nguyễn Tài Sự)</v>
          </cell>
          <cell r="C795" t="str">
            <v>Giang Liễu, Phương Liễu, Quế Võ</v>
          </cell>
          <cell r="D795">
            <v>2</v>
          </cell>
          <cell r="E795" t="str">
            <v>Nhà trọ</v>
          </cell>
          <cell r="F795" t="str">
            <v>Lĩnh vực văn hóa, thể thao và du lịch</v>
          </cell>
          <cell r="G795" t="str">
            <v>05 tầng, diện tích 100m2 (tầng 1: khu vực cửa hàng spa của gia đình, 02 phòng ở gia đình, khu vực bếp và vệ sinh; tầng 02 có 04 phòng trọ; tầng 03 có 05 phòng trọ; tầng 04 có 04 phòng trọ; tầng 05 có phòng thờ</v>
          </cell>
          <cell r="H795" t="str">
            <v>- Chưa trang bị hệ thống cơ sở truyền dữ liệu PCCC và CNCH và truyên tin báo sự cố
- Chưa trang bị hệ thống báo cháy tự động; lối thoát nạn không đảm bảo; ngăn cháy lan không đảm bảo</v>
          </cell>
          <cell r="I795" t="str">
            <v>Hoạt động</v>
          </cell>
          <cell r="K795" t="str">
            <v>Đặng Duy Liên</v>
          </cell>
        </row>
        <row r="796">
          <cell r="B796" t="str">
            <v>Nhà trọ Nguyễn Ngọc Văn</v>
          </cell>
          <cell r="C796" t="str">
            <v>Giang Liễu, Phương Liễu, Quế Võ</v>
          </cell>
          <cell r="D796">
            <v>2</v>
          </cell>
          <cell r="E796" t="str">
            <v>Nhà trọ</v>
          </cell>
          <cell r="F796" t="str">
            <v>Lĩnh vực văn hóa, thể thao và du lịch</v>
          </cell>
          <cell r="G796" t="str">
            <v>06 tầng, diện tích 100m2. Tầng 01 gồm 02 văn phòng làm việc; tầng 02 03 phòng làm việc; tâng 03 đến 05 mỗi tầng 04 phòng trọ; tầng 06 gồm 02 phòng trọ và 02 phòng kho</v>
          </cell>
          <cell r="H796" t="str">
            <v>- Chưa trang bị hệ thống cơ sở truyền dữ liệu PCCC và CNCH và truyên tin báo sự cố
- Chưa trang bị hệ thống báo cháy tự động; lối thoát nạn không đảm bảo; ngăn cháy lan không đảm bảo</v>
          </cell>
          <cell r="I796" t="str">
            <v>Hoạt động</v>
          </cell>
          <cell r="K796" t="str">
            <v>Đặng Duy Liên</v>
          </cell>
        </row>
        <row r="797">
          <cell r="B797" t="str">
            <v>Nhà trọ Nguyễn Tài Lam</v>
          </cell>
          <cell r="C797" t="str">
            <v>Giang Liễu, Phương Liễu, Quế Võ</v>
          </cell>
          <cell r="D797">
            <v>2</v>
          </cell>
          <cell r="E797" t="str">
            <v>Nhà trọ</v>
          </cell>
          <cell r="F797" t="str">
            <v>Lĩnh vực văn hóa, thể thao và du lịch</v>
          </cell>
          <cell r="G797" t="str">
            <v>05 tầng và 01 tum, diện tích 100m2. Tầng 01 gồm cửa hàng tạp hóa, 01 kho, khu vực bếp, khu vực để xe; tầng 02 có 02 phòng gia đình, 02 phòng trọ; tầng 03 có 03 phòng trọ, 01 phòng ở gia đình; tầng 04 có 03 phòng trọ và 01 phòng thờ; tầng 05 có 05 phòng trọ; tum bể nước và sân phơi</v>
          </cell>
          <cell r="H797" t="str">
            <v>- Chưa trang bị hệ thống cơ sở truyền dữ liệu PCCC và CNCH và truyên tin báo sự cố
- Chưa trang bị hệ thống báo cháy tự động; lối thoát nạn không đảm bảo; ngăn cháy lan không đảm bảo</v>
          </cell>
          <cell r="I797" t="str">
            <v>Hoạt động</v>
          </cell>
          <cell r="K797" t="str">
            <v>Đặng Duy Liên</v>
          </cell>
        </row>
        <row r="798">
          <cell r="B798" t="str">
            <v>Nhà trọ Trần Văn Long</v>
          </cell>
          <cell r="C798" t="str">
            <v>Giang Liễu, Phương Liễu, Quế Võ</v>
          </cell>
          <cell r="D798">
            <v>2</v>
          </cell>
          <cell r="E798" t="str">
            <v>Nhà trọ</v>
          </cell>
          <cell r="F798" t="str">
            <v>Lĩnh vực văn hóa, thể thao và du lịch</v>
          </cell>
          <cell r="G798" t="str">
            <v>05 tầng, diện tích 100m2. Tầng 01 gồm quán nước gia đình, 02 phòng ở gia đình, vệ sinh, khu vực để xe và thang; tầng 02 đến 04 mỗi tầng 06 phòng trọ; tầng 05 gồm 04 phòng trọ và sân phơi</v>
          </cell>
          <cell r="H798" t="str">
            <v>- Chưa trang bị hệ thống cơ sở truyền dữ liệu PCCC và CNCH và truyên tin báo sự cố
- Chưa trang bị hệ thống báo cháy tự động; lối thoát nạn không đảm bảo; ngăn cháy lan không đảm bảo</v>
          </cell>
          <cell r="I798" t="str">
            <v>Hoạt động</v>
          </cell>
          <cell r="K798" t="str">
            <v>Đặng Duy Liên</v>
          </cell>
        </row>
        <row r="799">
          <cell r="B799" t="str">
            <v>Nhà trọ Nguyễn Công Định</v>
          </cell>
          <cell r="C799" t="str">
            <v>Giang Liễu, Phương Liễu, Quế Võ</v>
          </cell>
          <cell r="D799">
            <v>2</v>
          </cell>
          <cell r="E799" t="str">
            <v>Nhà trọ</v>
          </cell>
          <cell r="F799" t="str">
            <v>Lĩnh vực văn hóa, thể thao và du lịch</v>
          </cell>
          <cell r="G799" t="str">
            <v>06 tầng, diện tích 100m2. Tầng 01 gồm quán nước gia đình 25m2, khu vực cho thuê bán mỹ phẩm 25m2, khu vực cho thuê bán mỹ phẩm và gấu bông 50m2; tầng 02 đến 05 mỗi tầng có 04 phòng trọ; tầng 06 có 01 phòng trọ và sân phơi</v>
          </cell>
          <cell r="H799" t="str">
            <v>- Chưa trang bị hệ thống cơ sở truyền dữ liệu PCCC và CNCH và truyên tin báo sự cố
- Chưa trang bị hệ thống báo cháy tự động; lối thoát nạn không đảm bảo; ngăn cháy lan không đảm bảo</v>
          </cell>
          <cell r="I799" t="str">
            <v>Hoạt động</v>
          </cell>
          <cell r="K799" t="str">
            <v>Đặng Duy Liên</v>
          </cell>
        </row>
        <row r="800">
          <cell r="B800" t="str">
            <v>Nhà trọ Nguyễn Văn Tuyên</v>
          </cell>
          <cell r="C800" t="str">
            <v>Giang Liễu, Phương Liễu, Quế Võ</v>
          </cell>
          <cell r="D800">
            <v>1</v>
          </cell>
          <cell r="E800" t="str">
            <v>Nhà trọ</v>
          </cell>
          <cell r="F800" t="str">
            <v>Lĩnh vực văn hóa, thể thao và du lịch</v>
          </cell>
          <cell r="G800" t="str">
            <v>08 tầng, diện tích 100m2. Tầng 01 gồm cho thuê làm cửa hàng quần áo; tầng 02 kho của cửa hàng quần áo; tầng 03 đến 06 mỗi tầng 05 phòng trọ; tầng 07 có 01 phòng trọ, 01 phòng thờ; tầng 08 02 phòng trọ và khu vực để xe</v>
          </cell>
          <cell r="H800" t="str">
            <v>- Chưa trang bị hệ thống cơ sở truyền dữ liệu PCCC và CNCH và truyên tin báo sự cố
- Chưa trang bị hệ thống báo cháy tự động; lối thoát nạn không đảm bảo; ngăn cháy lan không đảm bảo</v>
          </cell>
          <cell r="I800" t="str">
            <v>Hoạt động</v>
          </cell>
          <cell r="K800" t="str">
            <v>Đặng Duy Liên</v>
          </cell>
        </row>
        <row r="801">
          <cell r="B801" t="str">
            <v>Nhà trọ Nguyễn Quang Hồng (mới bổ sung thêm trong danh sách thiếu)</v>
          </cell>
          <cell r="C801" t="str">
            <v>Giang Liễu, Phương Liễu, Quế Võ</v>
          </cell>
          <cell r="D801">
            <v>2</v>
          </cell>
          <cell r="E801" t="str">
            <v>Nhà trọ</v>
          </cell>
          <cell r="F801" t="str">
            <v>Lĩnh vực văn hóa, thể thao và du lịch</v>
          </cell>
          <cell r="G801" t="str">
            <v>05 tầng, diện tích 100m2. Tầng 01 cho quán cắt tóc gội đầu thuê (khu vực cắt tóc, khu vực gội đầu và khu vực vệ sinh); tầng 02 đến 04 mỗi tầng 04 phòng trọ; tầng 05 có 02 phòng trọ và sân phơi</v>
          </cell>
          <cell r="H801" t="str">
            <v>- Chưa trang bị hệ thống cơ sở truyền dữ liệu PCCC và CNCH và truyên tin báo sự cố
- Chưa trang bị hệ thống báo cháy tự động; lối thoát nạn không đảm bảo; ngăn cháy lan không đảm bảo</v>
          </cell>
          <cell r="I801" t="str">
            <v>Hoạt động</v>
          </cell>
          <cell r="K801" t="str">
            <v>Đặng Duy Liên</v>
          </cell>
        </row>
        <row r="802">
          <cell r="B802" t="str">
            <v>Nhà trọ Nguyễn Tài Thi</v>
          </cell>
          <cell r="C802" t="str">
            <v>Giang Liễu, Phương Liễu, Quế Võ</v>
          </cell>
          <cell r="D802">
            <v>2</v>
          </cell>
          <cell r="E802" t="str">
            <v>Nhà trọ</v>
          </cell>
          <cell r="F802" t="str">
            <v>Lĩnh vực văn hóa, thể thao và du lịch</v>
          </cell>
          <cell r="G802" t="str">
            <v>05 tầng và 01 tum, diện tích 100m2. Tầng 1 làm khu vực để xe, 01 phòng trọ, cho thuê mở quán nước; tầng 02 đến 05 mỗi tầng 05 phòng trọ; tum có 01 phòng thờ và khu vực sân phơi</v>
          </cell>
          <cell r="H802" t="str">
            <v>- Chưa trang bị hệ thống cơ sở truyền dữ liệu PCCC và CNCH và truyên tin báo sự cố
- Chưa trang bị hệ thống báo cháy tự động; lối thoát nạn không đảm bảo; ngăn cháy lan không đảm bảo</v>
          </cell>
          <cell r="I802" t="str">
            <v>Hoạt động</v>
          </cell>
          <cell r="K802" t="str">
            <v>Đặng Duy Liên</v>
          </cell>
        </row>
        <row r="803">
          <cell r="B803" t="str">
            <v>Nhà trọ Nguyễn Thị Qúy (Chồng Nguyễn Thọ Thiết)</v>
          </cell>
          <cell r="C803" t="str">
            <v>Giang Liễu, Phương Liễu, Quế Võ</v>
          </cell>
          <cell r="D803">
            <v>2</v>
          </cell>
          <cell r="E803" t="str">
            <v>Nhà trọ</v>
          </cell>
          <cell r="F803" t="str">
            <v>Lĩnh vực văn hóa, thể thao và du lịch</v>
          </cell>
          <cell r="G803" t="str">
            <v>05 tầng, diện tích 200m2. Tầng 1 làm khu vực để xe, 03 phòng trọ, cho thuê mở quán spa, khu vực cho thuê để ở; tầng 02 đến 04 mỗi tầng 11 phòng trọ; tầng 05 có 09 phòng trọ và sân phơi</v>
          </cell>
          <cell r="H803" t="str">
            <v>- Chưa trang bị hệ thống cơ sở truyền dữ liệu PCCC và CNCH và truyên tin báo sự cố
- Chưa trang bị hệ thống báo cháy tự động; lối thoát nạn không đảm bảo; ngăn cháy lan không đảm bảo</v>
          </cell>
          <cell r="I803" t="str">
            <v>Hoạt động</v>
          </cell>
          <cell r="K803" t="str">
            <v>Đặng Duy Liên</v>
          </cell>
        </row>
        <row r="804">
          <cell r="B804" t="str">
            <v>Nhà trọ Nguyễn Tài Đạt (bố Nguyễn Tài Đích)</v>
          </cell>
          <cell r="C804" t="str">
            <v>Giang Liễu, Phương Liễu, Quế Võ</v>
          </cell>
          <cell r="D804">
            <v>2</v>
          </cell>
          <cell r="E804" t="str">
            <v>Nhà trọ</v>
          </cell>
          <cell r="F804" t="str">
            <v>Lĩnh vực văn hóa, thể thao và du lịch</v>
          </cell>
          <cell r="G804" t="str">
            <v>05 tầng và 01 tum, diện tích 100m2. Tầng 1 làm khu vực để xe, 01 phòng trọ, cho thuê kinh doanh khoảng 50m2 (hiện tại không có người thuê); tầng 02 đến 05 mỗi tầng 05 phòng trọ; tum làm khu vực sân phơi</v>
          </cell>
          <cell r="H804" t="str">
            <v>- Chưa trang bị hệ thống cơ sở truyền dữ liệu PCCC và CNCH và truyên tin báo sự cố
- Chưa trang bị hệ thống báo cháy tự động; lối thoát nạn không đảm bảo; ngăn cháy lan không đảm bảo</v>
          </cell>
          <cell r="I804" t="str">
            <v>Hoạt động</v>
          </cell>
          <cell r="K804" t="str">
            <v>Đặng Duy Liên</v>
          </cell>
        </row>
        <row r="805">
          <cell r="B805" t="str">
            <v>Nhà trọ Nguyễn Thừa Chính</v>
          </cell>
          <cell r="C805" t="str">
            <v>Giang Liễu, Phương Liễu, Quế Võ</v>
          </cell>
          <cell r="D805">
            <v>2</v>
          </cell>
          <cell r="E805" t="str">
            <v>Nhà trọ</v>
          </cell>
          <cell r="F805" t="str">
            <v>Lĩnh vực văn hóa, thể thao và du lịch</v>
          </cell>
          <cell r="G805" t="str">
            <v>05 tầng, diện tích 100m2. Tầng 1 làm khu vực để xe, 01 phòng trọ, cho thuê mở quán spa; tầng 02 đến 04 mỗi tầng 04 phòng trọ; tầng 05 có 01 phòng trọ, 01 phòng thờ và khu vực sân phơi</v>
          </cell>
          <cell r="H805" t="str">
            <v>- Chưa trang bị hệ thống cơ sở truyền dữ liệu PCCC và CNCH và truyên tin báo sự cố
- Chưa trang bị hệ thống báo cháy tự động; lối thoát nạn không đảm bảo; ngăn cháy lan không đảm bảo</v>
          </cell>
          <cell r="I805" t="str">
            <v>Hoạt động</v>
          </cell>
          <cell r="K805" t="str">
            <v>Đặng Duy Liên</v>
          </cell>
        </row>
        <row r="806">
          <cell r="B806" t="str">
            <v>Nhà trọ Nguyễn Hữu Phận</v>
          </cell>
          <cell r="C806" t="str">
            <v>Giang Liễu, Phương Liễu, Quế Võ</v>
          </cell>
          <cell r="D806">
            <v>2</v>
          </cell>
          <cell r="E806" t="str">
            <v>Nhà trọ</v>
          </cell>
          <cell r="F806" t="str">
            <v>Lĩnh vực văn hóa, thể thao và du lịch</v>
          </cell>
          <cell r="G806" t="str">
            <v>05 tầng, diện tích 100m2. Tầng 1 làm khu vực để xe, cho thuê mở quán spa; tầng 02 đến 04 mỗi tầng 05 phòng trọ; tầng 05 có 04 phòng trọ, téc nước và khu vực sân phơi</v>
          </cell>
          <cell r="H806" t="str">
            <v>- Chưa trang bị hệ thống cơ sở truyền dữ liệu PCCC và CNCH và truyên tin báo sự cố
- Chưa trang bị hệ thống báo cháy tự động; lối thoát nạn không đảm bảo; ngăn cháy lan không đảm bảo</v>
          </cell>
          <cell r="I806" t="str">
            <v>Hoạt động</v>
          </cell>
          <cell r="K806" t="str">
            <v>Đặng Duy Liên</v>
          </cell>
        </row>
        <row r="807">
          <cell r="B807" t="str">
            <v>Nhà trọ Nguyễn Tài Quyền (bố Nguyễn Nhân Tuyến)</v>
          </cell>
          <cell r="C807" t="str">
            <v>Giang Liễu, Phương Liễu, Quế Võ</v>
          </cell>
          <cell r="D807">
            <v>2</v>
          </cell>
          <cell r="E807" t="str">
            <v>Nhà trọ</v>
          </cell>
          <cell r="F807" t="str">
            <v>Lĩnh vực văn hóa, thể thao và du lịch</v>
          </cell>
          <cell r="G807" t="str">
            <v>05 tầng, diện tích 100m2. Tầng 1 làm khu vực để xe, cho thuê mở quán spa; tầng 02 đến 05 mỗi tầng 04 phòng trọ</v>
          </cell>
          <cell r="H807" t="str">
            <v>- Chưa trang bị hệ thống cơ sở truyền dữ liệu PCCC và CNCH và truyên tin báo sự cố
- Chưa trang bị hệ thống báo cháy tự động; lối thoát nạn không đảm bảo; ngăn cháy lan không đảm bảo</v>
          </cell>
          <cell r="I807" t="str">
            <v>Hoạt động</v>
          </cell>
          <cell r="K807" t="str">
            <v>Đặng Duy Liên</v>
          </cell>
        </row>
        <row r="808">
          <cell r="B808" t="str">
            <v>Nhà trọ Nguyễn Thọ Bình</v>
          </cell>
          <cell r="C808" t="str">
            <v>Giang Liễu, Phương Liễu, Quế Võ</v>
          </cell>
          <cell r="D808">
            <v>1</v>
          </cell>
          <cell r="E808" t="str">
            <v>Nhà trọ</v>
          </cell>
          <cell r="F808" t="str">
            <v>Lĩnh vực văn hóa, thể thao và du lịch</v>
          </cell>
          <cell r="G808" t="str">
            <v>07 tầng, diện tích 100m2. Tầng 1 làm khu vực để xe, 01 phòng trọ; tầng 02 đến 06 mỗi tầng 04 phòng trọ; tầng 07 có 02 phòng trọ và khu vực sân phơi</v>
          </cell>
          <cell r="H808" t="str">
            <v>- Chưa trang bị hệ thống cơ sở truyền dữ liệu PCCC và CNCH và truyên tin báo sự cố
- Chưa trang bị hệ thống báo cháy tự động; lối thoát nạn không đảm bảo; ngăn cháy lan không đảm bảo</v>
          </cell>
          <cell r="I808" t="str">
            <v>Hoạt động</v>
          </cell>
          <cell r="K808" t="str">
            <v>Đặng Duy Liên</v>
          </cell>
        </row>
        <row r="809">
          <cell r="B809" t="str">
            <v>Nhà trọ Nguyễn Tài Hiển</v>
          </cell>
          <cell r="C809" t="str">
            <v>Giang Liễu, Phương Liễu, Quế Võ</v>
          </cell>
          <cell r="D809">
            <v>2</v>
          </cell>
          <cell r="E809" t="str">
            <v>Nhà trọ</v>
          </cell>
          <cell r="F809" t="str">
            <v>Lĩnh vực văn hóa, thể thao và du lịch</v>
          </cell>
          <cell r="G809" t="str">
            <v>02 khu nhà trọ liên kề, chung cầu thang, diện tích 150m2. Tầng 1 khu vực sân để xe, 02 phòng cho thuê àm spa; 03 phòng trọ; tầng 02 đến 05 mỗi tầng 07 phòng trọ</v>
          </cell>
          <cell r="H809" t="str">
            <v>- Chưa trang bị hệ thống cơ sở truyền dữ liệu PCCC và CNCH và truyên tin báo sự cố
- Chưa trang bị hệ thống báo cháy tự động; lối thoát nạn không đảm bảo; ngăn cháy lan không đảm bảo</v>
          </cell>
          <cell r="I809" t="str">
            <v>Hoạt động</v>
          </cell>
          <cell r="K809" t="str">
            <v>Đặng Duy Liên</v>
          </cell>
        </row>
        <row r="810">
          <cell r="B810" t="str">
            <v>Nhà trọ Vương Xuân Thành</v>
          </cell>
          <cell r="C810" t="str">
            <v>Giang Liễu, Phương Liễu, Quế Võ</v>
          </cell>
          <cell r="D810">
            <v>1</v>
          </cell>
          <cell r="E810" t="str">
            <v>Nhà trọ</v>
          </cell>
          <cell r="F810" t="str">
            <v>Lĩnh vực văn hóa, thể thao và du lịch</v>
          </cell>
          <cell r="G810" t="str">
            <v>07 tầng và 01 tum và 01 tầng hầm, diện tích 200m2. Tầng hầm làm khu vực để xe; tầng 01 cho thuê làm khu vực dạy tiếng; tầng 02 đến 06 mỗi tầng 12 phòng trọ; tầng 7 làm sân phơi; tầng tum là phòng kỹ thuật thang máy</v>
          </cell>
          <cell r="H810" t="str">
            <v>- Chưa trang bị hệ thống cơ sở truyền dữ liệu PCCC và CNCH và truyên tin báo sự cố
- Chưa trang bị hệ thống báo cháy tự động; lối thoát nạn không đảm bảo; ngăn cháy lan không đảm bảo</v>
          </cell>
          <cell r="I810" t="str">
            <v>Hoạt động</v>
          </cell>
          <cell r="K810" t="str">
            <v>Đặng Duy Liên</v>
          </cell>
        </row>
        <row r="811">
          <cell r="B811" t="str">
            <v>Nhà trọ Nguyễn Thị Dịu (Chồng là Nguyễn Tài Nam)</v>
          </cell>
          <cell r="C811" t="str">
            <v>Giang Liễu, Phương Liễu, Quế Võ</v>
          </cell>
          <cell r="D811">
            <v>2</v>
          </cell>
          <cell r="E811" t="str">
            <v>Nhà trọ</v>
          </cell>
          <cell r="F811" t="str">
            <v>Lĩnh vực văn hóa, thể thao và du lịch</v>
          </cell>
          <cell r="G811" t="str">
            <v>06 tầng, diện tích 208m2. Tầng 1 là cửa hàng sửa điện thoại của gia đình khoảng 20m2, phòng khách, phòng thờ, sân để xe; tầng 2 làm phòng hội trường gia đình, khu vực bếp ăn; tầng 03 có 07 phòng trọ; tầng 4 và 5 mỗi tầng 10 phòng trọ; tầng 6 kinh doanh quán nước, 02 phòng hát gia đình, 01 kho để đồ</v>
          </cell>
          <cell r="H811" t="str">
            <v>- Chưa trang bị hệ thống cơ sở truyền dữ liệu PCCC và CNCH và truyên tin báo sự cố
- Chưa trang bị hệ thống báo cháy tự động; lối thoát nạn không đảm bảo; ngăn cháy lan không đảm bảo</v>
          </cell>
          <cell r="I811" t="str">
            <v>Hoạt động</v>
          </cell>
          <cell r="K811" t="str">
            <v>Đặng Duy Liên</v>
          </cell>
        </row>
        <row r="812">
          <cell r="B812" t="str">
            <v>Nhà trọ Nguyễn Đình Tuệ</v>
          </cell>
          <cell r="C812" t="str">
            <v>Giang Liễu, Phương Liễu, Quế Võ</v>
          </cell>
          <cell r="D812">
            <v>2</v>
          </cell>
          <cell r="E812" t="str">
            <v>Nhà trọ</v>
          </cell>
          <cell r="F812" t="str">
            <v>Lĩnh vực văn hóa, thể thao và du lịch</v>
          </cell>
          <cell r="G812" t="str">
            <v>06 tầng và 01 tum, diện tích 100m2. Tầng 1 quán ăn gia đình, khu vực để xe; tầng 02 đến 05 mỗi tầng 04 phòng; tầng 06 làm sân phơi và 02 phòng ở gia đình; tầng tum có 01 phòng thờ, téc nước và sân phơi</v>
          </cell>
          <cell r="H812" t="str">
            <v>- Chưa trang bị hệ thống cơ sở truyền dữ liệu PCCC và CNCH và truyên tin báo sự cố
- Chưa trang bị hệ thống báo cháy tự động; lối thoát nạn không đảm bảo; ngăn cháy lan không đảm bảo</v>
          </cell>
          <cell r="I812" t="str">
            <v>Hoạt động</v>
          </cell>
          <cell r="K812" t="str">
            <v>Đặng Duy Liên</v>
          </cell>
        </row>
        <row r="813">
          <cell r="B813" t="str">
            <v>Nhà trọ Nguyễn Thành Công (cơ sở mới bổ sung, rà soát thêm)</v>
          </cell>
          <cell r="C813" t="str">
            <v>Giang Liễu, Phương Liễu, Quế Võ</v>
          </cell>
          <cell r="D813">
            <v>2</v>
          </cell>
          <cell r="E813" t="str">
            <v>Nhà trọ</v>
          </cell>
          <cell r="F813" t="str">
            <v>Lĩnh vực văn hóa, thể thao và du lịch</v>
          </cell>
          <cell r="G813" t="str">
            <v>06 tầng, diện tích 100m2. Tầng 1 quán bán đồ gỗ gia đình, khu vực để xe; tầng 02 đến 05 mỗi tầng 04 phòng; tầng 06 làm sân phơi và 01 phòng ở gia đình</v>
          </cell>
          <cell r="H813" t="str">
            <v>- Chưa trang bị hệ thống cơ sở truyền dữ liệu PCCC và CNCH và truyên tin báo sự cố
- Chưa trang bị hệ thống báo cháy tự động; lối thoát nạn không đảm bảo; ngăn cháy lan không đảm bảo</v>
          </cell>
          <cell r="I813" t="str">
            <v>Hoạt động</v>
          </cell>
          <cell r="K813" t="str">
            <v>Đặng Duy Liên</v>
          </cell>
        </row>
        <row r="814">
          <cell r="B814" t="str">
            <v>Nhà trọ Ngụy Ngọc Hùng (cơ sở mới bổ sung, rà soát thêm)</v>
          </cell>
          <cell r="C814" t="str">
            <v>Giang Liễu, Phương Liễu, Quế Võ</v>
          </cell>
          <cell r="D814">
            <v>2</v>
          </cell>
          <cell r="E814" t="str">
            <v>Nhà trọ</v>
          </cell>
          <cell r="F814" t="str">
            <v>Lĩnh vực văn hóa, thể thao và du lịch</v>
          </cell>
          <cell r="G814" t="str">
            <v>05 tầng và 01 tầng lửng, diện tích 100m2. Tầng 1 khu vực nhà ở gia đình (tầng 1 khu vực ở, bếp, vệ sinh; lửng có 01 phòng ngủ), khu vực để xe; tầng lửng có 01 phòng ở gia đình, khu vực bếp ăm; tầng 02 đến 04 mỗi tầng 05 phòng trọ; tầng 05 gồm 02 phòng trọ, 01 phòng thờ, téc nước</v>
          </cell>
          <cell r="H814" t="str">
            <v>- Chưa trang bị hệ thống cơ sở truyền dữ liệu PCCC và CNCH và truyên tin báo sự cố
- Chưa trang bị hệ thống báo cháy tự động; lối thoát nạn không đảm bảo; ngăn cháy lan không đảm bảo</v>
          </cell>
          <cell r="I814" t="str">
            <v>Hoạt động</v>
          </cell>
          <cell r="K814" t="str">
            <v>Đặng Duy Liên</v>
          </cell>
        </row>
        <row r="815">
          <cell r="B815" t="str">
            <v>Nhà trọ Nguyễn Tài Chuyền (cơ sở mới bổ sung, rà soát thêm, nhà trọ 2)</v>
          </cell>
          <cell r="C815" t="str">
            <v>Giang Liễu, Phương Liễu, Quế Võ</v>
          </cell>
          <cell r="D815">
            <v>2</v>
          </cell>
          <cell r="E815" t="str">
            <v>Nhà trọ</v>
          </cell>
          <cell r="F815" t="str">
            <v>Lĩnh vực văn hóa, thể thao và du lịch</v>
          </cell>
          <cell r="G815" t="str">
            <v>05 tầng, diện tích 100m2. Tầng 1 có 03 phòng trọ, khu vực để xe; tầng 02 đến 04 mỗi tầng 05 phòng trọ; tầng 05 làm sân phơi và 03 phòng trọ</v>
          </cell>
          <cell r="H815" t="str">
            <v>- Chưa trang bị hệ thống cơ sở truyền dữ liệu PCCC và CNCH và truyên tin báo sự cố
- Chưa trang bị hệ thống báo cháy tự động; lối thoát nạn không đảm bảo; ngăn cháy lan không đảm bảo</v>
          </cell>
          <cell r="I815" t="str">
            <v>Hoạt động</v>
          </cell>
          <cell r="K815" t="str">
            <v>Đặng Duy Liên</v>
          </cell>
        </row>
        <row r="816">
          <cell r="B816" t="str">
            <v>Nhà trọ Nguyễn Tài Đông</v>
          </cell>
          <cell r="C816" t="str">
            <v>Giang Liễu, Phương Liễu, Quế Võ</v>
          </cell>
          <cell r="D816">
            <v>2</v>
          </cell>
          <cell r="E816" t="str">
            <v>Nhà trọ</v>
          </cell>
          <cell r="F816" t="str">
            <v>Lĩnh vực văn hóa, thể thao và du lịch</v>
          </cell>
          <cell r="G816" t="str">
            <v>06 tầng, diện tích 287m2. Tầng 1 gồm khu vực bán tạp hóa của gia đình, khu vực phòng khách và thờ, khu vực bếp ăn, 01 phòng ở gia đình, khu vực vệ sinh chung, khu vực để xe; tầng 02 gồm 05 phòng trọ và 02 phòng ở gia đình; tầng 03 đến tầng 05 mỗi tầng 11 phòng trọ; tầng 6 có 02 phòng trọ và sân phơi</v>
          </cell>
          <cell r="H816" t="str">
            <v>- Chưa trang bị hệ thống cơ sở truyền dữ liệu PCCC và CNCH và truyên tin báo sự cố
- Chưa trang bị hệ thống báo cháy tự động; lối thoát nạn không đảm bảo; ngăn cháy lan không đảm bảo</v>
          </cell>
          <cell r="I816" t="str">
            <v>Hoạt động</v>
          </cell>
          <cell r="K816" t="str">
            <v>Đặng Duy Liên</v>
          </cell>
        </row>
        <row r="817">
          <cell r="B817" t="str">
            <v>Nhà trọ Nguyễn Đình Tuyên (chủ nhà trọ trung với nhà trọ Nguyễn Hoài Thu là con và nhà trọ Nguyễn Thị Phương là vợ)</v>
          </cell>
          <cell r="C817" t="str">
            <v>Giang Liễu, Phương Liễu, Quế Võ</v>
          </cell>
          <cell r="D817">
            <v>2</v>
          </cell>
          <cell r="E817" t="str">
            <v>Nhà trọ</v>
          </cell>
          <cell r="F817" t="str">
            <v>Lĩnh vực văn hóa, thể thao và du lịch</v>
          </cell>
          <cell r="G817" t="str">
            <v>06 tầng và 01 tum, diện tích 191m2. Tầng 1 cho thuê làm bán mỹ phẩm 115m2, khu vực để xe; tầng 2 đến 5 mỗi tầng có 7 phòng trọ; tầng 6 có 02 phòng ở gia đình, 02 phòng trọ, lô gia mặt trước nhà; tum làm sân phơi</v>
          </cell>
          <cell r="H817" t="str">
            <v>- Chưa trang bị hệ thống cơ sở truyền dữ liệu PCCC và CNCH và truyên tin báo sự cố
- Chưa trang bị hệ thống báo cháy tự động; lối thoát nạn không đảm bảo; ngăn cháy lan không đảm bảo</v>
          </cell>
          <cell r="I817" t="str">
            <v>Hoạt động</v>
          </cell>
          <cell r="K817" t="str">
            <v>Đặng Duy Liên</v>
          </cell>
        </row>
        <row r="818">
          <cell r="B818" t="str">
            <v>Nhà trọ Nguyễn Tài Giáp</v>
          </cell>
          <cell r="C818" t="str">
            <v>Giang Liễu, Phương Liễu, Quế Võ</v>
          </cell>
          <cell r="D818">
            <v>2</v>
          </cell>
          <cell r="E818" t="str">
            <v>Nhà trọ</v>
          </cell>
          <cell r="F818" t="str">
            <v>Lĩnh vực văn hóa, thể thao và du lịch</v>
          </cell>
          <cell r="G818" t="str">
            <v>Gồm 03 khu, xây dựng liền kề trên diện tích 360m2
- Khu nhà trọ 5 tầng, diện tích 170m2. Tầng 1 có 02 phòng trọ, khu vực để xe; tầng 2 đến tầng 5 mỗi tầng 08 phòng trọ
- Khu nhà trọ 03 tầng, diện tích 85m2. Tầng 01 làm khu vực để xe và cho thuê cửa hàng bán tạp hóa; tầng 2 có 03 phòng trọ; tầng 3 có 04 phòng trọ
- Khu vực nhà ở gia đình 03 tầng, diện tích 105m2. Tầng 1 gồm khu vực để xe, khu vực phòng khách và thờ, khu vực bếp, 01 phòng ngủ gia đình, khu vực vệ sinh chung, quán nước gia đình; tầng 2 và 3 là phòng ở gia đình</v>
          </cell>
          <cell r="H818" t="str">
            <v>- Chưa trang bị hệ thống cơ sở truyền dữ liệu PCCC và CNCH và truyên tin báo sự cố
- Chưa trang bị hệ thống báo cháy tự động; lối thoát nạn không đảm bảo; ngăn cháy lan không đảm bảo</v>
          </cell>
          <cell r="I818" t="str">
            <v>Hoạt động</v>
          </cell>
          <cell r="K818" t="str">
            <v>Đặng Duy Liên</v>
          </cell>
        </row>
        <row r="819">
          <cell r="B819" t="str">
            <v>Nhà trọ Nguyễn Ngọc Tân</v>
          </cell>
          <cell r="C819" t="str">
            <v>Giang Liễu, Phương Liễu, Quế Võ</v>
          </cell>
          <cell r="D819">
            <v>1</v>
          </cell>
          <cell r="E819" t="str">
            <v>Nhà trọ</v>
          </cell>
          <cell r="F819" t="str">
            <v>Lĩnh vực văn hóa, thể thao và du lịch</v>
          </cell>
          <cell r="G819" t="str">
            <v>07 tầng, diện tích 100m2. Tầng 1 làm khu vực để xe; tầng 2 là 01 phòng ở gia đình và 01 phòng khám; tầng 3 có 02 phòng trọ, 01 phòng ở gia đình; tầng 4 đến 6 mỗi tầng 04 phòng trọ; tầng 7 có 01 phòng thờ và sân phơi</v>
          </cell>
          <cell r="H819" t="str">
            <v>- Chưa trang bị hệ thống cơ sở truyền dữ liệu PCCC và CNCH và truyên tin báo sự cố
- Chưa trang bị hệ thống báo cháy tự động; lối thoát nạn không đảm bảo; ngăn cháy lan không đảm bảo</v>
          </cell>
          <cell r="I819" t="str">
            <v>Hoạt động</v>
          </cell>
          <cell r="K819" t="str">
            <v>Đặng Duy Liên</v>
          </cell>
        </row>
        <row r="820">
          <cell r="B820" t="str">
            <v>Nhà trọ Nguyễn Tài Nhiên</v>
          </cell>
          <cell r="C820" t="str">
            <v>Giang Liễu, Phương Liễu, Quế Võ</v>
          </cell>
          <cell r="D820">
            <v>1</v>
          </cell>
          <cell r="E820" t="str">
            <v>Nhà trọ</v>
          </cell>
          <cell r="F820" t="str">
            <v>Lĩnh vực văn hóa, thể thao và du lịch</v>
          </cell>
          <cell r="G820" t="str">
            <v>07tầng, diện tích 100m2. Tầng 1, 2 làm khu văn phòng cho thuê; tầng 3 đến 5 mỗi tầng 10 phòng trọ; tầng 6 gồm 2 phòng trọ, 2 nhà vệ sinh; tầng 7 là khu văn phòng trống và sân phơi</v>
          </cell>
          <cell r="H820" t="str">
            <v>- Chưa trang bị hệ thống cơ sở truyền dữ liệu PCCC và CNCH và truyên tin báo sự cố
- Chưa trang bị hệ thống báo cháy tự động; lối thoát nạn không đảm bảo; ngăn cháy lan không đảm bảo</v>
          </cell>
          <cell r="I820" t="str">
            <v>Hoạt động</v>
          </cell>
          <cell r="K820" t="str">
            <v>Đặng Duy Liên</v>
          </cell>
        </row>
        <row r="821">
          <cell r="B821" t="str">
            <v>Nhà trọ Nguyễn Tài Chiến</v>
          </cell>
          <cell r="C821" t="str">
            <v>Giang Liễu, Phương Liễu, Quế Võ</v>
          </cell>
          <cell r="D821">
            <v>2</v>
          </cell>
          <cell r="E821" t="str">
            <v>Nhà trọ</v>
          </cell>
          <cell r="F821" t="str">
            <v>Lĩnh vực văn hóa, thể thao và du lịch</v>
          </cell>
          <cell r="G821" t="str">
            <v>05 tầng, diện tích 100m2</v>
          </cell>
          <cell r="H821" t="str">
            <v>- Chưa trang bị hệ thống cơ sở truyền dữ liệu PCCC và CNCH và truyên tin báo sự cố
- Chưa trang bị hệ thống báo cháy tự động; lối thoát nạn không đảm bảo; ngăn cháy lan không đảm bảo</v>
          </cell>
          <cell r="I821" t="str">
            <v>Hoạt động</v>
          </cell>
          <cell r="K821" t="str">
            <v>Đặng Duy Liên</v>
          </cell>
        </row>
        <row r="822">
          <cell r="B822" t="str">
            <v>Nhà trọ Nguyễn Tài Chiến</v>
          </cell>
          <cell r="C822" t="str">
            <v>Giang Liễu, Phương Liễu, Quế Võ</v>
          </cell>
          <cell r="D822">
            <v>2</v>
          </cell>
          <cell r="E822" t="str">
            <v>Nhà trọ</v>
          </cell>
          <cell r="F822" t="str">
            <v>Lĩnh vực văn hóa, thể thao và du lịch</v>
          </cell>
          <cell r="G822" t="str">
            <v>05 tầng, diện tích 100m2</v>
          </cell>
          <cell r="H822" t="str">
            <v>- Chưa trang bị hệ thống cơ sở truyền dữ liệu PCCC và CNCH và truyên tin báo sự cố
- Chưa trang bị hệ thống báo cháy tự động; lối thoát nạn không đảm bảo; ngăn cháy lan không đảm bảo</v>
          </cell>
          <cell r="I822" t="str">
            <v>Hoạt động</v>
          </cell>
          <cell r="K822" t="str">
            <v>Đặng Duy Liên</v>
          </cell>
        </row>
        <row r="823">
          <cell r="B823" t="str">
            <v>Nhà trọ Nguyễn Văn Thưởng</v>
          </cell>
          <cell r="C823" t="str">
            <v>Giang Liễu, Phương Liễu, Quế Võ</v>
          </cell>
          <cell r="D823">
            <v>2</v>
          </cell>
          <cell r="E823" t="str">
            <v>Nhà trọ</v>
          </cell>
          <cell r="F823" t="str">
            <v>Lĩnh vực văn hóa, thể thao và du lịch</v>
          </cell>
          <cell r="G823" t="str">
            <v>05 tầng, diện tích 100m2</v>
          </cell>
          <cell r="H823" t="str">
            <v>- Chưa trang bị hệ thống cơ sở truyền dữ liệu PCCC và CNCH và truyên tin báo sự cố
- Chưa trang bị hệ thống báo cháy tự động; lối thoát nạn không đảm bảo; ngăn cháy lan không đảm bảo</v>
          </cell>
          <cell r="I823" t="str">
            <v>Hoạt động</v>
          </cell>
          <cell r="K823" t="str">
            <v>Đặng Duy Liên</v>
          </cell>
        </row>
        <row r="824">
          <cell r="B824" t="str">
            <v>Nhà trọ Nguyễn Thị Khuyễn (Chồng là Nguyễn Hải Trưng)</v>
          </cell>
          <cell r="C824" t="str">
            <v>Giang Liễu, Phương Liễu, Quế Võ</v>
          </cell>
          <cell r="D824">
            <v>2</v>
          </cell>
          <cell r="E824" t="str">
            <v>Nhà trọ</v>
          </cell>
          <cell r="F824" t="str">
            <v>Lĩnh vực văn hóa, thể thao và du lịch</v>
          </cell>
          <cell r="G824" t="str">
            <v>06 tầng và 01 tum, diện tích 200m2</v>
          </cell>
          <cell r="H824" t="str">
            <v>- Chưa trang bị hệ thống cơ sở truyền dữ liệu PCCC và CNCH và truyên tin báo sự cố
- Chưa trang bị hệ thống báo cháy tự động; lối thoát nạn không đảm bảo; ngăn cháy lan không đảm bảo</v>
          </cell>
          <cell r="I824" t="str">
            <v>Hoạt động</v>
          </cell>
          <cell r="K824" t="str">
            <v>Đặng Duy Liên</v>
          </cell>
        </row>
        <row r="825">
          <cell r="B825" t="str">
            <v>Nhà trọ Nguyễn Thị Thiển</v>
          </cell>
          <cell r="C825" t="str">
            <v>Giang Liễu, Phương Liễu, Quế Võ</v>
          </cell>
          <cell r="D825">
            <v>2</v>
          </cell>
          <cell r="E825" t="str">
            <v>Nhà trọ</v>
          </cell>
          <cell r="F825" t="str">
            <v>Lĩnh vực văn hóa, thể thao và du lịch</v>
          </cell>
          <cell r="G825" t="str">
            <v>06 tầng và 1 tum, diện tích 100m2</v>
          </cell>
          <cell r="H825" t="str">
            <v>- Chưa trang bị hệ thống cơ sở truyền dữ liệu PCCC và CNCH và truyên tin báo sự cố
- Chưa trang bị hệ thống báo cháy tự động; lối thoát nạn không đảm bảo; ngăn cháy lan không đảm bảo</v>
          </cell>
          <cell r="I825" t="str">
            <v>Hoạt động</v>
          </cell>
          <cell r="K825" t="str">
            <v>Đặng Duy Liên</v>
          </cell>
        </row>
        <row r="826">
          <cell r="B826" t="str">
            <v>Nhà trọ Nguyễn Thanh Định</v>
          </cell>
          <cell r="C826" t="str">
            <v>Giang Liễu, Phương Liễu, Quế Võ</v>
          </cell>
          <cell r="D826">
            <v>1</v>
          </cell>
          <cell r="E826" t="str">
            <v>Nhà trọ</v>
          </cell>
          <cell r="F826" t="str">
            <v>Lĩnh vực văn hóa, thể thao và du lịch</v>
          </cell>
          <cell r="G826" t="str">
            <v>07 tầng, diện tích 208m2</v>
          </cell>
          <cell r="H826" t="str">
            <v>- Chưa trang bị hệ thống cơ sở truyền dữ liệu PCCC và CNCH và truyên tin báo sự cố
- Chưa trang bị hệ thống báo cháy tự động; lối thoát nạn không đảm bảo; ngăn cháy lan không đảm bảo</v>
          </cell>
          <cell r="I826" t="str">
            <v>Hoạt động</v>
          </cell>
          <cell r="K826" t="str">
            <v>Đặng Duy Liên</v>
          </cell>
        </row>
        <row r="827">
          <cell r="B827" t="str">
            <v>Nhà trọ Trần Văn Chuyền</v>
          </cell>
          <cell r="C827" t="str">
            <v>Giang Liễu, Phương Liễu, Quế Võ</v>
          </cell>
          <cell r="D827">
            <v>2</v>
          </cell>
          <cell r="E827" t="str">
            <v>Nhà trọ</v>
          </cell>
          <cell r="F827" t="str">
            <v>Lĩnh vực văn hóa, thể thao và du lịch</v>
          </cell>
          <cell r="G827" t="str">
            <v>1 nhà 3 tầng  + 1 nhà 4 tầng</v>
          </cell>
          <cell r="H827" t="str">
            <v>Chưa trang bị hệ thống cơ sở truyền dữ liệu PCCC và CNCH và truyên tin báo sự cố</v>
          </cell>
          <cell r="I827" t="str">
            <v>Hoạt động</v>
          </cell>
          <cell r="K827" t="str">
            <v>Đặng Duy Liên</v>
          </cell>
        </row>
        <row r="828">
          <cell r="B828" t="str">
            <v>Nhà trọ Nguyễn Viết Ba</v>
          </cell>
          <cell r="C828" t="str">
            <v>Giang Liễu, Phương Liễu, Quế Võ</v>
          </cell>
          <cell r="D828">
            <v>2</v>
          </cell>
          <cell r="E828" t="str">
            <v>Nhà trọ</v>
          </cell>
          <cell r="F828" t="str">
            <v>Lĩnh vực văn hóa, thể thao và du lịch</v>
          </cell>
          <cell r="G828" t="str">
            <v>4 tầng</v>
          </cell>
          <cell r="H828" t="str">
            <v>Chưa trang bị hệ thống cơ sở truyền dữ liệu PCCC và CNCH và truyên tin báo sự cố</v>
          </cell>
          <cell r="I828" t="str">
            <v>Hoạt động</v>
          </cell>
          <cell r="K828" t="str">
            <v>Đặng Duy Liên</v>
          </cell>
        </row>
        <row r="829">
          <cell r="B829" t="str">
            <v>Nhà trọ Nguyễn Thị Phan</v>
          </cell>
          <cell r="C829" t="str">
            <v>Giang Liễu, Phương Liễu, Quế Võ</v>
          </cell>
          <cell r="D829">
            <v>2</v>
          </cell>
          <cell r="E829" t="str">
            <v>Nhà trọ</v>
          </cell>
          <cell r="F829" t="str">
            <v>Lĩnh vực văn hóa, thể thao và du lịch</v>
          </cell>
          <cell r="G829" t="str">
            <v>3 tầng</v>
          </cell>
          <cell r="H829" t="str">
            <v>Chưa trang bị hệ thống cơ sở truyền dữ liệu PCCC và CNCH và truyên tin báo sự cố</v>
          </cell>
          <cell r="I829" t="str">
            <v>Hoạt động</v>
          </cell>
          <cell r="K829" t="str">
            <v>Đặng Duy Liên</v>
          </cell>
        </row>
        <row r="830">
          <cell r="B830" t="str">
            <v>Nhà trọ Nguyễn Viết Thạnh</v>
          </cell>
          <cell r="C830" t="str">
            <v>Giang Liễu, Phương Liễu, Quế Võ</v>
          </cell>
          <cell r="D830">
            <v>2</v>
          </cell>
          <cell r="E830" t="str">
            <v>Nhà trọ</v>
          </cell>
          <cell r="F830" t="str">
            <v>Lĩnh vực văn hóa, thể thao và du lịch</v>
          </cell>
          <cell r="G830" t="str">
            <v>4 tầng</v>
          </cell>
          <cell r="H830" t="str">
            <v>Chưa trang bị hệ thống cơ sở truyền dữ liệu PCCC và CNCH và truyên tin báo sự cố</v>
          </cell>
          <cell r="I830" t="str">
            <v>Hoạt động</v>
          </cell>
          <cell r="K830" t="str">
            <v>Đặng Duy Liên</v>
          </cell>
        </row>
        <row r="831">
          <cell r="B831" t="str">
            <v>Nhà trọ Nguyễn Viết Lý</v>
          </cell>
          <cell r="C831" t="str">
            <v>Giang Liễu, Phương Liễu, Quế Võ</v>
          </cell>
          <cell r="D831">
            <v>2</v>
          </cell>
          <cell r="E831" t="str">
            <v>Nhà trọ</v>
          </cell>
          <cell r="F831" t="str">
            <v>Lĩnh vực văn hóa, thể thao và du lịch</v>
          </cell>
          <cell r="G831" t="str">
            <v>4 tầng</v>
          </cell>
          <cell r="H831" t="str">
            <v>Chưa trang bị hệ thống cơ sở truyền dữ liệu PCCC và CNCH và truyên tin báo sự cố</v>
          </cell>
          <cell r="I831" t="str">
            <v>Hoạt động</v>
          </cell>
          <cell r="K831" t="str">
            <v>Đặng Duy Liên</v>
          </cell>
        </row>
        <row r="832">
          <cell r="B832" t="str">
            <v>Nhà trọ Nguyễn Tài Thi</v>
          </cell>
          <cell r="C832" t="str">
            <v>Giang Liễu, Phương Liễu, Quế Võ</v>
          </cell>
          <cell r="D832">
            <v>2</v>
          </cell>
          <cell r="E832" t="str">
            <v>Nhà trọ</v>
          </cell>
          <cell r="F832" t="str">
            <v>Lĩnh vực văn hóa, thể thao và du lịch</v>
          </cell>
          <cell r="G832" t="str">
            <v>3 tầng</v>
          </cell>
          <cell r="H832" t="str">
            <v>Chưa trang bị hệ thống cơ sở truyền dữ liệu PCCC và CNCH và truyên tin báo sự cố</v>
          </cell>
          <cell r="I832" t="str">
            <v>Hoạt động</v>
          </cell>
          <cell r="K832" t="str">
            <v>Đặng Duy Liên</v>
          </cell>
        </row>
        <row r="833">
          <cell r="B833" t="str">
            <v>Nhà trọ Nguyễn Thừa Chuyền</v>
          </cell>
          <cell r="C833" t="str">
            <v>Giang Liễu, Phương Liễu, Quế Võ</v>
          </cell>
          <cell r="D833">
            <v>2</v>
          </cell>
          <cell r="E833" t="str">
            <v>Nhà trọ</v>
          </cell>
          <cell r="F833" t="str">
            <v>Lĩnh vực văn hóa, thể thao và du lịch</v>
          </cell>
          <cell r="G833" t="str">
            <v>3 tầng</v>
          </cell>
          <cell r="H833" t="str">
            <v>Chưa trang bị hệ thống cơ sở truyền dữ liệu PCCC và CNCH và truyên tin báo sự cố</v>
          </cell>
          <cell r="I833" t="str">
            <v>Hoạt động</v>
          </cell>
          <cell r="K833" t="str">
            <v>Đặng Duy Liên</v>
          </cell>
        </row>
        <row r="834">
          <cell r="B834" t="str">
            <v>Nhà trọ Nguyễn Nhân Còn</v>
          </cell>
          <cell r="C834" t="str">
            <v>Giang Liễu, Phương Liễu, Quế Võ</v>
          </cell>
          <cell r="D834">
            <v>2</v>
          </cell>
          <cell r="E834" t="str">
            <v>Nhà trọ</v>
          </cell>
          <cell r="F834" t="str">
            <v>Lĩnh vực văn hóa, thể thao và du lịch</v>
          </cell>
          <cell r="G834" t="str">
            <v>3 tầng</v>
          </cell>
          <cell r="H834" t="str">
            <v>Chưa trang bị hệ thống cơ sở truyền dữ liệu PCCC và CNCH và truyên tin báo sự cố</v>
          </cell>
          <cell r="I834" t="str">
            <v>Hoạt động</v>
          </cell>
          <cell r="K834" t="str">
            <v>Đặng Duy Liên</v>
          </cell>
        </row>
        <row r="835">
          <cell r="B835" t="str">
            <v>Nhà trọ Nguyễn Tài Định</v>
          </cell>
          <cell r="C835" t="str">
            <v>Giang Liễu, Phương Liễu, Quế Võ</v>
          </cell>
          <cell r="D835">
            <v>2</v>
          </cell>
          <cell r="E835" t="str">
            <v>Nhà trọ</v>
          </cell>
          <cell r="F835" t="str">
            <v>Lĩnh vực văn hóa, thể thao và du lịch</v>
          </cell>
          <cell r="G835" t="str">
            <v>3 tầng</v>
          </cell>
          <cell r="H835" t="str">
            <v>Chưa trang bị hệ thống cơ sở truyền dữ liệu PCCC và CNCH và truyên tin báo sự cố</v>
          </cell>
          <cell r="I835" t="str">
            <v>Hoạt động</v>
          </cell>
          <cell r="K835" t="str">
            <v>Đặng Duy Liên</v>
          </cell>
        </row>
        <row r="836">
          <cell r="B836" t="str">
            <v>Nhà trọ Nguyễn Tài Khang</v>
          </cell>
          <cell r="C836" t="str">
            <v>Giang Liễu, Phương Liễu, Quế Võ</v>
          </cell>
          <cell r="D836">
            <v>2</v>
          </cell>
          <cell r="E836" t="str">
            <v>Nhà trọ</v>
          </cell>
          <cell r="F836" t="str">
            <v>Lĩnh vực văn hóa, thể thao và du lịch</v>
          </cell>
          <cell r="G836" t="str">
            <v>3 tầng</v>
          </cell>
          <cell r="H836" t="str">
            <v>Chưa trang bị hệ thống cơ sở truyền dữ liệu PCCC và CNCH và truyên tin báo sự cố</v>
          </cell>
          <cell r="I836" t="str">
            <v>Hoạt động</v>
          </cell>
          <cell r="K836" t="str">
            <v>Đặng Duy Liên</v>
          </cell>
        </row>
        <row r="837">
          <cell r="B837" t="str">
            <v>Nhà trọ Nguyễn Đình Luyên</v>
          </cell>
          <cell r="C837" t="str">
            <v>Giang Liễu, Phương Liễu, Quế Võ</v>
          </cell>
          <cell r="D837">
            <v>2</v>
          </cell>
          <cell r="E837" t="str">
            <v>Nhà trọ</v>
          </cell>
          <cell r="F837" t="str">
            <v>Lĩnh vực văn hóa, thể thao và du lịch</v>
          </cell>
          <cell r="G837" t="str">
            <v>3 tầng</v>
          </cell>
          <cell r="H837" t="str">
            <v>Chưa trang bị hệ thống cơ sở truyền dữ liệu PCCC và CNCH và truyên tin báo sự cố</v>
          </cell>
          <cell r="I837" t="str">
            <v>Hoạt động</v>
          </cell>
          <cell r="K837" t="str">
            <v>Đặng Duy Liên</v>
          </cell>
        </row>
        <row r="838">
          <cell r="B838" t="str">
            <v>Nhà trọ nguyễn Tài Nhận</v>
          </cell>
          <cell r="C838" t="str">
            <v>Giang Liễu, Phương Liễu, Quế Võ</v>
          </cell>
          <cell r="D838">
            <v>2</v>
          </cell>
          <cell r="E838" t="str">
            <v>Nhà trọ</v>
          </cell>
          <cell r="F838" t="str">
            <v>Lĩnh vực văn hóa, thể thao và du lịch</v>
          </cell>
          <cell r="G838" t="str">
            <v>3 tầng</v>
          </cell>
          <cell r="H838" t="str">
            <v>Chưa trang bị hệ thống cơ sở truyền dữ liệu PCCC và CNCH và truyên tin báo sự cố</v>
          </cell>
          <cell r="I838" t="str">
            <v>Hoạt động</v>
          </cell>
          <cell r="K838" t="str">
            <v>Đặng Duy Liên</v>
          </cell>
        </row>
        <row r="839">
          <cell r="B839" t="str">
            <v>Nhà trọ Nguyễn Thị Mỵ</v>
          </cell>
          <cell r="C839" t="str">
            <v>Giang Liễu, Phương Liễu, Quế Võ</v>
          </cell>
          <cell r="D839">
            <v>2</v>
          </cell>
          <cell r="E839" t="str">
            <v>Nhà trọ</v>
          </cell>
          <cell r="F839" t="str">
            <v>Lĩnh vực văn hóa, thể thao và du lịch</v>
          </cell>
          <cell r="G839" t="str">
            <v>3 tầng</v>
          </cell>
          <cell r="H839" t="str">
            <v>Chưa trang bị hệ thống cơ sở truyền dữ liệu PCCC và CNCH và truyên tin báo sự cố</v>
          </cell>
          <cell r="I839" t="str">
            <v>Hoạt động</v>
          </cell>
          <cell r="K839" t="str">
            <v>Đặng Duy Liên</v>
          </cell>
        </row>
        <row r="840">
          <cell r="B840" t="str">
            <v>Nhà trọ Nguyễn Tài Toản</v>
          </cell>
          <cell r="C840" t="str">
            <v>Giang Liễu, Phương Liễu, Quế Võ</v>
          </cell>
          <cell r="D840">
            <v>2</v>
          </cell>
          <cell r="E840" t="str">
            <v>Nhà trọ</v>
          </cell>
          <cell r="F840" t="str">
            <v>Lĩnh vực văn hóa, thể thao và du lịch</v>
          </cell>
          <cell r="G840" t="str">
            <v>3 tầng</v>
          </cell>
          <cell r="H840" t="str">
            <v>Chưa trang bị hệ thống cơ sở truyền dữ liệu PCCC và CNCH và truyên tin báo sự cố</v>
          </cell>
          <cell r="I840" t="str">
            <v>Hoạt động</v>
          </cell>
          <cell r="K840" t="str">
            <v>Đặng Duy Liên</v>
          </cell>
        </row>
        <row r="841">
          <cell r="B841" t="str">
            <v>Nhà trọ Nguyễn Tài Sáng</v>
          </cell>
          <cell r="C841" t="str">
            <v>Giang Liễu, Phương Liễu, Quế Võ</v>
          </cell>
          <cell r="D841">
            <v>2</v>
          </cell>
          <cell r="E841" t="str">
            <v>Nhà trọ</v>
          </cell>
          <cell r="F841" t="str">
            <v>Lĩnh vực văn hóa, thể thao và du lịch</v>
          </cell>
          <cell r="G841" t="str">
            <v>3 tầng</v>
          </cell>
          <cell r="H841" t="str">
            <v>Chưa trang bị hệ thống cơ sở truyền dữ liệu PCCC và CNCH và truyên tin báo sự cố</v>
          </cell>
          <cell r="I841" t="str">
            <v>Hoạt động</v>
          </cell>
          <cell r="K841" t="str">
            <v>Đặng Duy Liên</v>
          </cell>
        </row>
        <row r="842">
          <cell r="B842" t="str">
            <v>Nhà trọ Nguyễn Thị Dịu</v>
          </cell>
          <cell r="C842" t="str">
            <v>Giang Liễu, Phương Liễu, Quế Võ</v>
          </cell>
          <cell r="D842">
            <v>2</v>
          </cell>
          <cell r="E842" t="str">
            <v>Nhà trọ</v>
          </cell>
          <cell r="F842" t="str">
            <v>Lĩnh vực văn hóa, thể thao và du lịch</v>
          </cell>
          <cell r="G842" t="str">
            <v>3 tầng</v>
          </cell>
          <cell r="H842" t="str">
            <v>Chưa trang bị hệ thống cơ sở truyền dữ liệu PCCC và CNCH và truyên tin báo sự cố</v>
          </cell>
          <cell r="I842" t="str">
            <v>Hoạt động</v>
          </cell>
          <cell r="K842" t="str">
            <v>Đặng Duy Liên</v>
          </cell>
        </row>
        <row r="843">
          <cell r="B843" t="str">
            <v>Nhà trọ Nguyễn Tài Tình</v>
          </cell>
          <cell r="C843" t="str">
            <v>Giang Liễu, Phương Liễu, Quế Võ</v>
          </cell>
          <cell r="D843">
            <v>2</v>
          </cell>
          <cell r="E843" t="str">
            <v>Nhà trọ</v>
          </cell>
          <cell r="F843" t="str">
            <v>Lĩnh vực văn hóa, thể thao và du lịch</v>
          </cell>
          <cell r="G843" t="str">
            <v>3 tầng</v>
          </cell>
          <cell r="H843" t="str">
            <v>Chưa trang bị hệ thống cơ sở truyền dữ liệu PCCC và CNCH và truyên tin báo sự cố</v>
          </cell>
          <cell r="I843" t="str">
            <v>Hoạt động</v>
          </cell>
          <cell r="K843" t="str">
            <v>Đặng Duy Liên</v>
          </cell>
        </row>
        <row r="844">
          <cell r="B844" t="str">
            <v>Nhà trọ Nguyễn Tài Khoa</v>
          </cell>
          <cell r="C844" t="str">
            <v>Giang Liễu, Phương Liễu, Quế Võ</v>
          </cell>
          <cell r="D844">
            <v>2</v>
          </cell>
          <cell r="E844" t="str">
            <v>Nhà trọ</v>
          </cell>
          <cell r="F844" t="str">
            <v>Lĩnh vực văn hóa, thể thao và du lịch</v>
          </cell>
          <cell r="G844" t="str">
            <v>3 tầng</v>
          </cell>
          <cell r="H844" t="str">
            <v>Chưa trang bị hệ thống cơ sở truyền dữ liệu PCCC và CNCH và truyên tin báo sự cố</v>
          </cell>
          <cell r="I844" t="str">
            <v>Hoạt động</v>
          </cell>
          <cell r="K844" t="str">
            <v>Đặng Duy Liên</v>
          </cell>
        </row>
        <row r="845">
          <cell r="B845" t="str">
            <v>Nhà trọ Nguyễn Minh Thuyết</v>
          </cell>
          <cell r="C845" t="str">
            <v>Giang Liễu, Phương Liễu, Quế Võ</v>
          </cell>
          <cell r="D845">
            <v>2</v>
          </cell>
          <cell r="E845" t="str">
            <v>Nhà trọ</v>
          </cell>
          <cell r="F845" t="str">
            <v>Lĩnh vực văn hóa, thể thao và du lịch</v>
          </cell>
          <cell r="G845" t="str">
            <v>3 tầng</v>
          </cell>
          <cell r="H845" t="str">
            <v>Chưa trang bị hệ thống cơ sở truyền dữ liệu PCCC và CNCH và truyên tin báo sự cố</v>
          </cell>
          <cell r="I845" t="str">
            <v>Hoạt động</v>
          </cell>
          <cell r="K845" t="str">
            <v>Đặng Duy Liên</v>
          </cell>
        </row>
        <row r="846">
          <cell r="B846" t="str">
            <v>Nhà trọ Nguyễn Thị Vui</v>
          </cell>
          <cell r="C846" t="str">
            <v>Giang Liễu, Phương Liễu, Quế Võ</v>
          </cell>
          <cell r="D846">
            <v>2</v>
          </cell>
          <cell r="E846" t="str">
            <v>Nhà trọ</v>
          </cell>
          <cell r="F846" t="str">
            <v>Lĩnh vực văn hóa, thể thao và du lịch</v>
          </cell>
          <cell r="G846" t="str">
            <v>3 tầng</v>
          </cell>
          <cell r="H846" t="str">
            <v>Chưa trang bị hệ thống cơ sở truyền dữ liệu PCCC và CNCH và truyên tin báo sự cố</v>
          </cell>
          <cell r="I846" t="str">
            <v>Hoạt động</v>
          </cell>
          <cell r="K846" t="str">
            <v>Đặng Duy Liên</v>
          </cell>
        </row>
        <row r="847">
          <cell r="B847" t="str">
            <v>Nhà trọ Nguyễn Hữu Huynh</v>
          </cell>
          <cell r="C847" t="str">
            <v>Giang Liễu, Phương Liễu, Quế Võ</v>
          </cell>
          <cell r="D847">
            <v>2</v>
          </cell>
          <cell r="E847" t="str">
            <v>Nhà trọ</v>
          </cell>
          <cell r="F847" t="str">
            <v>Lĩnh vực văn hóa, thể thao và du lịch</v>
          </cell>
          <cell r="G847" t="str">
            <v>3 tầng</v>
          </cell>
          <cell r="H847" t="str">
            <v>Chưa trang bị hệ thống cơ sở truyền dữ liệu PCCC và CNCH và truyên tin báo sự cố</v>
          </cell>
          <cell r="I847" t="str">
            <v>Hoạt động</v>
          </cell>
          <cell r="K847" t="str">
            <v>Đặng Duy Liên</v>
          </cell>
        </row>
        <row r="848">
          <cell r="B848" t="str">
            <v>Nhà trọ Nguyễn Tài Quang</v>
          </cell>
          <cell r="C848" t="str">
            <v>Giang Liễu, Phương Liễu, Quế Võ</v>
          </cell>
          <cell r="D848">
            <v>2</v>
          </cell>
          <cell r="E848" t="str">
            <v>Nhà trọ</v>
          </cell>
          <cell r="F848" t="str">
            <v>Lĩnh vực văn hóa, thể thao và du lịch</v>
          </cell>
          <cell r="G848" t="str">
            <v>3 tầng</v>
          </cell>
          <cell r="H848" t="str">
            <v>Chưa trang bị hệ thống cơ sở truyền dữ liệu PCCC và CNCH và truyên tin báo sự cố</v>
          </cell>
          <cell r="I848" t="str">
            <v>Hoạt động</v>
          </cell>
          <cell r="K848" t="str">
            <v>Đặng Duy Liên</v>
          </cell>
        </row>
        <row r="849">
          <cell r="B849" t="str">
            <v>Nhà trọ Nguyễn Thị Nhuần</v>
          </cell>
          <cell r="C849" t="str">
            <v>Giang Liễu, Phương Liễu, Quế Võ</v>
          </cell>
          <cell r="D849">
            <v>2</v>
          </cell>
          <cell r="E849" t="str">
            <v>Nhà trọ</v>
          </cell>
          <cell r="F849" t="str">
            <v>Lĩnh vực văn hóa, thể thao và du lịch</v>
          </cell>
          <cell r="G849" t="str">
            <v>3 tầng</v>
          </cell>
          <cell r="H849" t="str">
            <v>Chưa trang bị hệ thống cơ sở truyền dữ liệu PCCC và CNCH và truyên tin báo sự cố</v>
          </cell>
          <cell r="I849" t="str">
            <v>Hoạt động</v>
          </cell>
          <cell r="K849" t="str">
            <v>Đặng Duy Liên</v>
          </cell>
        </row>
        <row r="850">
          <cell r="B850" t="str">
            <v>Nhà trọ Nguyễn Thị Huyền</v>
          </cell>
          <cell r="C850" t="str">
            <v>Giang Liễu, Phương Liễu, Quế Võ</v>
          </cell>
          <cell r="D850">
            <v>2</v>
          </cell>
          <cell r="E850" t="str">
            <v>Nhà trọ</v>
          </cell>
          <cell r="F850" t="str">
            <v>Lĩnh vực văn hóa, thể thao và du lịch</v>
          </cell>
          <cell r="G850" t="str">
            <v>3 tầng</v>
          </cell>
          <cell r="H850" t="str">
            <v>Chưa trang bị hệ thống cơ sở truyền dữ liệu PCCC và CNCH và truyên tin báo sự cố</v>
          </cell>
          <cell r="I850" t="str">
            <v>Hoạt động</v>
          </cell>
          <cell r="K850" t="str">
            <v>Đặng Duy Liên</v>
          </cell>
        </row>
        <row r="851">
          <cell r="B851" t="str">
            <v>Nhà trọ Nguyễn Thị Hệ</v>
          </cell>
          <cell r="C851" t="str">
            <v>Giang Liễu, Phương Liễu, Quế Võ</v>
          </cell>
          <cell r="D851">
            <v>2</v>
          </cell>
          <cell r="E851" t="str">
            <v>Nhà trọ</v>
          </cell>
          <cell r="F851" t="str">
            <v>Lĩnh vực văn hóa, thể thao và du lịch</v>
          </cell>
          <cell r="G851" t="str">
            <v>3 tầng</v>
          </cell>
          <cell r="H851" t="str">
            <v>Chưa trang bị hệ thống cơ sở truyền dữ liệu PCCC và CNCH và truyên tin báo sự cố</v>
          </cell>
          <cell r="I851" t="str">
            <v>Hoạt động</v>
          </cell>
          <cell r="K851" t="str">
            <v>Đặng Duy Liên</v>
          </cell>
        </row>
        <row r="852">
          <cell r="B852" t="str">
            <v>Nhà trọ Nguyễn Tài Hiển</v>
          </cell>
          <cell r="C852" t="str">
            <v>Giang Liễu, Phương Liễu, Quế Võ</v>
          </cell>
          <cell r="D852">
            <v>2</v>
          </cell>
          <cell r="E852" t="str">
            <v>Nhà trọ</v>
          </cell>
          <cell r="F852" t="str">
            <v>Lĩnh vực văn hóa, thể thao và du lịch</v>
          </cell>
          <cell r="G852" t="str">
            <v>3 tầng</v>
          </cell>
          <cell r="H852" t="str">
            <v>Chưa trang bị hệ thống cơ sở truyền dữ liệu PCCC và CNCH và truyên tin báo sự cố</v>
          </cell>
          <cell r="I852" t="str">
            <v>Hoạt động</v>
          </cell>
          <cell r="K852" t="str">
            <v>Đặng Duy Liên</v>
          </cell>
        </row>
        <row r="853">
          <cell r="B853" t="str">
            <v>Nhà trọ Nguyễn Tài Ngữ - Mạnh</v>
          </cell>
          <cell r="C853" t="str">
            <v>Giang Liễu, Phương Liễu, Quế Võ</v>
          </cell>
          <cell r="D853">
            <v>2</v>
          </cell>
          <cell r="E853" t="str">
            <v>Nhà trọ</v>
          </cell>
          <cell r="F853" t="str">
            <v>Lĩnh vực văn hóa, thể thao và du lịch</v>
          </cell>
          <cell r="G853" t="str">
            <v>3 tầng</v>
          </cell>
          <cell r="H853" t="str">
            <v>Chưa trang bị hệ thống cơ sở truyền dữ liệu PCCC và CNCH và truyên tin báo sự cố</v>
          </cell>
          <cell r="I853" t="str">
            <v>Hoạt động</v>
          </cell>
          <cell r="K853" t="str">
            <v>Đặng Duy Liên</v>
          </cell>
        </row>
        <row r="854">
          <cell r="B854" t="str">
            <v>Nhà trọ Nguyễn Nhân Phúc</v>
          </cell>
          <cell r="C854" t="str">
            <v>Giang Liễu, Phương Liễu, Quế Võ</v>
          </cell>
          <cell r="D854">
            <v>2</v>
          </cell>
          <cell r="E854" t="str">
            <v>Nhà trọ</v>
          </cell>
          <cell r="F854" t="str">
            <v>Lĩnh vực văn hóa, thể thao và du lịch</v>
          </cell>
          <cell r="G854" t="str">
            <v>3 tầng</v>
          </cell>
          <cell r="H854" t="str">
            <v>Chưa trang bị hệ thống cơ sở truyền dữ liệu PCCC và CNCH và truyên tin báo sự cố</v>
          </cell>
          <cell r="I854" t="str">
            <v>Hoạt động</v>
          </cell>
          <cell r="K854" t="str">
            <v>Đặng Duy Liên</v>
          </cell>
        </row>
        <row r="855">
          <cell r="B855" t="str">
            <v>Nhà trọ Nguyễn Thị Quý</v>
          </cell>
          <cell r="C855" t="str">
            <v>Giang Liễu, Phương Liễu, Quế Võ</v>
          </cell>
          <cell r="D855">
            <v>2</v>
          </cell>
          <cell r="E855" t="str">
            <v>Nhà trọ</v>
          </cell>
          <cell r="F855" t="str">
            <v>Lĩnh vực văn hóa, thể thao và du lịch</v>
          </cell>
          <cell r="G855" t="str">
            <v>3 tầng</v>
          </cell>
          <cell r="H855" t="str">
            <v>Chưa trang bị hệ thống cơ sở truyền dữ liệu PCCC và CNCH và truyên tin báo sự cố</v>
          </cell>
          <cell r="I855" t="str">
            <v>Hoạt động</v>
          </cell>
          <cell r="K855" t="str">
            <v>Đặng Duy Liên</v>
          </cell>
        </row>
        <row r="856">
          <cell r="B856" t="str">
            <v>Nhà trọ Nguyễn Tài Khuê</v>
          </cell>
          <cell r="C856" t="str">
            <v>Giang Liễu, Phương Liễu, Quế Võ</v>
          </cell>
          <cell r="D856">
            <v>2</v>
          </cell>
          <cell r="E856" t="str">
            <v>Nhà trọ</v>
          </cell>
          <cell r="F856" t="str">
            <v>Lĩnh vực văn hóa, thể thao và du lịch</v>
          </cell>
          <cell r="G856" t="str">
            <v>3 tầng</v>
          </cell>
          <cell r="H856" t="str">
            <v>Chưa trang bị hệ thống cơ sở truyền dữ liệu PCCC và CNCH và truyên tin báo sự cố</v>
          </cell>
          <cell r="I856" t="str">
            <v>Hoạt động</v>
          </cell>
          <cell r="K856" t="str">
            <v>Đặng Duy Liên</v>
          </cell>
        </row>
        <row r="857">
          <cell r="B857" t="str">
            <v>Nhà trọ Nguyễn Đình Cường</v>
          </cell>
          <cell r="C857" t="str">
            <v>Giang Liễu, Phương Liễu, Quế Võ</v>
          </cell>
          <cell r="D857">
            <v>2</v>
          </cell>
          <cell r="E857" t="str">
            <v>Nhà trọ</v>
          </cell>
          <cell r="F857" t="str">
            <v>Lĩnh vực văn hóa, thể thao và du lịch</v>
          </cell>
          <cell r="G857" t="str">
            <v>3 tầng</v>
          </cell>
          <cell r="H857" t="str">
            <v>Chưa trang bị hệ thống cơ sở truyền dữ liệu PCCC và CNCH và truyên tin báo sự cố</v>
          </cell>
          <cell r="I857" t="str">
            <v>Hoạt động</v>
          </cell>
          <cell r="K857" t="str">
            <v>Đặng Duy Liên</v>
          </cell>
        </row>
        <row r="858">
          <cell r="B858" t="str">
            <v>Nhà trọ Nguyễn Thị Tâm</v>
          </cell>
          <cell r="C858" t="str">
            <v>Giang Liễu, Phương Liễu, Quế Võ</v>
          </cell>
          <cell r="D858">
            <v>2</v>
          </cell>
          <cell r="E858" t="str">
            <v>Nhà trọ</v>
          </cell>
          <cell r="F858" t="str">
            <v>Lĩnh vực văn hóa, thể thao và du lịch</v>
          </cell>
          <cell r="G858" t="str">
            <v>3 tầng</v>
          </cell>
          <cell r="H858" t="str">
            <v>Chưa trang bị hệ thống cơ sở truyền dữ liệu PCCC và CNCH và truyên tin báo sự cố</v>
          </cell>
          <cell r="I858" t="str">
            <v>Hoạt động</v>
          </cell>
          <cell r="K858" t="str">
            <v>Đặng Duy Liên</v>
          </cell>
        </row>
        <row r="859">
          <cell r="B859" t="str">
            <v>Nhà trọ Nguyễn Tài Khuýnh</v>
          </cell>
          <cell r="C859" t="str">
            <v>Giang Liễu, Phương Liễu, Quế Võ</v>
          </cell>
          <cell r="D859">
            <v>2</v>
          </cell>
          <cell r="E859" t="str">
            <v>Nhà trọ</v>
          </cell>
          <cell r="F859" t="str">
            <v>Lĩnh vực văn hóa, thể thao và du lịch</v>
          </cell>
          <cell r="G859" t="str">
            <v>3 tầng</v>
          </cell>
          <cell r="H859" t="str">
            <v>Chưa trang bị hệ thống cơ sở truyền dữ liệu PCCC và CNCH và truyên tin báo sự cố</v>
          </cell>
          <cell r="I859" t="str">
            <v>Hoạt động</v>
          </cell>
          <cell r="K859" t="str">
            <v>Đặng Duy Liên</v>
          </cell>
        </row>
        <row r="860">
          <cell r="B860" t="str">
            <v>Nhà trọ Dương Thành Đức</v>
          </cell>
          <cell r="C860" t="str">
            <v>Giang Liễu, Phương Liễu, Quế Võ</v>
          </cell>
          <cell r="D860">
            <v>2</v>
          </cell>
          <cell r="E860" t="str">
            <v>Nhà trọ</v>
          </cell>
          <cell r="F860" t="str">
            <v>Lĩnh vực văn hóa, thể thao và du lịch</v>
          </cell>
          <cell r="G860" t="str">
            <v>3 tầng</v>
          </cell>
          <cell r="H860" t="str">
            <v>Chưa trang bị hệ thống cơ sở truyền dữ liệu PCCC và CNCH và truyên tin báo sự cố</v>
          </cell>
          <cell r="I860" t="str">
            <v>Hoạt động</v>
          </cell>
          <cell r="K860" t="str">
            <v>Đặng Duy Liên</v>
          </cell>
        </row>
        <row r="861">
          <cell r="B861" t="str">
            <v>Nhà trọ Nguyễn Tài Toản</v>
          </cell>
          <cell r="C861" t="str">
            <v>Giang Liễu, Phương Liễu, Quế Võ</v>
          </cell>
          <cell r="D861">
            <v>2</v>
          </cell>
          <cell r="E861" t="str">
            <v>Nhà trọ</v>
          </cell>
          <cell r="F861" t="str">
            <v>Lĩnh vực văn hóa, thể thao và du lịch</v>
          </cell>
          <cell r="G861" t="str">
            <v>3 tầng</v>
          </cell>
          <cell r="H861" t="str">
            <v>Chưa trang bị hệ thống cơ sở truyền dữ liệu PCCC và CNCH và truyên tin báo sự cố</v>
          </cell>
          <cell r="I861" t="str">
            <v>Hoạt động</v>
          </cell>
          <cell r="K861" t="str">
            <v>Đặng Duy Liên</v>
          </cell>
        </row>
        <row r="862">
          <cell r="B862" t="str">
            <v>Nhà trọ Nguyễn Thị Lan</v>
          </cell>
          <cell r="C862" t="str">
            <v>Giang Liễu, Phương Liễu, Quế Võ</v>
          </cell>
          <cell r="D862">
            <v>2</v>
          </cell>
          <cell r="E862" t="str">
            <v>Nhà trọ</v>
          </cell>
          <cell r="F862" t="str">
            <v>Lĩnh vực văn hóa, thể thao và du lịch</v>
          </cell>
          <cell r="G862" t="str">
            <v>3 tầng</v>
          </cell>
          <cell r="H862" t="str">
            <v>Chưa trang bị hệ thống cơ sở truyền dữ liệu PCCC và CNCH và truyên tin báo sự cố</v>
          </cell>
          <cell r="I862" t="str">
            <v>Hoạt động</v>
          </cell>
          <cell r="K862" t="str">
            <v>Đặng Duy Liên</v>
          </cell>
        </row>
        <row r="863">
          <cell r="B863" t="str">
            <v>Nhà trọ Nguyễn Thị Thụy</v>
          </cell>
          <cell r="C863" t="str">
            <v>Giang Liễu, Phương Liễu, Quế Võ</v>
          </cell>
          <cell r="D863">
            <v>2</v>
          </cell>
          <cell r="E863" t="str">
            <v>Nhà trọ</v>
          </cell>
          <cell r="F863" t="str">
            <v>Lĩnh vực văn hóa, thể thao và du lịch</v>
          </cell>
          <cell r="G863" t="str">
            <v>3 tầng</v>
          </cell>
          <cell r="H863" t="str">
            <v>Chưa trang bị hệ thống cơ sở truyền dữ liệu PCCC và CNCH và truyên tin báo sự cố</v>
          </cell>
          <cell r="I863" t="str">
            <v>Hoạt động</v>
          </cell>
          <cell r="K863" t="str">
            <v>Đặng Duy Liên</v>
          </cell>
        </row>
        <row r="864">
          <cell r="B864" t="str">
            <v>Nhà trọ Trần Văn Công</v>
          </cell>
          <cell r="C864" t="str">
            <v>Giang Liễu, Phương Liễu, Quế Võ</v>
          </cell>
          <cell r="D864">
            <v>2</v>
          </cell>
          <cell r="E864" t="str">
            <v>Nhà trọ</v>
          </cell>
          <cell r="F864" t="str">
            <v>Lĩnh vực văn hóa, thể thao và du lịch</v>
          </cell>
          <cell r="G864" t="str">
            <v>3 tầng</v>
          </cell>
          <cell r="H864" t="str">
            <v>Chưa trang bị hệ thống cơ sở truyền dữ liệu PCCC và CNCH và truyên tin báo sự cố</v>
          </cell>
          <cell r="I864" t="str">
            <v>Hoạt động</v>
          </cell>
          <cell r="K864" t="str">
            <v>Đặng Duy Liên</v>
          </cell>
        </row>
        <row r="865">
          <cell r="B865" t="str">
            <v>Nhà trọ Nguyễn Đình Trường</v>
          </cell>
          <cell r="C865" t="str">
            <v>Giang Liễu, Phương Liễu, Quế Võ</v>
          </cell>
          <cell r="D865">
            <v>2</v>
          </cell>
          <cell r="E865" t="str">
            <v>Nhà trọ</v>
          </cell>
          <cell r="F865" t="str">
            <v>Lĩnh vực văn hóa, thể thao và du lịch</v>
          </cell>
          <cell r="G865" t="str">
            <v>3 tầng</v>
          </cell>
          <cell r="H865" t="str">
            <v>Chưa trang bị hệ thống cơ sở truyền dữ liệu PCCC và CNCH và truyên tin báo sự cố</v>
          </cell>
          <cell r="I865" t="str">
            <v>Hoạt động</v>
          </cell>
          <cell r="K865" t="str">
            <v>Đặng Duy Liên</v>
          </cell>
        </row>
        <row r="866">
          <cell r="B866" t="str">
            <v>Nhà trọ Nguyễn Đình Long</v>
          </cell>
          <cell r="C866" t="str">
            <v>Giang Liễu, Phương Liễu, Quế Võ</v>
          </cell>
          <cell r="D866">
            <v>2</v>
          </cell>
          <cell r="E866" t="str">
            <v>Nhà trọ</v>
          </cell>
          <cell r="F866" t="str">
            <v>Lĩnh vực văn hóa, thể thao và du lịch</v>
          </cell>
          <cell r="G866" t="str">
            <v>3 tầng</v>
          </cell>
          <cell r="H866" t="str">
            <v>Chưa trang bị hệ thống cơ sở truyền dữ liệu PCCC và CNCH và truyên tin báo sự cố</v>
          </cell>
          <cell r="I866" t="str">
            <v>Hoạt động</v>
          </cell>
          <cell r="K866" t="str">
            <v>Đặng Duy Liên</v>
          </cell>
        </row>
        <row r="867">
          <cell r="B867" t="str">
            <v>Nhà trọ Nguyễn Thị Quý</v>
          </cell>
          <cell r="C867" t="str">
            <v>Giang Liễu, Phương Liễu, Quế Võ</v>
          </cell>
          <cell r="D867">
            <v>2</v>
          </cell>
          <cell r="E867" t="str">
            <v>Nhà trọ</v>
          </cell>
          <cell r="F867" t="str">
            <v>Lĩnh vực văn hóa, thể thao và du lịch</v>
          </cell>
          <cell r="G867" t="str">
            <v>3 tầng</v>
          </cell>
          <cell r="H867" t="str">
            <v>Chưa trang bị hệ thống cơ sở truyền dữ liệu PCCC và CNCH và truyên tin báo sự cố</v>
          </cell>
          <cell r="I867" t="str">
            <v>Hoạt động</v>
          </cell>
          <cell r="K867" t="str">
            <v>Đặng Duy Liên</v>
          </cell>
        </row>
        <row r="868">
          <cell r="B868" t="str">
            <v>Nhà trọ Nguyễn Hữu Hải</v>
          </cell>
          <cell r="C868" t="str">
            <v>Giang Liễu, Phương Liễu, Quế Võ</v>
          </cell>
          <cell r="D868">
            <v>2</v>
          </cell>
          <cell r="E868" t="str">
            <v>Nhà trọ</v>
          </cell>
          <cell r="F868" t="str">
            <v>Lĩnh vực văn hóa, thể thao và du lịch</v>
          </cell>
          <cell r="G868" t="str">
            <v>3 tầng</v>
          </cell>
          <cell r="H868" t="str">
            <v>Chưa trang bị hệ thống cơ sở truyền dữ liệu PCCC và CNCH và truyên tin báo sự cố</v>
          </cell>
          <cell r="I868" t="str">
            <v>Hoạt động</v>
          </cell>
          <cell r="K868" t="str">
            <v>Đặng Duy Liên</v>
          </cell>
        </row>
        <row r="869">
          <cell r="B869" t="str">
            <v>Nhà trọ Nguyễn Tài Tuấn</v>
          </cell>
          <cell r="C869" t="str">
            <v>Giang Liễu, Phương Liễu, Quế Võ</v>
          </cell>
          <cell r="D869">
            <v>2</v>
          </cell>
          <cell r="E869" t="str">
            <v>Nhà trọ</v>
          </cell>
          <cell r="F869" t="str">
            <v>Lĩnh vực văn hóa, thể thao và du lịch</v>
          </cell>
          <cell r="G869" t="str">
            <v>3 tầng</v>
          </cell>
          <cell r="H869" t="str">
            <v>Chưa trang bị hệ thống cơ sở truyền dữ liệu PCCC và CNCH và truyên tin báo sự cố</v>
          </cell>
          <cell r="I869" t="str">
            <v>Hoạt động</v>
          </cell>
          <cell r="K869" t="str">
            <v>Đặng Duy Liên</v>
          </cell>
        </row>
        <row r="870">
          <cell r="B870" t="str">
            <v>Nhà trọ Nguyễn Tài Bách</v>
          </cell>
          <cell r="C870" t="str">
            <v>Giang Liễu, Phương Liễu, Quế Võ</v>
          </cell>
          <cell r="D870">
            <v>2</v>
          </cell>
          <cell r="E870" t="str">
            <v>Nhà trọ</v>
          </cell>
          <cell r="F870" t="str">
            <v>Lĩnh vực văn hóa, thể thao và du lịch</v>
          </cell>
          <cell r="G870" t="str">
            <v>3 tầng</v>
          </cell>
          <cell r="H870" t="str">
            <v>Chưa trang bị hệ thống cơ sở truyền dữ liệu PCCC và CNCH và truyên tin báo sự cố</v>
          </cell>
          <cell r="I870" t="str">
            <v>Hoạt động</v>
          </cell>
          <cell r="K870" t="str">
            <v>Đặng Duy Liên</v>
          </cell>
        </row>
        <row r="871">
          <cell r="B871" t="str">
            <v>Nhà trọ Nguyễn Hữu Biển</v>
          </cell>
          <cell r="C871" t="str">
            <v>Giang Liễu, Phương Liễu, Quế Võ</v>
          </cell>
          <cell r="D871">
            <v>2</v>
          </cell>
          <cell r="E871" t="str">
            <v>Nhà trọ</v>
          </cell>
          <cell r="F871" t="str">
            <v>Lĩnh vực văn hóa, thể thao và du lịch</v>
          </cell>
          <cell r="G871" t="str">
            <v>3 tầng</v>
          </cell>
          <cell r="H871" t="str">
            <v>Chưa trang bị hệ thống cơ sở truyền dữ liệu PCCC và CNCH và truyên tin báo sự cố</v>
          </cell>
          <cell r="I871" t="str">
            <v>Hoạt động</v>
          </cell>
          <cell r="K871" t="str">
            <v>Đặng Duy Liên</v>
          </cell>
        </row>
        <row r="872">
          <cell r="B872" t="str">
            <v>Nhà trọ Nguyễn Hữu Tiến</v>
          </cell>
          <cell r="C872" t="str">
            <v>Giang Liễu, Phương Liễu, Quế Võ</v>
          </cell>
          <cell r="D872">
            <v>2</v>
          </cell>
          <cell r="E872" t="str">
            <v>Nhà trọ</v>
          </cell>
          <cell r="F872" t="str">
            <v>Lĩnh vực văn hóa, thể thao và du lịch</v>
          </cell>
          <cell r="G872" t="str">
            <v>3 tầng</v>
          </cell>
          <cell r="H872" t="str">
            <v>Chưa trang bị hệ thống cơ sở truyền dữ liệu PCCC và CNCH và truyên tin báo sự cố</v>
          </cell>
          <cell r="I872" t="str">
            <v>Hoạt động</v>
          </cell>
          <cell r="K872" t="str">
            <v>Đặng Duy Liên</v>
          </cell>
        </row>
        <row r="873">
          <cell r="B873" t="str">
            <v>Nhà trọ Nguyễn Tài Lợi</v>
          </cell>
          <cell r="C873" t="str">
            <v>Giang Liễu, Phương Liễu, Quế Võ</v>
          </cell>
          <cell r="D873">
            <v>2</v>
          </cell>
          <cell r="E873" t="str">
            <v>Nhà trọ</v>
          </cell>
          <cell r="F873" t="str">
            <v>Lĩnh vực văn hóa, thể thao và du lịch</v>
          </cell>
          <cell r="G873" t="str">
            <v>3 tầng</v>
          </cell>
          <cell r="H873" t="str">
            <v>Chưa trang bị hệ thống cơ sở truyền dữ liệu PCCC và CNCH và truyên tin báo sự cố</v>
          </cell>
          <cell r="I873" t="str">
            <v>Hoạt động</v>
          </cell>
          <cell r="K873" t="str">
            <v>Đặng Duy Liên</v>
          </cell>
        </row>
        <row r="874">
          <cell r="B874" t="str">
            <v>Nhà trọ Nguyễn Viết Phúc</v>
          </cell>
          <cell r="C874" t="str">
            <v>Giang Liễu, Phương Liễu, Quế Võ</v>
          </cell>
          <cell r="D874">
            <v>2</v>
          </cell>
          <cell r="E874" t="str">
            <v>Nhà trọ</v>
          </cell>
          <cell r="F874" t="str">
            <v>Lĩnh vực văn hóa, thể thao và du lịch</v>
          </cell>
          <cell r="G874" t="str">
            <v>3 tầng</v>
          </cell>
          <cell r="H874" t="str">
            <v>Chưa trang bị hệ thống cơ sở truyền dữ liệu PCCC và CNCH và truyên tin báo sự cố</v>
          </cell>
          <cell r="I874" t="str">
            <v>Hoạt động</v>
          </cell>
          <cell r="K874" t="str">
            <v>Đặng Duy Liên</v>
          </cell>
        </row>
        <row r="875">
          <cell r="B875" t="str">
            <v>Nhà trọ Nguyễn Tài Ba</v>
          </cell>
          <cell r="C875" t="str">
            <v>Giang Liễu, Phương Liễu, Quế Võ</v>
          </cell>
          <cell r="D875">
            <v>2</v>
          </cell>
          <cell r="E875" t="str">
            <v>Nhà trọ</v>
          </cell>
          <cell r="F875" t="str">
            <v>Lĩnh vực văn hóa, thể thao và du lịch</v>
          </cell>
          <cell r="G875" t="str">
            <v>3 tầng</v>
          </cell>
          <cell r="H875" t="str">
            <v>Chưa trang bị hệ thống cơ sở truyền dữ liệu PCCC và CNCH và truyên tin báo sự cố</v>
          </cell>
          <cell r="I875" t="str">
            <v>Hoạt động</v>
          </cell>
          <cell r="K875" t="str">
            <v>Đặng Duy Liên</v>
          </cell>
        </row>
        <row r="876">
          <cell r="B876" t="str">
            <v>Nhà trọ Trần Văn Chung</v>
          </cell>
          <cell r="C876" t="str">
            <v>Giang Liễu, Phương Liễu, Quế Võ</v>
          </cell>
          <cell r="D876">
            <v>2</v>
          </cell>
          <cell r="E876" t="str">
            <v>Nhà trọ</v>
          </cell>
          <cell r="F876" t="str">
            <v>Lĩnh vực văn hóa, thể thao và du lịch</v>
          </cell>
          <cell r="G876" t="str">
            <v>3 tầng</v>
          </cell>
          <cell r="H876" t="str">
            <v>Chưa trang bị hệ thống cơ sở truyền dữ liệu PCCC và CNCH và truyên tin báo sự cố</v>
          </cell>
          <cell r="I876" t="str">
            <v>Hoạt động</v>
          </cell>
          <cell r="K876" t="str">
            <v>Đặng Duy Liên</v>
          </cell>
        </row>
        <row r="877">
          <cell r="B877" t="str">
            <v>Nhà trọ Nguyễn Tài Nghĩa</v>
          </cell>
          <cell r="C877" t="str">
            <v>Giang Liễu, Phương Liễu, Quế Võ</v>
          </cell>
          <cell r="D877">
            <v>2</v>
          </cell>
          <cell r="E877" t="str">
            <v>Nhà trọ</v>
          </cell>
          <cell r="F877" t="str">
            <v>Lĩnh vực văn hóa, thể thao và du lịch</v>
          </cell>
          <cell r="G877" t="str">
            <v>3 tầng</v>
          </cell>
          <cell r="H877" t="str">
            <v>Chưa trang bị hệ thống cơ sở truyền dữ liệu PCCC và CNCH và truyên tin báo sự cố</v>
          </cell>
          <cell r="I877" t="str">
            <v>Hoạt động</v>
          </cell>
          <cell r="K877" t="str">
            <v>Đặng Duy Liên</v>
          </cell>
        </row>
        <row r="878">
          <cell r="B878" t="str">
            <v>Nhà trọ Nguyễn Tài Mạnh</v>
          </cell>
          <cell r="C878" t="str">
            <v>Giang Liễu, Phương Liễu, Quế Võ</v>
          </cell>
          <cell r="D878">
            <v>2</v>
          </cell>
          <cell r="E878" t="str">
            <v>Nhà trọ</v>
          </cell>
          <cell r="F878" t="str">
            <v>Lĩnh vực văn hóa, thể thao và du lịch</v>
          </cell>
          <cell r="G878" t="str">
            <v>3 tầng</v>
          </cell>
          <cell r="H878" t="str">
            <v>Chưa trang bị hệ thống cơ sở truyền dữ liệu PCCC và CNCH và truyên tin báo sự cố</v>
          </cell>
          <cell r="I878" t="str">
            <v>Hoạt động</v>
          </cell>
          <cell r="K878" t="str">
            <v>Đặng Duy Liên</v>
          </cell>
        </row>
        <row r="879">
          <cell r="B879" t="str">
            <v>Nhà trọ Nguyễn Văn Chích</v>
          </cell>
          <cell r="C879" t="str">
            <v>Giang Liễu, Phương Liễu, Quế Võ</v>
          </cell>
          <cell r="D879">
            <v>2</v>
          </cell>
          <cell r="E879" t="str">
            <v>Nhà trọ</v>
          </cell>
          <cell r="F879" t="str">
            <v>Lĩnh vực văn hóa, thể thao và du lịch</v>
          </cell>
          <cell r="G879" t="str">
            <v>3 tầng</v>
          </cell>
          <cell r="H879" t="str">
            <v>Chưa trang bị hệ thống cơ sở truyền dữ liệu PCCC và CNCH và truyên tin báo sự cố</v>
          </cell>
          <cell r="I879" t="str">
            <v>Hoạt động</v>
          </cell>
          <cell r="K879" t="str">
            <v>Đặng Duy Liên</v>
          </cell>
        </row>
        <row r="880">
          <cell r="B880" t="str">
            <v>Nhà trọ Nguyễn Văn Hướng</v>
          </cell>
          <cell r="C880" t="str">
            <v>Giang Liễu, Phương Liễu, Quế Võ</v>
          </cell>
          <cell r="D880">
            <v>2</v>
          </cell>
          <cell r="E880" t="str">
            <v>Nhà trọ</v>
          </cell>
          <cell r="F880" t="str">
            <v>Lĩnh vực văn hóa, thể thao và du lịch</v>
          </cell>
          <cell r="G880" t="str">
            <v>3 tầng</v>
          </cell>
          <cell r="H880" t="str">
            <v>Chưa trang bị hệ thống cơ sở truyền dữ liệu PCCC và CNCH và truyên tin báo sự cố</v>
          </cell>
          <cell r="I880" t="str">
            <v>Hoạt động</v>
          </cell>
          <cell r="K880" t="str">
            <v>Đặng Duy Liên</v>
          </cell>
        </row>
        <row r="881">
          <cell r="B881" t="str">
            <v>Nhà trọ Nguyễn Viết Cường</v>
          </cell>
          <cell r="C881" t="str">
            <v>Giang Liễu, Phương Liễu, Quế Võ</v>
          </cell>
          <cell r="D881">
            <v>2</v>
          </cell>
          <cell r="E881" t="str">
            <v>Nhà trọ</v>
          </cell>
          <cell r="F881" t="str">
            <v>Lĩnh vực văn hóa, thể thao và du lịch</v>
          </cell>
          <cell r="G881" t="str">
            <v>3 tầng</v>
          </cell>
          <cell r="H881" t="str">
            <v>Chưa trang bị hệ thống cơ sở truyền dữ liệu PCCC và CNCH và truyên tin báo sự cố</v>
          </cell>
          <cell r="I881" t="str">
            <v>Hoạt động</v>
          </cell>
          <cell r="K881" t="str">
            <v>Đặng Duy Liên</v>
          </cell>
        </row>
        <row r="882">
          <cell r="B882" t="str">
            <v>Nhà trọ Nguyễn Tài Thìa</v>
          </cell>
          <cell r="C882" t="str">
            <v>Giang Liễu, Phương Liễu, Quế Võ</v>
          </cell>
          <cell r="D882">
            <v>2</v>
          </cell>
          <cell r="E882" t="str">
            <v>Nhà trọ</v>
          </cell>
          <cell r="F882" t="str">
            <v>Lĩnh vực văn hóa, thể thao và du lịch</v>
          </cell>
          <cell r="G882" t="str">
            <v>3 tầng</v>
          </cell>
          <cell r="H882" t="str">
            <v>Chưa trang bị hệ thống cơ sở truyền dữ liệu PCCC và CNCH và truyên tin báo sự cố</v>
          </cell>
          <cell r="I882" t="str">
            <v>Hoạt động</v>
          </cell>
          <cell r="K882" t="str">
            <v>Đặng Duy Liên</v>
          </cell>
        </row>
        <row r="883">
          <cell r="B883" t="str">
            <v>Nhà trọ Nguyễn Tài Nghĩa</v>
          </cell>
          <cell r="C883" t="str">
            <v>Giang Liễu, Phương Liễu, Quế Võ</v>
          </cell>
          <cell r="D883">
            <v>2</v>
          </cell>
          <cell r="E883" t="str">
            <v>Nhà trọ</v>
          </cell>
          <cell r="F883" t="str">
            <v>Lĩnh vực văn hóa, thể thao và du lịch</v>
          </cell>
          <cell r="G883" t="str">
            <v>3 tầng</v>
          </cell>
          <cell r="H883" t="str">
            <v>Chưa trang bị hệ thống cơ sở truyền dữ liệu PCCC và CNCH và truyên tin báo sự cố</v>
          </cell>
          <cell r="I883" t="str">
            <v>Hoạt động</v>
          </cell>
          <cell r="K883" t="str">
            <v>Đặng Duy Liên</v>
          </cell>
        </row>
        <row r="884">
          <cell r="B884" t="str">
            <v>Nha trọ Nguyễn Quang Chích</v>
          </cell>
          <cell r="C884" t="str">
            <v>Giang Liễu, Phương Liễu, Quế Võ</v>
          </cell>
          <cell r="D884">
            <v>2</v>
          </cell>
          <cell r="E884" t="str">
            <v>Nhà trọ</v>
          </cell>
          <cell r="F884" t="str">
            <v>Lĩnh vực văn hóa, thể thao và du lịch</v>
          </cell>
          <cell r="G884" t="str">
            <v>3 tầng</v>
          </cell>
          <cell r="H884" t="str">
            <v>Chưa trang bị hệ thống cơ sở truyền dữ liệu PCCC và CNCH và truyên tin báo sự cố</v>
          </cell>
          <cell r="I884" t="str">
            <v>Hoạt động</v>
          </cell>
          <cell r="K884" t="str">
            <v>Đặng Duy Liên</v>
          </cell>
        </row>
        <row r="885">
          <cell r="B885" t="str">
            <v>Nhà trọ Nguyễn Viết Đông</v>
          </cell>
          <cell r="C885" t="str">
            <v>Giang Liễu, Phương Liễu, Quế Võ</v>
          </cell>
          <cell r="D885">
            <v>2</v>
          </cell>
          <cell r="E885" t="str">
            <v>Nhà trọ</v>
          </cell>
          <cell r="F885" t="str">
            <v>Lĩnh vực văn hóa, thể thao và du lịch</v>
          </cell>
          <cell r="G885" t="str">
            <v>3 tầng</v>
          </cell>
          <cell r="H885" t="str">
            <v>Chưa trang bị hệ thống cơ sở truyền dữ liệu PCCC và CNCH và truyên tin báo sự cố</v>
          </cell>
          <cell r="I885" t="str">
            <v>Hoạt động</v>
          </cell>
          <cell r="K885" t="str">
            <v>Đặng Duy Liên</v>
          </cell>
        </row>
        <row r="886">
          <cell r="B886" t="str">
            <v>Nhaà trọ Nguyễn Tài Lai</v>
          </cell>
          <cell r="C886" t="str">
            <v>Giang Liễu, Phương Liễu, Quế Võ</v>
          </cell>
          <cell r="D886">
            <v>2</v>
          </cell>
          <cell r="E886" t="str">
            <v>Nhà trọ</v>
          </cell>
          <cell r="F886" t="str">
            <v>Lĩnh vực văn hóa, thể thao và du lịch</v>
          </cell>
          <cell r="G886" t="str">
            <v>3 tầng</v>
          </cell>
          <cell r="H886" t="str">
            <v>Chưa trang bị hệ thống cơ sở truyền dữ liệu PCCC và CNCH và truyên tin báo sự cố</v>
          </cell>
          <cell r="I886" t="str">
            <v>Hoạt động</v>
          </cell>
          <cell r="K886" t="str">
            <v>Đặng Duy Liên</v>
          </cell>
        </row>
        <row r="887">
          <cell r="B887" t="str">
            <v>Nhà trọ Nguyễn Tài Tam</v>
          </cell>
          <cell r="C887" t="str">
            <v>Giang Liễu, Phương Liễu, Quế Võ</v>
          </cell>
          <cell r="D887">
            <v>2</v>
          </cell>
          <cell r="E887" t="str">
            <v>Nhà trọ</v>
          </cell>
          <cell r="F887" t="str">
            <v>Lĩnh vực văn hóa, thể thao và du lịch</v>
          </cell>
          <cell r="G887" t="str">
            <v>3 tầng</v>
          </cell>
          <cell r="H887" t="str">
            <v>Chưa trang bị hệ thống cơ sở truyền dữ liệu PCCC và CNCH và truyên tin báo sự cố</v>
          </cell>
          <cell r="I887" t="str">
            <v>Hoạt động</v>
          </cell>
          <cell r="K887" t="str">
            <v>Đặng Duy Liên</v>
          </cell>
        </row>
        <row r="888">
          <cell r="B888" t="str">
            <v>Nhà trọ Nguyễn Tài Tứ</v>
          </cell>
          <cell r="C888" t="str">
            <v>Giang Liễu, Phương Liễu, Quế Võ</v>
          </cell>
          <cell r="D888">
            <v>2</v>
          </cell>
          <cell r="E888" t="str">
            <v>Nhà trọ</v>
          </cell>
          <cell r="F888" t="str">
            <v>Lĩnh vực văn hóa, thể thao và du lịch</v>
          </cell>
          <cell r="G888" t="str">
            <v>3 tầng</v>
          </cell>
          <cell r="H888" t="str">
            <v>Chưa trang bị hệ thống cơ sở truyền dữ liệu PCCC và CNCH và truyên tin báo sự cố</v>
          </cell>
          <cell r="I888" t="str">
            <v>Hoạt động</v>
          </cell>
          <cell r="K888" t="str">
            <v>Đặng Duy Liên</v>
          </cell>
        </row>
        <row r="889">
          <cell r="B889" t="str">
            <v>Nhà trọ Nguyễn Tài Mát</v>
          </cell>
          <cell r="C889" t="str">
            <v>Giang Liễu, Phương Liễu, Quế Võ</v>
          </cell>
          <cell r="D889">
            <v>2</v>
          </cell>
          <cell r="E889" t="str">
            <v>Nhà trọ</v>
          </cell>
          <cell r="F889" t="str">
            <v>Lĩnh vực văn hóa, thể thao và du lịch</v>
          </cell>
          <cell r="G889" t="str">
            <v>3 tầng</v>
          </cell>
          <cell r="H889" t="str">
            <v>Chưa trang bị hệ thống cơ sở truyền dữ liệu PCCC và CNCH và truyên tin báo sự cố</v>
          </cell>
          <cell r="I889" t="str">
            <v>Hoạt động</v>
          </cell>
          <cell r="K889" t="str">
            <v>Đặng Duy Liên</v>
          </cell>
        </row>
        <row r="890">
          <cell r="B890" t="str">
            <v>Nhà trọ Nguyễn Tài Diệm</v>
          </cell>
          <cell r="C890" t="str">
            <v>Giang Liễu, Phương Liễu, Quế Võ</v>
          </cell>
          <cell r="D890">
            <v>2</v>
          </cell>
          <cell r="E890" t="str">
            <v>Nhà trọ</v>
          </cell>
          <cell r="F890" t="str">
            <v>Lĩnh vực văn hóa, thể thao và du lịch</v>
          </cell>
          <cell r="G890" t="str">
            <v>3 tầng</v>
          </cell>
          <cell r="H890" t="str">
            <v>Chưa trang bị hệ thống cơ sở truyền dữ liệu PCCC và CNCH và truyên tin báo sự cố</v>
          </cell>
          <cell r="I890" t="str">
            <v>Hoạt động</v>
          </cell>
          <cell r="K890" t="str">
            <v>Đặng Duy Liên</v>
          </cell>
        </row>
        <row r="891">
          <cell r="B891" t="str">
            <v>Nhà trọ Nguyễn Tài Khiêm</v>
          </cell>
          <cell r="C891" t="str">
            <v>Giang Liễu, Phương Liễu, Quế Võ</v>
          </cell>
          <cell r="D891">
            <v>2</v>
          </cell>
          <cell r="E891" t="str">
            <v>Nhà trọ</v>
          </cell>
          <cell r="F891" t="str">
            <v>Lĩnh vực văn hóa, thể thao và du lịch</v>
          </cell>
          <cell r="G891" t="str">
            <v>3 tầng</v>
          </cell>
          <cell r="H891" t="str">
            <v>Chưa trang bị hệ thống cơ sở truyền dữ liệu PCCC và CNCH và truyên tin báo sự cố</v>
          </cell>
          <cell r="I891" t="str">
            <v>Hoạt động</v>
          </cell>
          <cell r="K891" t="str">
            <v>Đặng Duy Liên</v>
          </cell>
        </row>
        <row r="892">
          <cell r="B892" t="str">
            <v>Nhà trọ Nguyễn Tài Viết</v>
          </cell>
          <cell r="C892" t="str">
            <v>Giang Liễu, Phương Liễu, Quế Võ</v>
          </cell>
          <cell r="D892">
            <v>2</v>
          </cell>
          <cell r="E892" t="str">
            <v>Nhà trọ</v>
          </cell>
          <cell r="F892" t="str">
            <v>Lĩnh vực văn hóa, thể thao và du lịch</v>
          </cell>
          <cell r="G892" t="str">
            <v>3 tầng</v>
          </cell>
          <cell r="H892" t="str">
            <v>Chưa trang bị hệ thống cơ sở truyền dữ liệu PCCC và CNCH và truyên tin báo sự cố</v>
          </cell>
          <cell r="I892" t="str">
            <v>Hoạt động</v>
          </cell>
          <cell r="K892" t="str">
            <v>Đặng Duy Liên</v>
          </cell>
        </row>
        <row r="893">
          <cell r="B893" t="str">
            <v>Nhà trọ Nguyễn Thị Nhời</v>
          </cell>
          <cell r="C893" t="str">
            <v>Giang Liễu, Phương Liễu, Quế Võ</v>
          </cell>
          <cell r="D893">
            <v>2</v>
          </cell>
          <cell r="E893" t="str">
            <v>Nhà trọ</v>
          </cell>
          <cell r="F893" t="str">
            <v>Lĩnh vực văn hóa, thể thao và du lịch</v>
          </cell>
          <cell r="G893" t="str">
            <v>3 tầng</v>
          </cell>
          <cell r="H893" t="str">
            <v>Chưa trang bị hệ thống cơ sở truyền dữ liệu PCCC và CNCH và truyên tin báo sự cố</v>
          </cell>
          <cell r="I893" t="str">
            <v>Hoạt động</v>
          </cell>
          <cell r="K893" t="str">
            <v>Đặng Duy Liên</v>
          </cell>
        </row>
        <row r="894">
          <cell r="B894" t="str">
            <v>Nhà trọ Nguyễn Tài Hạ</v>
          </cell>
          <cell r="C894" t="str">
            <v>Giang Liễu, Phương Liễu, Quế Võ</v>
          </cell>
          <cell r="D894">
            <v>2</v>
          </cell>
          <cell r="E894" t="str">
            <v>Nhà trọ</v>
          </cell>
          <cell r="F894" t="str">
            <v>Lĩnh vực văn hóa, thể thao và du lịch</v>
          </cell>
          <cell r="G894" t="str">
            <v>3 tầng</v>
          </cell>
          <cell r="H894" t="str">
            <v>Chưa trang bị hệ thống cơ sở truyền dữ liệu PCCC và CNCH và truyên tin báo sự cố</v>
          </cell>
          <cell r="I894" t="str">
            <v>Hoạt động</v>
          </cell>
          <cell r="K894" t="str">
            <v>Đặng Duy Liên</v>
          </cell>
        </row>
        <row r="895">
          <cell r="B895" t="str">
            <v>Nhà trọ Nguyễn Tài Bích</v>
          </cell>
          <cell r="C895" t="str">
            <v>Giang Liễu, Phương Liễu, Quế Võ</v>
          </cell>
          <cell r="D895">
            <v>2</v>
          </cell>
          <cell r="E895" t="str">
            <v>Nhà trọ</v>
          </cell>
          <cell r="F895" t="str">
            <v>Lĩnh vực văn hóa, thể thao và du lịch</v>
          </cell>
          <cell r="G895" t="str">
            <v>3 tầng</v>
          </cell>
          <cell r="H895" t="str">
            <v>Chưa trang bị hệ thống cơ sở truyền dữ liệu PCCC và CNCH và truyên tin báo sự cố</v>
          </cell>
          <cell r="I895" t="str">
            <v>Hoạt động</v>
          </cell>
          <cell r="K895" t="str">
            <v>Đặng Duy Liên</v>
          </cell>
        </row>
        <row r="896">
          <cell r="B896" t="str">
            <v>Nhà trọ Nguyễn Ngọc Sửu</v>
          </cell>
          <cell r="C896" t="str">
            <v>Giang Liễu, Phương Liễu, Quế Võ</v>
          </cell>
          <cell r="D896">
            <v>2</v>
          </cell>
          <cell r="E896" t="str">
            <v>Nhà trọ</v>
          </cell>
          <cell r="F896" t="str">
            <v>Lĩnh vực văn hóa, thể thao và du lịch</v>
          </cell>
          <cell r="G896" t="str">
            <v>3 tầng</v>
          </cell>
          <cell r="H896" t="str">
            <v>Chưa trang bị hệ thống cơ sở truyền dữ liệu PCCC và CNCH và truyên tin báo sự cố</v>
          </cell>
          <cell r="I896" t="str">
            <v>Hoạt động</v>
          </cell>
          <cell r="K896" t="str">
            <v>Đặng Duy Liên</v>
          </cell>
        </row>
        <row r="897">
          <cell r="B897" t="str">
            <v>Nhà trọ Nguyễn Tài Sử</v>
          </cell>
          <cell r="C897" t="str">
            <v>Giang Liễu, Phương Liễu, Quế Võ</v>
          </cell>
          <cell r="D897">
            <v>2</v>
          </cell>
          <cell r="E897" t="str">
            <v>Nhà trọ</v>
          </cell>
          <cell r="F897" t="str">
            <v>Lĩnh vực văn hóa, thể thao và du lịch</v>
          </cell>
          <cell r="G897" t="str">
            <v>3 tầng</v>
          </cell>
          <cell r="H897" t="str">
            <v>Chưa trang bị hệ thống cơ sở truyền dữ liệu PCCC và CNCH và truyên tin báo sự cố</v>
          </cell>
          <cell r="I897" t="str">
            <v>Hoạt động</v>
          </cell>
          <cell r="K897" t="str">
            <v>Đặng Duy Liên</v>
          </cell>
        </row>
        <row r="898">
          <cell r="B898" t="str">
            <v>Nhà trọ Nguyễn Tài Việt</v>
          </cell>
          <cell r="C898" t="str">
            <v>Giang Liễu, Phương Liễu, Quế Võ</v>
          </cell>
          <cell r="D898">
            <v>2</v>
          </cell>
          <cell r="E898" t="str">
            <v>Nhà trọ</v>
          </cell>
          <cell r="F898" t="str">
            <v>Lĩnh vực văn hóa, thể thao và du lịch</v>
          </cell>
          <cell r="G898" t="str">
            <v>3 tầng</v>
          </cell>
          <cell r="H898" t="str">
            <v>Chưa trang bị hệ thống cơ sở truyền dữ liệu PCCC và CNCH và truyên tin báo sự cố</v>
          </cell>
          <cell r="I898" t="str">
            <v>Hoạt động</v>
          </cell>
          <cell r="K898" t="str">
            <v>Đặng Duy Liên</v>
          </cell>
        </row>
        <row r="899">
          <cell r="B899" t="str">
            <v>Nhà trọ Nguyễn Tài Hải</v>
          </cell>
          <cell r="C899" t="str">
            <v>Giang Liễu, Phương Liễu, Quế Võ</v>
          </cell>
          <cell r="D899">
            <v>2</v>
          </cell>
          <cell r="E899" t="str">
            <v>Nhà trọ</v>
          </cell>
          <cell r="F899" t="str">
            <v>Lĩnh vực văn hóa, thể thao và du lịch</v>
          </cell>
          <cell r="G899" t="str">
            <v>4 tầng</v>
          </cell>
          <cell r="H899" t="str">
            <v>Chưa trang bị hệ thống cơ sở truyền dữ liệu PCCC và CNCH và truyên tin báo sự cố</v>
          </cell>
          <cell r="I899" t="str">
            <v>Hoạt động</v>
          </cell>
          <cell r="K899" t="str">
            <v>Đặng Duy Liên</v>
          </cell>
        </row>
        <row r="900">
          <cell r="B900" t="str">
            <v>Nhà trọ Nguyễn Quang Phục</v>
          </cell>
          <cell r="C900" t="str">
            <v>Giang Liễu, Phương Liễu, Quế Võ</v>
          </cell>
          <cell r="D900">
            <v>2</v>
          </cell>
          <cell r="E900" t="str">
            <v>Nhà trọ</v>
          </cell>
          <cell r="F900" t="str">
            <v>Lĩnh vực văn hóa, thể thao và du lịch</v>
          </cell>
          <cell r="G900" t="str">
            <v>4 tầng</v>
          </cell>
          <cell r="H900" t="str">
            <v>Chưa trang bị hệ thống cơ sở truyền dữ liệu PCCC và CNCH và truyên tin báo sự cố</v>
          </cell>
          <cell r="I900" t="str">
            <v>Hoạt động</v>
          </cell>
          <cell r="K900" t="str">
            <v>Đặng Duy Liên</v>
          </cell>
        </row>
        <row r="901">
          <cell r="B901" t="str">
            <v>Nhà trọ Nguyễn Quang Bờ</v>
          </cell>
          <cell r="C901" t="str">
            <v>Giang Liễu, Phương Liễu, Quế Võ</v>
          </cell>
          <cell r="D901">
            <v>2</v>
          </cell>
          <cell r="E901" t="str">
            <v>Nhà trọ</v>
          </cell>
          <cell r="F901" t="str">
            <v>Lĩnh vực văn hóa, thể thao và du lịch</v>
          </cell>
          <cell r="G901" t="str">
            <v>3 tầng</v>
          </cell>
          <cell r="H901" t="str">
            <v>Chưa trang bị hệ thống cơ sở truyền dữ liệu PCCC và CNCH và truyên tin báo sự cố</v>
          </cell>
          <cell r="I901" t="str">
            <v>Hoạt động</v>
          </cell>
          <cell r="K901" t="str">
            <v>Đặng Duy Liên</v>
          </cell>
        </row>
        <row r="902">
          <cell r="B902" t="str">
            <v>Nhà trọ Nguyễn Đình Hùng</v>
          </cell>
          <cell r="C902" t="str">
            <v>Giang Liễu, Phương Liễu, Quế Võ</v>
          </cell>
          <cell r="D902">
            <v>2</v>
          </cell>
          <cell r="E902" t="str">
            <v>Nhà trọ</v>
          </cell>
          <cell r="F902" t="str">
            <v>Lĩnh vực văn hóa, thể thao và du lịch</v>
          </cell>
          <cell r="G902" t="str">
            <v>3 tầng</v>
          </cell>
          <cell r="H902" t="str">
            <v>Chưa trang bị hệ thống cơ sở truyền dữ liệu PCCC và CNCH và truyên tin báo sự cố</v>
          </cell>
          <cell r="I902" t="str">
            <v>Hoạt động</v>
          </cell>
          <cell r="K902" t="str">
            <v>Đặng Duy Liên</v>
          </cell>
        </row>
        <row r="903">
          <cell r="B903" t="str">
            <v>Nhà trọ Nguyễn Đình Diễn</v>
          </cell>
          <cell r="C903" t="str">
            <v>Giang Liễu, Phương Liễu, Quế Võ</v>
          </cell>
          <cell r="D903">
            <v>2</v>
          </cell>
          <cell r="E903" t="str">
            <v>Nhà trọ</v>
          </cell>
          <cell r="F903" t="str">
            <v>Lĩnh vực văn hóa, thể thao và du lịch</v>
          </cell>
          <cell r="G903" t="str">
            <v>3 tầng</v>
          </cell>
          <cell r="H903" t="str">
            <v>Chưa trang bị hệ thống cơ sở truyền dữ liệu PCCC và CNCH và truyên tin báo sự cố</v>
          </cell>
          <cell r="I903" t="str">
            <v>Hoạt động</v>
          </cell>
          <cell r="K903" t="str">
            <v>Đặng Duy Liên</v>
          </cell>
        </row>
        <row r="904">
          <cell r="B904" t="str">
            <v>Nhà trọ Nguyễn Đình Tiếp</v>
          </cell>
          <cell r="C904" t="str">
            <v>Giang Liễu, Phương Liễu, Quế Võ</v>
          </cell>
          <cell r="D904">
            <v>2</v>
          </cell>
          <cell r="E904" t="str">
            <v>Nhà trọ</v>
          </cell>
          <cell r="F904" t="str">
            <v>Lĩnh vực văn hóa, thể thao và du lịch</v>
          </cell>
          <cell r="G904" t="str">
            <v>3 tầng</v>
          </cell>
          <cell r="H904" t="str">
            <v>Chưa trang bị hệ thống cơ sở truyền dữ liệu PCCC và CNCH và truyên tin báo sự cố</v>
          </cell>
          <cell r="I904" t="str">
            <v>Hoạt động</v>
          </cell>
          <cell r="K904" t="str">
            <v>Đặng Duy Liên</v>
          </cell>
        </row>
        <row r="905">
          <cell r="B905" t="str">
            <v>Nhà trọ Nguyễn Tài Quyền</v>
          </cell>
          <cell r="C905" t="str">
            <v>Giang Liễu, Phương Liễu, Quế Võ</v>
          </cell>
          <cell r="D905">
            <v>2</v>
          </cell>
          <cell r="E905" t="str">
            <v>Nhà trọ</v>
          </cell>
          <cell r="F905" t="str">
            <v>Lĩnh vực văn hóa, thể thao và du lịch</v>
          </cell>
          <cell r="G905" t="str">
            <v>3 tầng</v>
          </cell>
          <cell r="H905" t="str">
            <v>Chưa trang bị hệ thống cơ sở truyền dữ liệu PCCC và CNCH và truyên tin báo sự cố</v>
          </cell>
          <cell r="I905" t="str">
            <v>Hoạt động</v>
          </cell>
          <cell r="K905" t="str">
            <v>Đặng Duy Liên</v>
          </cell>
        </row>
        <row r="906">
          <cell r="B906" t="str">
            <v>Nhà trọ Nguyễn Tài Hồng</v>
          </cell>
          <cell r="C906" t="str">
            <v>Giang Liễu, Phương Liễu, Quế Võ</v>
          </cell>
          <cell r="D906">
            <v>2</v>
          </cell>
          <cell r="E906" t="str">
            <v>Nhà trọ</v>
          </cell>
          <cell r="F906" t="str">
            <v>Lĩnh vực văn hóa, thể thao và du lịch</v>
          </cell>
          <cell r="G906" t="str">
            <v>4 tầng</v>
          </cell>
          <cell r="H906" t="str">
            <v>Chưa trang bị hệ thống cơ sở truyền dữ liệu PCCC và CNCH và truyên tin báo sự cố</v>
          </cell>
          <cell r="I906" t="str">
            <v>Hoạt động</v>
          </cell>
          <cell r="K906" t="str">
            <v>Đặng Duy Liên</v>
          </cell>
        </row>
        <row r="907">
          <cell r="B907" t="str">
            <v>Nhà trọ Nguyễn Tài Dũng</v>
          </cell>
          <cell r="C907" t="str">
            <v>Giang Liễu, Phương Liễu, Quế Võ</v>
          </cell>
          <cell r="D907">
            <v>2</v>
          </cell>
          <cell r="E907" t="str">
            <v>Nhà trọ</v>
          </cell>
          <cell r="F907" t="str">
            <v>Lĩnh vực văn hóa, thể thao và du lịch</v>
          </cell>
          <cell r="G907" t="str">
            <v>3 tầng</v>
          </cell>
          <cell r="H907" t="str">
            <v>Chưa trang bị hệ thống cơ sở truyền dữ liệu PCCC và CNCH và truyên tin báo sự cố</v>
          </cell>
          <cell r="I907" t="str">
            <v>Hoạt động</v>
          </cell>
          <cell r="K907" t="str">
            <v>Đặng Duy Liên</v>
          </cell>
        </row>
        <row r="908">
          <cell r="B908" t="str">
            <v>Nhà trọ Nguyễn Tài Tuấn</v>
          </cell>
          <cell r="C908" t="str">
            <v>Giang Liễu, Phương Liễu, Quế Võ</v>
          </cell>
          <cell r="D908">
            <v>2</v>
          </cell>
          <cell r="E908" t="str">
            <v>Nhà trọ</v>
          </cell>
          <cell r="F908" t="str">
            <v>Lĩnh vực văn hóa, thể thao và du lịch</v>
          </cell>
          <cell r="G908" t="str">
            <v>3 tầng</v>
          </cell>
          <cell r="H908" t="str">
            <v>Chưa trang bị hệ thống cơ sở truyền dữ liệu PCCC và CNCH và truyên tin báo sự cố</v>
          </cell>
          <cell r="I908" t="str">
            <v>Hoạt động</v>
          </cell>
          <cell r="K908" t="str">
            <v>Đặng Duy Liên</v>
          </cell>
        </row>
        <row r="909">
          <cell r="B909" t="str">
            <v>Nhà trọ Nguyễn Tài Tạ - Hà</v>
          </cell>
          <cell r="C909" t="str">
            <v>Giang Liễu, Phương Liễu, Quế Võ</v>
          </cell>
          <cell r="D909">
            <v>2</v>
          </cell>
          <cell r="E909" t="str">
            <v>Nhà trọ</v>
          </cell>
          <cell r="F909" t="str">
            <v>Lĩnh vực văn hóa, thể thao và du lịch</v>
          </cell>
          <cell r="G909" t="str">
            <v>4 tầng</v>
          </cell>
          <cell r="H909" t="str">
            <v>Chưa trang bị hệ thống cơ sở truyền dữ liệu PCCC và CNCH và truyên tin báo sự cố</v>
          </cell>
          <cell r="I909" t="str">
            <v>Hoạt động</v>
          </cell>
          <cell r="K909" t="str">
            <v>Đặng Duy Liên</v>
          </cell>
        </row>
        <row r="910">
          <cell r="B910" t="str">
            <v>Nhà trọ Nguyễn Văn Công - Phượng</v>
          </cell>
          <cell r="C910" t="str">
            <v>Giang Liễu, Phương Liễu, Quế Võ</v>
          </cell>
          <cell r="D910">
            <v>2</v>
          </cell>
          <cell r="E910" t="str">
            <v>Nhà trọ</v>
          </cell>
          <cell r="F910" t="str">
            <v>Lĩnh vực văn hóa, thể thao và du lịch</v>
          </cell>
          <cell r="G910" t="str">
            <v>3 tầng</v>
          </cell>
          <cell r="H910" t="str">
            <v>Chưa trang bị hệ thống cơ sở truyền dữ liệu PCCC và CNCH và truyên tin báo sự cố</v>
          </cell>
          <cell r="I910" t="str">
            <v>Hoạt động</v>
          </cell>
          <cell r="K910" t="str">
            <v>Đặng Duy Liên</v>
          </cell>
        </row>
        <row r="911">
          <cell r="B911" t="str">
            <v>Nhà trọ Nguyễn Tài Thường</v>
          </cell>
          <cell r="C911" t="str">
            <v>Giang Liễu, Phương Liễu, Quế Võ</v>
          </cell>
          <cell r="D911">
            <v>2</v>
          </cell>
          <cell r="E911" t="str">
            <v>Nhà trọ</v>
          </cell>
          <cell r="F911" t="str">
            <v>Lĩnh vực văn hóa, thể thao và du lịch</v>
          </cell>
          <cell r="G911" t="str">
            <v>3 tầng</v>
          </cell>
          <cell r="H911" t="str">
            <v>Chưa trang bị hệ thống cơ sở truyền dữ liệu PCCC và CNCH và truyên tin báo sự cố</v>
          </cell>
          <cell r="I911" t="str">
            <v>Hoạt động</v>
          </cell>
          <cell r="K911" t="str">
            <v>Đặng Duy Liên</v>
          </cell>
        </row>
        <row r="912">
          <cell r="B912" t="str">
            <v>Nhà trọTrần Văn Thành</v>
          </cell>
          <cell r="C912" t="str">
            <v>Giang Liễu, Phương Liễu, Quế Võ</v>
          </cell>
          <cell r="D912">
            <v>2</v>
          </cell>
          <cell r="E912" t="str">
            <v>Nhà trọ</v>
          </cell>
          <cell r="F912" t="str">
            <v>Lĩnh vực văn hóa, thể thao và du lịch</v>
          </cell>
          <cell r="G912" t="str">
            <v>4 tầng</v>
          </cell>
          <cell r="H912" t="str">
            <v>Chưa trang bị hệ thống cơ sở truyền dữ liệu PCCC và CNCH và truyên tin báo sự cố</v>
          </cell>
          <cell r="I912" t="str">
            <v>Hoạt động</v>
          </cell>
          <cell r="K912" t="str">
            <v>Đặng Duy Liên</v>
          </cell>
        </row>
        <row r="913">
          <cell r="B913" t="str">
            <v>Nhà trọ Nguyễn Thọ Điển</v>
          </cell>
          <cell r="C913" t="str">
            <v>Giang Liễu, Phương Liễu, Quế Võ</v>
          </cell>
          <cell r="D913">
            <v>2</v>
          </cell>
          <cell r="E913" t="str">
            <v>Nhà trọ</v>
          </cell>
          <cell r="F913" t="str">
            <v>Lĩnh vực văn hóa, thể thao và du lịch</v>
          </cell>
          <cell r="G913" t="str">
            <v>4 tầng</v>
          </cell>
          <cell r="H913" t="str">
            <v>Chưa trang bị hệ thống cơ sở truyền dữ liệu PCCC và CNCH và truyên tin báo sự cố</v>
          </cell>
          <cell r="I913" t="str">
            <v>Hoạt động</v>
          </cell>
          <cell r="K913" t="str">
            <v>Đặng Duy Liên</v>
          </cell>
        </row>
        <row r="914">
          <cell r="B914" t="str">
            <v>Nhà trọ Vũ Thị Phương</v>
          </cell>
          <cell r="C914" t="str">
            <v>Giang Liễu, Phương Liễu, Quế Võ</v>
          </cell>
          <cell r="D914">
            <v>2</v>
          </cell>
          <cell r="E914" t="str">
            <v>Nhà trọ</v>
          </cell>
          <cell r="F914" t="str">
            <v>Lĩnh vực văn hóa, thể thao và du lịch</v>
          </cell>
          <cell r="G914" t="str">
            <v>4 tầng</v>
          </cell>
          <cell r="H914" t="str">
            <v>Chưa trang bị hệ thống cơ sở truyền dữ liệu PCCC và CNCH và truyên tin báo sự cố</v>
          </cell>
          <cell r="I914" t="str">
            <v>Hoạt động</v>
          </cell>
          <cell r="K914" t="str">
            <v>Đặng Duy Liên</v>
          </cell>
        </row>
        <row r="915">
          <cell r="B915" t="str">
            <v>Nhà trọ Nguyễn Thị Thủy</v>
          </cell>
          <cell r="C915" t="str">
            <v>Giang Liễu, Phương Liễu, Quế Võ</v>
          </cell>
          <cell r="D915">
            <v>2</v>
          </cell>
          <cell r="E915" t="str">
            <v>Nhà trọ</v>
          </cell>
          <cell r="F915" t="str">
            <v>Lĩnh vực văn hóa, thể thao và du lịch</v>
          </cell>
          <cell r="G915" t="str">
            <v>3 tầng</v>
          </cell>
          <cell r="H915" t="str">
            <v>Chưa trang bị hệ thống cơ sở truyền dữ liệu PCCC và CNCH và truyên tin báo sự cố</v>
          </cell>
          <cell r="I915" t="str">
            <v>Hoạt động</v>
          </cell>
          <cell r="K915" t="str">
            <v>Đặng Duy Liên</v>
          </cell>
        </row>
        <row r="916">
          <cell r="B916" t="str">
            <v>Nhà trọ Nguyễn Tá Dân</v>
          </cell>
          <cell r="C916" t="str">
            <v>Giang Liễu, Phương Liễu, Quế Võ</v>
          </cell>
          <cell r="D916">
            <v>2</v>
          </cell>
          <cell r="E916" t="str">
            <v>Nhà trọ</v>
          </cell>
          <cell r="F916" t="str">
            <v>Lĩnh vực văn hóa, thể thao và du lịch</v>
          </cell>
          <cell r="G916" t="str">
            <v>3 tầng ở + 4 tầng trọ</v>
          </cell>
          <cell r="H916" t="str">
            <v>Chưa trang bị hệ thống cơ sở truyền dữ liệu PCCC và CNCH và truyên tin báo sự cố</v>
          </cell>
          <cell r="I916" t="str">
            <v>Hoạt động</v>
          </cell>
          <cell r="K916" t="str">
            <v>Đặng Duy Liên</v>
          </cell>
        </row>
        <row r="917">
          <cell r="B917" t="str">
            <v>Nhà trọ Trung Hiếu</v>
          </cell>
          <cell r="C917" t="str">
            <v>Giang Liễu, Phương Liễu, Quế Võ</v>
          </cell>
          <cell r="D917">
            <v>2</v>
          </cell>
          <cell r="E917" t="str">
            <v>Nhà trọ</v>
          </cell>
          <cell r="F917" t="str">
            <v>Lĩnh vực văn hóa, thể thao và du lịch</v>
          </cell>
          <cell r="G917" t="str">
            <v>4 tầng</v>
          </cell>
          <cell r="H917" t="str">
            <v>Chưa trang bị hệ thống cơ sở truyền dữ liệu PCCC và CNCH và truyên tin báo sự cố</v>
          </cell>
          <cell r="I917" t="str">
            <v>Hoạt động</v>
          </cell>
          <cell r="K917" t="str">
            <v>Đặng Duy Liên</v>
          </cell>
        </row>
        <row r="918">
          <cell r="B918" t="str">
            <v>Nhà trọ Nguyễn Quang Điền</v>
          </cell>
          <cell r="C918" t="str">
            <v>Giang Liễu, Phương Liễu, Quế Võ</v>
          </cell>
          <cell r="D918">
            <v>2</v>
          </cell>
          <cell r="E918" t="str">
            <v>Nhà trọ</v>
          </cell>
          <cell r="F918" t="str">
            <v>Lĩnh vực văn hóa, thể thao và du lịch</v>
          </cell>
          <cell r="G918" t="str">
            <v>3 tầng</v>
          </cell>
          <cell r="H918" t="str">
            <v>Chưa trang bị hệ thống cơ sở truyền dữ liệu PCCC và CNCH và truyên tin báo sự cố</v>
          </cell>
          <cell r="I918" t="str">
            <v>Hoạt động</v>
          </cell>
          <cell r="K918" t="str">
            <v>Đặng Duy Liên</v>
          </cell>
        </row>
        <row r="919">
          <cell r="B919" t="str">
            <v>Nhà trọ Nguyễn Tài Sỹ</v>
          </cell>
          <cell r="C919" t="str">
            <v>Giang Liễu, Phương Liễu, Quế Võ</v>
          </cell>
          <cell r="D919">
            <v>2</v>
          </cell>
          <cell r="E919" t="str">
            <v>Nhà trọ</v>
          </cell>
          <cell r="F919" t="str">
            <v>Lĩnh vực văn hóa, thể thao và du lịch</v>
          </cell>
          <cell r="G919" t="str">
            <v>4 tầng</v>
          </cell>
          <cell r="H919" t="str">
            <v>Chưa trang bị hệ thống cơ sở truyền dữ liệu PCCC và CNCH và truyên tin báo sự cố</v>
          </cell>
          <cell r="I919" t="str">
            <v>Hoạt động</v>
          </cell>
          <cell r="K919" t="str">
            <v>Đặng Duy Liên</v>
          </cell>
        </row>
        <row r="920">
          <cell r="B920" t="str">
            <v>Nhà số Nguyễn Đắc Thiên</v>
          </cell>
          <cell r="C920" t="str">
            <v>Giang Liễu, Phương Liễu, Quế Võ</v>
          </cell>
          <cell r="D920">
            <v>2</v>
          </cell>
          <cell r="E920" t="str">
            <v>Nhà trọ</v>
          </cell>
          <cell r="F920" t="str">
            <v>Lĩnh vực văn hóa, thể thao và du lịch</v>
          </cell>
          <cell r="G920" t="str">
            <v>4 tầng</v>
          </cell>
          <cell r="H920" t="str">
            <v>Chưa trang bị hệ thống cơ sở truyền dữ liệu PCCC và CNCH và truyên tin báo sự cố</v>
          </cell>
          <cell r="I920" t="str">
            <v>Hoạt động</v>
          </cell>
          <cell r="K920" t="str">
            <v>Đặng Duy Liên</v>
          </cell>
        </row>
        <row r="921">
          <cell r="B921" t="str">
            <v>Nhà trọ Nguyễn Hữu Hải</v>
          </cell>
          <cell r="C921" t="str">
            <v>Giang Liễu, Phương Liễu, Quế Võ</v>
          </cell>
          <cell r="D921">
            <v>2</v>
          </cell>
          <cell r="E921" t="str">
            <v>Nhà trọ</v>
          </cell>
          <cell r="F921" t="str">
            <v>Lĩnh vực văn hóa, thể thao và du lịch</v>
          </cell>
          <cell r="G921" t="str">
            <v>3 tầng</v>
          </cell>
          <cell r="H921" t="str">
            <v>Chưa trang bị hệ thống cơ sở truyền dữ liệu PCCC và CNCH và truyên tin báo sự cố</v>
          </cell>
          <cell r="I921" t="str">
            <v>Hoạt động</v>
          </cell>
          <cell r="K921" t="str">
            <v>Đặng Duy Liên</v>
          </cell>
        </row>
        <row r="922">
          <cell r="B922" t="str">
            <v>Nhà trọ Nguyễn Đắc Thiệu</v>
          </cell>
          <cell r="C922" t="str">
            <v>Giang Liễu, Phương Liễu, Quế Võ</v>
          </cell>
          <cell r="D922">
            <v>2</v>
          </cell>
          <cell r="E922" t="str">
            <v>Nhà trọ</v>
          </cell>
          <cell r="F922" t="str">
            <v>Lĩnh vực văn hóa, thể thao và du lịch</v>
          </cell>
          <cell r="G922" t="str">
            <v>3 tầng</v>
          </cell>
          <cell r="H922" t="str">
            <v>Chưa trang bị hệ thống cơ sở truyền dữ liệu PCCC và CNCH và truyên tin báo sự cố</v>
          </cell>
          <cell r="I922" t="str">
            <v>Hoạt động</v>
          </cell>
          <cell r="K922" t="str">
            <v>Đặng Duy Liên</v>
          </cell>
        </row>
        <row r="923">
          <cell r="B923" t="str">
            <v>Nhà trọ Nguyễn Văn Võ</v>
          </cell>
          <cell r="C923" t="str">
            <v>Giang Liễu, Phương Liễu, Quế Võ</v>
          </cell>
          <cell r="D923">
            <v>2</v>
          </cell>
          <cell r="E923" t="str">
            <v>Nhà trọ</v>
          </cell>
          <cell r="F923" t="str">
            <v>Lĩnh vực văn hóa, thể thao và du lịch</v>
          </cell>
          <cell r="G923" t="str">
            <v>3 tầng</v>
          </cell>
          <cell r="H923" t="str">
            <v>Chưa trang bị hệ thống cơ sở truyền dữ liệu PCCC và CNCH và truyên tin báo sự cố</v>
          </cell>
          <cell r="I923" t="str">
            <v>Hoạt động</v>
          </cell>
          <cell r="K923" t="str">
            <v>Đặng Duy Liên</v>
          </cell>
        </row>
        <row r="924">
          <cell r="B924" t="str">
            <v>Nhà trọ Nguyễn Thị Dụng</v>
          </cell>
          <cell r="C924" t="str">
            <v>Giang Liễu, Phương Liễu, Quế Võ</v>
          </cell>
          <cell r="D924">
            <v>2</v>
          </cell>
          <cell r="E924" t="str">
            <v>Nhà trọ</v>
          </cell>
          <cell r="F924" t="str">
            <v>Lĩnh vực văn hóa, thể thao và du lịch</v>
          </cell>
          <cell r="G924" t="str">
            <v>4 tầng</v>
          </cell>
          <cell r="H924" t="str">
            <v>Chưa trang bị hệ thống cơ sở truyền dữ liệu PCCC và CNCH và truyên tin báo sự cố</v>
          </cell>
          <cell r="I924" t="str">
            <v>Hoạt động</v>
          </cell>
          <cell r="K924" t="str">
            <v>Đặng Duy Liên</v>
          </cell>
        </row>
        <row r="925">
          <cell r="B925" t="str">
            <v>Nhà trọ Nguyễn Tài Bên</v>
          </cell>
          <cell r="C925" t="str">
            <v>Giang Liễu, Phương Liễu, Quế Võ</v>
          </cell>
          <cell r="D925">
            <v>2</v>
          </cell>
          <cell r="E925" t="str">
            <v>Nhà trọ</v>
          </cell>
          <cell r="F925" t="str">
            <v>Lĩnh vực văn hóa, thể thao và du lịch</v>
          </cell>
          <cell r="G925" t="str">
            <v>3 tầng</v>
          </cell>
          <cell r="H925" t="str">
            <v>Chưa trang bị hệ thống cơ sở truyền dữ liệu PCCC và CNCH và truyên tin báo sự cố</v>
          </cell>
          <cell r="I925" t="str">
            <v>Hoạt động</v>
          </cell>
          <cell r="K925" t="str">
            <v>Đặng Duy Liên</v>
          </cell>
        </row>
        <row r="926">
          <cell r="B926" t="str">
            <v>Nhà trọ Nguyễn Thị Chiên</v>
          </cell>
          <cell r="C926" t="str">
            <v>Giang Liễu, Phương Liễu, Quế Võ</v>
          </cell>
          <cell r="D926">
            <v>2</v>
          </cell>
          <cell r="E926" t="str">
            <v>Nhà trọ</v>
          </cell>
          <cell r="F926" t="str">
            <v>Lĩnh vực văn hóa, thể thao và du lịch</v>
          </cell>
          <cell r="G926" t="str">
            <v>4 tầng</v>
          </cell>
          <cell r="H926" t="str">
            <v>Chưa trang bị hệ thống cơ sở truyền dữ liệu PCCC và CNCH và truyên tin báo sự cố</v>
          </cell>
          <cell r="I926" t="str">
            <v>Hoạt động</v>
          </cell>
          <cell r="K926" t="str">
            <v>Đặng Duy Liên</v>
          </cell>
        </row>
        <row r="927">
          <cell r="B927" t="str">
            <v>Nhà trọ Nguyễn Đắc Thúy</v>
          </cell>
          <cell r="C927" t="str">
            <v>Giang Liễu, Phương Liễu, Quế Võ</v>
          </cell>
          <cell r="D927">
            <v>2</v>
          </cell>
          <cell r="E927" t="str">
            <v>Nhà trọ</v>
          </cell>
          <cell r="F927" t="str">
            <v>Lĩnh vực văn hóa, thể thao và du lịch</v>
          </cell>
          <cell r="G927" t="str">
            <v>4 tầng</v>
          </cell>
          <cell r="H927" t="str">
            <v>Chưa trang bị hệ thống cơ sở truyền dữ liệu PCCC và CNCH và truyên tin báo sự cố</v>
          </cell>
          <cell r="I927" t="str">
            <v>Hoạt động</v>
          </cell>
          <cell r="K927" t="str">
            <v>Đặng Duy Liên</v>
          </cell>
        </row>
        <row r="928">
          <cell r="B928" t="str">
            <v>Nhà trọ Nguyễn Tài Đàm</v>
          </cell>
          <cell r="C928" t="str">
            <v>Giang Liễu, Phương Liễu, Quế Võ</v>
          </cell>
          <cell r="D928">
            <v>2</v>
          </cell>
          <cell r="E928" t="str">
            <v>Nhà trọ</v>
          </cell>
          <cell r="F928" t="str">
            <v>Lĩnh vực văn hóa, thể thao và du lịch</v>
          </cell>
          <cell r="G928" t="str">
            <v>4 tầng</v>
          </cell>
          <cell r="H928" t="str">
            <v>Chưa trang bị hệ thống cơ sở truyền dữ liệu PCCC và CNCH và truyên tin báo sự cố</v>
          </cell>
          <cell r="I928" t="str">
            <v>Hoạt động</v>
          </cell>
          <cell r="K928" t="str">
            <v>Đặng Duy Liên</v>
          </cell>
        </row>
        <row r="929">
          <cell r="B929" t="str">
            <v>Nhà trọ Nguyễn Quang Chích</v>
          </cell>
          <cell r="C929" t="str">
            <v>Giang Liễu, Phương Liễu, Quế Võ</v>
          </cell>
          <cell r="D929">
            <v>2</v>
          </cell>
          <cell r="E929" t="str">
            <v>Nhà trọ</v>
          </cell>
          <cell r="F929" t="str">
            <v>Lĩnh vực văn hóa, thể thao và du lịch</v>
          </cell>
          <cell r="G929" t="str">
            <v>4 tầng</v>
          </cell>
          <cell r="H929" t="str">
            <v>Chưa trang bị hệ thống cơ sở truyền dữ liệu PCCC và CNCH và truyên tin báo sự cố</v>
          </cell>
          <cell r="I929" t="str">
            <v>Hoạt động</v>
          </cell>
          <cell r="K929" t="str">
            <v>Đặng Duy Liên</v>
          </cell>
        </row>
        <row r="930">
          <cell r="B930" t="str">
            <v>Nhà trọ Nguyễn Minh Diễn</v>
          </cell>
          <cell r="C930" t="str">
            <v>Giang Liễu, Phương Liễu, Quế Võ</v>
          </cell>
          <cell r="D930">
            <v>2</v>
          </cell>
          <cell r="E930" t="str">
            <v>Nhà trọ</v>
          </cell>
          <cell r="F930" t="str">
            <v>Lĩnh vực văn hóa, thể thao và du lịch</v>
          </cell>
          <cell r="G930" t="str">
            <v>3 tầng</v>
          </cell>
          <cell r="H930" t="str">
            <v>Chưa trang bị hệ thống cơ sở truyền dữ liệu PCCC và CNCH và truyên tin báo sự cố</v>
          </cell>
          <cell r="I930" t="str">
            <v>Hoạt động</v>
          </cell>
          <cell r="K930" t="str">
            <v>Đặng Duy Liên</v>
          </cell>
        </row>
        <row r="931">
          <cell r="B931" t="str">
            <v>Nhà trọ Nguyễn Tài Giáp</v>
          </cell>
          <cell r="C931" t="str">
            <v>Giang Liễu, Phương Liễu, Quế Võ</v>
          </cell>
          <cell r="D931">
            <v>2</v>
          </cell>
          <cell r="E931" t="str">
            <v>Nhà trọ</v>
          </cell>
          <cell r="F931" t="str">
            <v>Lĩnh vực văn hóa, thể thao và du lịch</v>
          </cell>
          <cell r="G931" t="str">
            <v>4 tầng</v>
          </cell>
          <cell r="H931" t="str">
            <v>Chưa trang bị hệ thống cơ sở truyền dữ liệu PCCC và CNCH và truyên tin báo sự cố</v>
          </cell>
          <cell r="I931" t="str">
            <v>Hoạt động</v>
          </cell>
          <cell r="K931" t="str">
            <v>Đặng Duy Liên</v>
          </cell>
        </row>
        <row r="932">
          <cell r="B932" t="str">
            <v>Nhà trọ Nguyễn Văn Chung</v>
          </cell>
          <cell r="C932" t="str">
            <v>Giang Liễu, Phương Liễu, Quế Võ</v>
          </cell>
          <cell r="D932">
            <v>2</v>
          </cell>
          <cell r="E932" t="str">
            <v>Nhà trọ</v>
          </cell>
          <cell r="F932" t="str">
            <v>Lĩnh vực văn hóa, thể thao và du lịch</v>
          </cell>
          <cell r="G932" t="str">
            <v>4 tầng</v>
          </cell>
          <cell r="H932" t="str">
            <v>Chưa trang bị hệ thống cơ sở truyền dữ liệu PCCC và CNCH và truyên tin báo sự cố</v>
          </cell>
          <cell r="I932" t="str">
            <v>Hoạt động</v>
          </cell>
          <cell r="K932" t="str">
            <v>Đặng Duy Liên</v>
          </cell>
        </row>
        <row r="933">
          <cell r="B933" t="str">
            <v>Nhà trọ Nguyễn Ngọc Bình</v>
          </cell>
          <cell r="C933" t="str">
            <v>Giang Liễu, Phương Liễu, Quế Võ</v>
          </cell>
          <cell r="D933">
            <v>2</v>
          </cell>
          <cell r="E933" t="str">
            <v>Nhà trọ</v>
          </cell>
          <cell r="F933" t="str">
            <v>Lĩnh vực văn hóa, thể thao và du lịch</v>
          </cell>
          <cell r="G933" t="str">
            <v>4 tầng</v>
          </cell>
          <cell r="H933" t="str">
            <v>Chưa trang bị hệ thống cơ sở truyền dữ liệu PCCC và CNCH và truyên tin báo sự cố</v>
          </cell>
          <cell r="I933" t="str">
            <v>Hoạt động</v>
          </cell>
          <cell r="K933" t="str">
            <v>Đặng Duy Liên</v>
          </cell>
        </row>
        <row r="934">
          <cell r="B934" t="str">
            <v>Nhà trọ Nguyễn Tài Khuýnh</v>
          </cell>
          <cell r="C934" t="str">
            <v>Giang Liễu, Phương Liễu, Quế Võ</v>
          </cell>
          <cell r="D934">
            <v>2</v>
          </cell>
          <cell r="E934" t="str">
            <v>Nhà trọ</v>
          </cell>
          <cell r="F934" t="str">
            <v>Lĩnh vực văn hóa, thể thao và du lịch</v>
          </cell>
          <cell r="G934" t="str">
            <v>4 tầng</v>
          </cell>
          <cell r="H934" t="str">
            <v>Chưa trang bị hệ thống cơ sở truyền dữ liệu PCCC và CNCH và truyên tin báo sự cố</v>
          </cell>
          <cell r="I934" t="str">
            <v>Hoạt động</v>
          </cell>
          <cell r="K934" t="str">
            <v>Đặng Duy Liên</v>
          </cell>
        </row>
        <row r="935">
          <cell r="B935" t="str">
            <v>Nhà trọ Nguyễn Tài Chinh</v>
          </cell>
          <cell r="C935" t="str">
            <v>Giang Liễu, Phương Liễu, Quế Võ</v>
          </cell>
          <cell r="D935">
            <v>2</v>
          </cell>
          <cell r="E935" t="str">
            <v>Nhà trọ</v>
          </cell>
          <cell r="F935" t="str">
            <v>Lĩnh vực văn hóa, thể thao và du lịch</v>
          </cell>
          <cell r="G935" t="str">
            <v>3 tầng</v>
          </cell>
          <cell r="H935" t="str">
            <v>Chưa trang bị hệ thống cơ sở truyền dữ liệu PCCC và CNCH và truyên tin báo sự cố</v>
          </cell>
          <cell r="I935" t="str">
            <v>Hoạt động</v>
          </cell>
          <cell r="K935" t="str">
            <v>Đặng Duy Liên</v>
          </cell>
        </row>
        <row r="936">
          <cell r="B936" t="str">
            <v>Nhà trọ Nguyễn Thành Khuyến</v>
          </cell>
          <cell r="C936" t="str">
            <v>Giang Liễu, Phương Liễu, Quế Võ</v>
          </cell>
          <cell r="D936">
            <v>2</v>
          </cell>
          <cell r="E936" t="str">
            <v>Nhà trọ</v>
          </cell>
          <cell r="F936" t="str">
            <v>Lĩnh vực văn hóa, thể thao và du lịch</v>
          </cell>
          <cell r="G936" t="str">
            <v>4 tầng</v>
          </cell>
          <cell r="H936" t="str">
            <v>Chưa trang bị hệ thống cơ sở truyền dữ liệu PCCC và CNCH và truyên tin báo sự cố</v>
          </cell>
          <cell r="I936" t="str">
            <v>Hoạt động</v>
          </cell>
          <cell r="K936" t="str">
            <v>Đặng Duy Liên</v>
          </cell>
        </row>
        <row r="937">
          <cell r="B937" t="str">
            <v>Nhà trọ Trần Văn Miện</v>
          </cell>
          <cell r="C937" t="str">
            <v>Giang Liễu, Phương Liễu, Quế Võ</v>
          </cell>
          <cell r="D937">
            <v>2</v>
          </cell>
          <cell r="E937" t="str">
            <v>Nhà trọ</v>
          </cell>
          <cell r="F937" t="str">
            <v>Lĩnh vực văn hóa, thể thao và du lịch</v>
          </cell>
          <cell r="G937" t="str">
            <v>4 tầng</v>
          </cell>
          <cell r="H937" t="str">
            <v>Chưa trang bị hệ thống cơ sở truyền dữ liệu PCCC và CNCH và truyên tin báo sự cố</v>
          </cell>
          <cell r="I937" t="str">
            <v>Hoạt động</v>
          </cell>
          <cell r="K937" t="str">
            <v>Đặng Duy Liên</v>
          </cell>
        </row>
        <row r="938">
          <cell r="B938" t="str">
            <v>Nhà trọ Nguyễn Tài Lệnh</v>
          </cell>
          <cell r="C938" t="str">
            <v>Giang Liễu, Phương Liễu, Quế Võ</v>
          </cell>
          <cell r="D938">
            <v>2</v>
          </cell>
          <cell r="E938" t="str">
            <v>Nhà trọ</v>
          </cell>
          <cell r="F938" t="str">
            <v>Lĩnh vực văn hóa, thể thao và du lịch</v>
          </cell>
          <cell r="G938" t="str">
            <v>4 tầng</v>
          </cell>
          <cell r="H938" t="str">
            <v>Chưa trang bị hệ thống cơ sở truyền dữ liệu PCCC và CNCH và truyên tin báo sự cố</v>
          </cell>
          <cell r="I938" t="str">
            <v>Hoạt động</v>
          </cell>
          <cell r="K938" t="str">
            <v>Đặng Duy Liên</v>
          </cell>
        </row>
        <row r="939">
          <cell r="B939" t="str">
            <v>Nhà trọ Nguyễn Tài Thiện</v>
          </cell>
          <cell r="C939" t="str">
            <v>Giang Liễu, Phương Liễu, Quế Võ</v>
          </cell>
          <cell r="D939">
            <v>2</v>
          </cell>
          <cell r="E939" t="str">
            <v>Nhà trọ</v>
          </cell>
          <cell r="F939" t="str">
            <v>Lĩnh vực văn hóa, thể thao và du lịch</v>
          </cell>
          <cell r="G939" t="str">
            <v>4 tầng</v>
          </cell>
          <cell r="H939" t="str">
            <v>Chưa trang bị hệ thống cơ sở truyền dữ liệu PCCC và CNCH và truyên tin báo sự cố</v>
          </cell>
          <cell r="I939" t="str">
            <v>Hoạt động</v>
          </cell>
          <cell r="K939" t="str">
            <v>Đặng Duy Liên</v>
          </cell>
        </row>
        <row r="940">
          <cell r="B940" t="str">
            <v>Nhà trọ Nguyễn Đình Thuần</v>
          </cell>
          <cell r="C940" t="str">
            <v>Giang Liễu, Phương Liễu, Quế Võ</v>
          </cell>
          <cell r="D940">
            <v>2</v>
          </cell>
          <cell r="E940" t="str">
            <v>Nhà trọ</v>
          </cell>
          <cell r="F940" t="str">
            <v>Lĩnh vực văn hóa, thể thao và du lịch</v>
          </cell>
          <cell r="G940" t="str">
            <v>4 tầng</v>
          </cell>
          <cell r="H940" t="str">
            <v>Chưa trang bị hệ thống cơ sở truyền dữ liệu PCCC và CNCH và truyên tin báo sự cố</v>
          </cell>
          <cell r="I940" t="str">
            <v>Hoạt động</v>
          </cell>
          <cell r="K940" t="str">
            <v>Đặng Duy Liên</v>
          </cell>
        </row>
        <row r="941">
          <cell r="B941" t="str">
            <v>Nhà trọ Lương Thị Duyên</v>
          </cell>
          <cell r="C941" t="str">
            <v>Giang Liễu, Phương Liễu, Quế Võ</v>
          </cell>
          <cell r="D941">
            <v>2</v>
          </cell>
          <cell r="E941" t="str">
            <v>Nhà trọ</v>
          </cell>
          <cell r="F941" t="str">
            <v>Lĩnh vực văn hóa, thể thao và du lịch</v>
          </cell>
          <cell r="G941" t="str">
            <v>3 tầng</v>
          </cell>
          <cell r="H941" t="str">
            <v>Chưa trang bị hệ thống cơ sở truyền dữ liệu PCCC và CNCH và truyên tin báo sự cố</v>
          </cell>
          <cell r="I941" t="str">
            <v>Hoạt động</v>
          </cell>
          <cell r="K941" t="str">
            <v>Đặng Duy Liên</v>
          </cell>
        </row>
        <row r="942">
          <cell r="B942" t="str">
            <v>Nhà trọ Nguyễn Văn Tuyên</v>
          </cell>
          <cell r="C942" t="str">
            <v>Giang Liễu, Phương Liễu, Quế Võ</v>
          </cell>
          <cell r="D942">
            <v>2</v>
          </cell>
          <cell r="E942" t="str">
            <v>Nhà trọ</v>
          </cell>
          <cell r="F942" t="str">
            <v>Lĩnh vực văn hóa, thể thao và du lịch</v>
          </cell>
          <cell r="G942" t="str">
            <v>4 tầng</v>
          </cell>
          <cell r="H942" t="str">
            <v>Chưa trang bị hệ thống cơ sở truyền dữ liệu PCCC và CNCH và truyên tin báo sự cố</v>
          </cell>
          <cell r="I942" t="str">
            <v>Hoạt động</v>
          </cell>
          <cell r="K942" t="str">
            <v>Đặng Duy Liên</v>
          </cell>
        </row>
        <row r="943">
          <cell r="B943" t="str">
            <v>Nhà trọ ông Tứ</v>
          </cell>
          <cell r="C943" t="str">
            <v>Giang Liễu, Phương Liễu, Quế Võ</v>
          </cell>
          <cell r="D943">
            <v>2</v>
          </cell>
          <cell r="E943" t="str">
            <v>Nhà trọ</v>
          </cell>
          <cell r="F943" t="str">
            <v>Lĩnh vực văn hóa, thể thao và du lịch</v>
          </cell>
          <cell r="G943" t="str">
            <v>4 tầng</v>
          </cell>
          <cell r="H943" t="str">
            <v>Chưa trang bị hệ thống cơ sở truyền dữ liệu PCCC và CNCH và truyên tin báo sự cố</v>
          </cell>
          <cell r="I943" t="str">
            <v>Hoạt động</v>
          </cell>
          <cell r="K943" t="str">
            <v>Đặng Duy Liên</v>
          </cell>
        </row>
        <row r="944">
          <cell r="B944" t="str">
            <v>Nhà trọ Nguyễn Tài Long</v>
          </cell>
          <cell r="C944" t="str">
            <v>Giang Liễu, Phương Liễu, Quế Võ</v>
          </cell>
          <cell r="D944">
            <v>2</v>
          </cell>
          <cell r="E944" t="str">
            <v>Nhà trọ</v>
          </cell>
          <cell r="F944" t="str">
            <v>Lĩnh vực văn hóa, thể thao và du lịch</v>
          </cell>
          <cell r="G944" t="str">
            <v>3 tầng</v>
          </cell>
          <cell r="H944" t="str">
            <v>Chưa trang bị hệ thống cơ sở truyền dữ liệu PCCC và CNCH và truyên tin báo sự cố</v>
          </cell>
          <cell r="I944" t="str">
            <v>Hoạt động</v>
          </cell>
          <cell r="K944" t="str">
            <v>Đặng Duy Liên</v>
          </cell>
        </row>
        <row r="945">
          <cell r="B945" t="str">
            <v>Nhà trọ Nguyễn Văn Thường</v>
          </cell>
          <cell r="C945" t="str">
            <v>Giang Liễu, Phương Liễu, Quế Võ</v>
          </cell>
          <cell r="D945">
            <v>2</v>
          </cell>
          <cell r="E945" t="str">
            <v>Nhà trọ</v>
          </cell>
          <cell r="F945" t="str">
            <v>Lĩnh vực văn hóa, thể thao và du lịch</v>
          </cell>
          <cell r="G945" t="str">
            <v>3 tầng</v>
          </cell>
          <cell r="H945" t="str">
            <v>Chưa trang bị hệ thống cơ sở truyền dữ liệu PCCC và CNCH và truyên tin báo sự cố</v>
          </cell>
          <cell r="I945" t="str">
            <v>Hoạt động</v>
          </cell>
          <cell r="K945" t="str">
            <v>Đặng Duy Liên</v>
          </cell>
        </row>
        <row r="946">
          <cell r="B946" t="str">
            <v>Nhà ở kết hợp kinh doanh Nguyễn Thị Công Oanh</v>
          </cell>
          <cell r="C946" t="str">
            <v>Giang Liễu, Phương Liễu, Quế Võ</v>
          </cell>
          <cell r="D946">
            <v>2</v>
          </cell>
          <cell r="E946" t="str">
            <v>Nhà ở kết hợp kinh doanh</v>
          </cell>
          <cell r="F946" t="str">
            <v>Nhà ở kết hợp kinh doanh</v>
          </cell>
          <cell r="G946" t="str">
            <v>2 tầng, diện tích kinh doanh tạp hóa hơn 200m2</v>
          </cell>
          <cell r="H946" t="str">
            <v>Chưa trang bị hệ thống cơ sở truyền dữ liệu PCCC và CNCH và truyên tin báo sự cố</v>
          </cell>
          <cell r="I946" t="str">
            <v>Hoạt động</v>
          </cell>
          <cell r="K946" t="str">
            <v>Đặng Duy Liên</v>
          </cell>
        </row>
        <row r="947">
          <cell r="B947" t="str">
            <v>Nguyễn Văn Xê</v>
          </cell>
          <cell r="C947" t="str">
            <v>Khu phố Do Nha, Phương Liễu</v>
          </cell>
          <cell r="D947">
            <v>2</v>
          </cell>
          <cell r="E947" t="str">
            <v>Cho thuê trọ</v>
          </cell>
          <cell r="F947" t="str">
            <v>Nhà trọ</v>
          </cell>
          <cell r="G947" t="str">
            <v>1 nhà 3 tầng</v>
          </cell>
          <cell r="I947" t="str">
            <v>Hoạt động</v>
          </cell>
          <cell r="K947" t="str">
            <v>Phạm Văn Tuấn</v>
          </cell>
        </row>
        <row r="948">
          <cell r="B948" t="str">
            <v>Nguyễn Tiến Dũng</v>
          </cell>
          <cell r="C948" t="str">
            <v>Khu phố Do Nha, Phương Liễu</v>
          </cell>
          <cell r="D948">
            <v>2</v>
          </cell>
          <cell r="E948" t="str">
            <v>Cho thuê trọ</v>
          </cell>
          <cell r="F948" t="str">
            <v>Nhà trọ</v>
          </cell>
          <cell r="G948" t="str">
            <v>1 nhà 3 tầng</v>
          </cell>
          <cell r="I948" t="str">
            <v>Hoạt động</v>
          </cell>
          <cell r="K948" t="str">
            <v>Phạm Văn Tuấn</v>
          </cell>
        </row>
        <row r="949">
          <cell r="B949" t="str">
            <v>Nguyễn Văn Ngại</v>
          </cell>
          <cell r="C949" t="str">
            <v>Khu phố Do Nha, Phương Liễu</v>
          </cell>
          <cell r="D949">
            <v>2</v>
          </cell>
          <cell r="E949" t="str">
            <v>Cho thuê trọ</v>
          </cell>
          <cell r="F949" t="str">
            <v>Nhà trọ</v>
          </cell>
          <cell r="G949" t="str">
            <v>1 nhà 3 tầng</v>
          </cell>
          <cell r="I949" t="str">
            <v>Hoạt động</v>
          </cell>
          <cell r="K949" t="str">
            <v>Phạm Văn Tuấn</v>
          </cell>
        </row>
        <row r="950">
          <cell r="B950" t="str">
            <v>Vũ Văn Mây</v>
          </cell>
          <cell r="C950" t="str">
            <v>Khu phố Do Nha, Phương Liễu</v>
          </cell>
          <cell r="D950">
            <v>2</v>
          </cell>
          <cell r="E950" t="str">
            <v>Cho thuê trọ</v>
          </cell>
          <cell r="F950" t="str">
            <v>Nhà trọ</v>
          </cell>
          <cell r="G950" t="str">
            <v>1 dãy nhà trọ 3 tầng</v>
          </cell>
          <cell r="I950" t="str">
            <v>Hoạt động</v>
          </cell>
          <cell r="K950" t="str">
            <v>Phạm Văn Tuấn</v>
          </cell>
        </row>
        <row r="951">
          <cell r="B951" t="str">
            <v>Trần Mạnh Hùng</v>
          </cell>
          <cell r="C951" t="str">
            <v>Khu phố Do Nha, Phương Liễu</v>
          </cell>
          <cell r="D951">
            <v>2</v>
          </cell>
          <cell r="E951" t="str">
            <v>Cho thuê trọ</v>
          </cell>
          <cell r="F951" t="str">
            <v>Nhà trọ</v>
          </cell>
          <cell r="G951" t="str">
            <v>1 dãy nhà trọ 3 tầng</v>
          </cell>
          <cell r="I951" t="str">
            <v>Hoạt động</v>
          </cell>
          <cell r="K951" t="str">
            <v>Phạm Văn Tuấn</v>
          </cell>
        </row>
        <row r="952">
          <cell r="B952" t="str">
            <v>Nguyễn Văn Động</v>
          </cell>
          <cell r="C952" t="str">
            <v>Khu phố Do Nha, Phương Liễu</v>
          </cell>
          <cell r="D952">
            <v>2</v>
          </cell>
          <cell r="E952" t="str">
            <v>Cho thuê trọ</v>
          </cell>
          <cell r="F952" t="str">
            <v>Nhà trọ</v>
          </cell>
          <cell r="G952" t="str">
            <v>1 dãy nhà trọ 3 tầng</v>
          </cell>
          <cell r="I952" t="str">
            <v>Hoạt động</v>
          </cell>
          <cell r="K952" t="str">
            <v>Phạm Văn Tuấn</v>
          </cell>
        </row>
        <row r="953">
          <cell r="B953" t="str">
            <v>Nguyễn Văn Phông</v>
          </cell>
          <cell r="C953" t="str">
            <v>Khu phố Do Nha, Phương Liễu</v>
          </cell>
          <cell r="D953">
            <v>2</v>
          </cell>
          <cell r="E953" t="str">
            <v>Cho thuê trọ</v>
          </cell>
          <cell r="F953" t="str">
            <v>Nhà trọ</v>
          </cell>
          <cell r="G953" t="str">
            <v>1 dãy nhà trọ 3 tầng</v>
          </cell>
          <cell r="I953" t="str">
            <v>Hoạt động</v>
          </cell>
          <cell r="K953" t="str">
            <v>Phạm Văn Tuấn</v>
          </cell>
        </row>
        <row r="954">
          <cell r="B954" t="str">
            <v>Dương Văn Tụng</v>
          </cell>
          <cell r="C954" t="str">
            <v>Khu phố Do Nha, Phương Liễu</v>
          </cell>
          <cell r="D954">
            <v>2</v>
          </cell>
          <cell r="E954" t="str">
            <v>Cho thuê trọ</v>
          </cell>
          <cell r="F954" t="str">
            <v>Nhà trọ</v>
          </cell>
          <cell r="G954" t="str">
            <v>1 dãy nhà trọ 4 tầng</v>
          </cell>
          <cell r="I954" t="str">
            <v>Hoạt động</v>
          </cell>
          <cell r="K954" t="str">
            <v>Phạm Văn Tuấn</v>
          </cell>
        </row>
        <row r="955">
          <cell r="B955" t="str">
            <v>Nguyễn Sỹ Hanh</v>
          </cell>
          <cell r="C955" t="str">
            <v>Khu phố Do Nha, Phương Liễu</v>
          </cell>
          <cell r="D955">
            <v>2</v>
          </cell>
          <cell r="E955" t="str">
            <v>Cho thuê trọ</v>
          </cell>
          <cell r="F955" t="str">
            <v>Nhà trọ</v>
          </cell>
          <cell r="G955" t="str">
            <v>1 dãy nhà trọ 3 tầng</v>
          </cell>
          <cell r="I955" t="str">
            <v>Hoạt động</v>
          </cell>
          <cell r="K955" t="str">
            <v>Phạm Văn Tuấn</v>
          </cell>
        </row>
        <row r="956">
          <cell r="B956" t="str">
            <v>Nguyễn Văn Hưởng</v>
          </cell>
          <cell r="C956" t="str">
            <v>Khu phố Do Nha, Phương Liễu</v>
          </cell>
          <cell r="D956">
            <v>2</v>
          </cell>
          <cell r="E956" t="str">
            <v>Cho thuê trọ</v>
          </cell>
          <cell r="F956" t="str">
            <v>Nhà trọ</v>
          </cell>
          <cell r="G956" t="str">
            <v>1 dãy 3 tầng nhà trọ</v>
          </cell>
          <cell r="I956" t="str">
            <v>Hoạt động</v>
          </cell>
          <cell r="K956" t="str">
            <v>Phạm Văn Tuấn</v>
          </cell>
        </row>
        <row r="957">
          <cell r="B957" t="str">
            <v>Nguyễn Văn Chiến</v>
          </cell>
          <cell r="C957" t="str">
            <v>Khu phố Do Nha, Phương Liễu</v>
          </cell>
          <cell r="D957">
            <v>2</v>
          </cell>
          <cell r="E957" t="str">
            <v>Cho thuê trọ</v>
          </cell>
          <cell r="F957" t="str">
            <v>Nhà trọ</v>
          </cell>
          <cell r="G957" t="str">
            <v>1 dãy nhà trọ 4 tầng</v>
          </cell>
          <cell r="I957" t="str">
            <v>Hoạt động</v>
          </cell>
          <cell r="K957" t="str">
            <v>Phạm Văn Tuấn</v>
          </cell>
        </row>
        <row r="958">
          <cell r="B958" t="str">
            <v>Nguyễn Văn Tấn</v>
          </cell>
          <cell r="C958" t="str">
            <v>Khu phố Do Nha, Phương Liễu</v>
          </cell>
          <cell r="D958">
            <v>2</v>
          </cell>
          <cell r="E958" t="str">
            <v>Cho thuê trọ</v>
          </cell>
          <cell r="F958" t="str">
            <v>Nhà trọ</v>
          </cell>
          <cell r="G958" t="str">
            <v>1 dãy nhà trọ 4 tầng</v>
          </cell>
          <cell r="I958" t="str">
            <v>Hoạt động</v>
          </cell>
          <cell r="K958" t="str">
            <v>Phạm Văn Tuấn</v>
          </cell>
        </row>
        <row r="959">
          <cell r="B959" t="str">
            <v>Nguyễn Văn Tiếng</v>
          </cell>
          <cell r="C959" t="str">
            <v>Khu phố Do Nha, Phương Liễu</v>
          </cell>
          <cell r="D959">
            <v>2</v>
          </cell>
          <cell r="E959" t="str">
            <v>Cho thuê trọ</v>
          </cell>
          <cell r="F959" t="str">
            <v>Nhà trọ</v>
          </cell>
          <cell r="G959" t="str">
            <v>2 dãy nhà trọ 3 tầng</v>
          </cell>
          <cell r="I959" t="str">
            <v>Hoạt động</v>
          </cell>
          <cell r="K959" t="str">
            <v>Phạm Văn Tuấn</v>
          </cell>
        </row>
        <row r="960">
          <cell r="B960" t="str">
            <v>Trần Hữu Hoặc</v>
          </cell>
          <cell r="C960" t="str">
            <v>Khu phố Do Nha, Phương Liễu</v>
          </cell>
          <cell r="D960">
            <v>2</v>
          </cell>
          <cell r="E960" t="str">
            <v>Cho thuê trọ</v>
          </cell>
          <cell r="F960" t="str">
            <v>Nhà trọ</v>
          </cell>
          <cell r="G960" t="str">
            <v>1 dãy nhà trọ 3 tầng</v>
          </cell>
          <cell r="I960" t="str">
            <v>Hoạt động</v>
          </cell>
          <cell r="K960" t="str">
            <v>Phạm Văn Tuấn</v>
          </cell>
        </row>
        <row r="961">
          <cell r="B961" t="str">
            <v>Nguyễn Văn Toản</v>
          </cell>
          <cell r="C961" t="str">
            <v>Khu phố Do Nha, Phương Liễu</v>
          </cell>
          <cell r="D961">
            <v>2</v>
          </cell>
          <cell r="E961" t="str">
            <v>Cho thuê trọ</v>
          </cell>
          <cell r="F961" t="str">
            <v>Nhà trọ</v>
          </cell>
          <cell r="G961" t="str">
            <v>1 dãy nhà trọ 3 tầng</v>
          </cell>
          <cell r="I961" t="str">
            <v>Hoạt động</v>
          </cell>
          <cell r="K961" t="str">
            <v>Phạm Văn Tuấn</v>
          </cell>
        </row>
        <row r="962">
          <cell r="B962" t="str">
            <v>Nguyễn Văn Cừ</v>
          </cell>
          <cell r="C962" t="str">
            <v>Khu phố Do Nha, Phương Liễu</v>
          </cell>
          <cell r="D962">
            <v>2</v>
          </cell>
          <cell r="E962" t="str">
            <v>Cho thuê trọ</v>
          </cell>
          <cell r="F962" t="str">
            <v>Nhà trọ</v>
          </cell>
          <cell r="G962" t="str">
            <v>1 dãy nhà trọ 3 tầng</v>
          </cell>
          <cell r="I962" t="str">
            <v>Hoạt động</v>
          </cell>
          <cell r="K962" t="str">
            <v>Phạm Văn Tuấn</v>
          </cell>
        </row>
        <row r="963">
          <cell r="B963" t="str">
            <v>Nguyễn Văn Thuyết</v>
          </cell>
          <cell r="C963" t="str">
            <v>Khu phố Do Nha, Phương Liễu</v>
          </cell>
          <cell r="D963">
            <v>2</v>
          </cell>
          <cell r="E963" t="str">
            <v>Cho thuê trọ</v>
          </cell>
          <cell r="F963" t="str">
            <v>Nhà trọ</v>
          </cell>
          <cell r="G963" t="str">
            <v>1 dãy 2 tầng, 1 dãy 3 tầng nhà trọ</v>
          </cell>
          <cell r="I963" t="str">
            <v>Hoạt động</v>
          </cell>
          <cell r="K963" t="str">
            <v>Phạm Văn Tuấn</v>
          </cell>
        </row>
        <row r="964">
          <cell r="B964" t="str">
            <v>Nguyễn Mạnh Hòa</v>
          </cell>
          <cell r="C964" t="str">
            <v>Khu phố Do Nha, Phương Liễu</v>
          </cell>
          <cell r="D964">
            <v>2</v>
          </cell>
          <cell r="E964" t="str">
            <v>Cho thuê trọ</v>
          </cell>
          <cell r="F964" t="str">
            <v>Nhà trọ</v>
          </cell>
          <cell r="G964" t="str">
            <v>1 dãy nhà trọ 3 tầng</v>
          </cell>
          <cell r="I964" t="str">
            <v>Hoạt động</v>
          </cell>
          <cell r="K964" t="str">
            <v>Phạm Văn Tuấn</v>
          </cell>
        </row>
        <row r="965">
          <cell r="B965" t="str">
            <v>Nguyễn Thành Biên</v>
          </cell>
          <cell r="C965" t="str">
            <v>Khu phố Do Nha, Phương Liễu</v>
          </cell>
          <cell r="D965">
            <v>2</v>
          </cell>
          <cell r="E965" t="str">
            <v>Cho thuê trọ</v>
          </cell>
          <cell r="F965" t="str">
            <v>Nhà trọ</v>
          </cell>
          <cell r="G965" t="str">
            <v>1 dãy nhà trọ 3 tầng</v>
          </cell>
          <cell r="I965" t="str">
            <v>Hoạt động</v>
          </cell>
          <cell r="K965" t="str">
            <v>Phạm Văn Tuấn</v>
          </cell>
        </row>
        <row r="966">
          <cell r="B966" t="str">
            <v>Nguyễn Văn Thiêm</v>
          </cell>
          <cell r="C966" t="str">
            <v>Khu phố Do Nha, Phương Liễu</v>
          </cell>
          <cell r="D966">
            <v>2</v>
          </cell>
          <cell r="E966" t="str">
            <v>Cho thuê trọ</v>
          </cell>
          <cell r="F966" t="str">
            <v>Nhà trọ</v>
          </cell>
          <cell r="G966" t="str">
            <v>1 dãy nhà trọ 3 tầng</v>
          </cell>
          <cell r="I966" t="str">
            <v>Hoạt động</v>
          </cell>
          <cell r="K966" t="str">
            <v>Phạm Văn Tuấn</v>
          </cell>
        </row>
        <row r="967">
          <cell r="B967" t="str">
            <v>Nguyễn Văn Bằng</v>
          </cell>
          <cell r="C967" t="str">
            <v>Khu phố Do Nha, Phương Liễu</v>
          </cell>
          <cell r="D967">
            <v>2</v>
          </cell>
          <cell r="E967" t="str">
            <v>Cho thuê trọ</v>
          </cell>
          <cell r="F967" t="str">
            <v>Nhà trọ</v>
          </cell>
          <cell r="G967" t="str">
            <v>2 dãy nhà trọ 3 tầng</v>
          </cell>
          <cell r="I967" t="str">
            <v>Hoạt động</v>
          </cell>
          <cell r="K967" t="str">
            <v>Phạm Văn Tuấn</v>
          </cell>
        </row>
        <row r="968">
          <cell r="B968" t="str">
            <v>Nguyễn Văn Thế</v>
          </cell>
          <cell r="C968" t="str">
            <v>Khu phố Do Nha, Phương Liễu</v>
          </cell>
          <cell r="D968">
            <v>2</v>
          </cell>
          <cell r="E968" t="str">
            <v>Cho thuê trọ</v>
          </cell>
          <cell r="F968" t="str">
            <v>Nhà trọ</v>
          </cell>
          <cell r="G968" t="str">
            <v>1 nhà trọ 2 tầng và 1 nhà trọ 3 tầng</v>
          </cell>
          <cell r="I968" t="str">
            <v>Hoạt động</v>
          </cell>
          <cell r="K968" t="str">
            <v>Phạm Văn Tuấn</v>
          </cell>
        </row>
        <row r="969">
          <cell r="B969" t="str">
            <v>Nguyễn Hải Đăng</v>
          </cell>
          <cell r="C969" t="str">
            <v>Khu phố Do Nha, Phương Liễu</v>
          </cell>
          <cell r="D969">
            <v>2</v>
          </cell>
          <cell r="E969" t="str">
            <v>Cho thuê trọ</v>
          </cell>
          <cell r="F969" t="str">
            <v>Nhà trọ</v>
          </cell>
          <cell r="G969" t="str">
            <v>1 nhà trọ 4 tầng</v>
          </cell>
          <cell r="I969" t="str">
            <v>Hoạt động</v>
          </cell>
          <cell r="K969" t="str">
            <v>Phạm Văn Tuấn</v>
          </cell>
        </row>
        <row r="970">
          <cell r="B970" t="str">
            <v>Nguyễn Văn Thế</v>
          </cell>
          <cell r="C970" t="str">
            <v>Khu phố Do Nha, Phương Liễu</v>
          </cell>
          <cell r="D970">
            <v>2</v>
          </cell>
          <cell r="E970" t="str">
            <v>Cho thuê trọ</v>
          </cell>
          <cell r="F970" t="str">
            <v>Nhà trọ</v>
          </cell>
          <cell r="G970" t="str">
            <v>1 nhà trọ 3 tầng</v>
          </cell>
          <cell r="I970" t="str">
            <v>Hoạt động</v>
          </cell>
          <cell r="K970" t="str">
            <v>Phạm Văn Tuấn</v>
          </cell>
        </row>
        <row r="971">
          <cell r="B971" t="str">
            <v>Bùi Tuấn Kiệt</v>
          </cell>
          <cell r="C971" t="str">
            <v>Khu phố Do Nha, Phương Liễu</v>
          </cell>
          <cell r="D971">
            <v>2</v>
          </cell>
          <cell r="E971" t="str">
            <v>Cho thuê trọ</v>
          </cell>
          <cell r="F971" t="str">
            <v>Nhà trọ</v>
          </cell>
          <cell r="G971" t="str">
            <v>2 dãy trọ 3 tầng nối nhau</v>
          </cell>
          <cell r="I971" t="str">
            <v>Hoạt động</v>
          </cell>
          <cell r="K971" t="str">
            <v>Phạm Văn Tuấn</v>
          </cell>
        </row>
        <row r="972">
          <cell r="B972" t="str">
            <v>Nguyễn Mạnh Thắng</v>
          </cell>
          <cell r="C972" t="str">
            <v>Khu phố Do Nha, Phương Liễu</v>
          </cell>
          <cell r="D972">
            <v>2</v>
          </cell>
          <cell r="E972" t="str">
            <v>Cho thuê trọ</v>
          </cell>
          <cell r="F972" t="str">
            <v>Nhà trọ</v>
          </cell>
          <cell r="G972" t="str">
            <v>1 dãy 3 tầng nhà trọ</v>
          </cell>
          <cell r="I972" t="str">
            <v>Hoạt động</v>
          </cell>
          <cell r="K972" t="str">
            <v>Phạm Văn Tuấn</v>
          </cell>
        </row>
        <row r="973">
          <cell r="B973" t="str">
            <v>Nguyễn Văn Vĩ</v>
          </cell>
          <cell r="C973" t="str">
            <v>Khu phố Do Nha, Phương Liễu</v>
          </cell>
          <cell r="D973">
            <v>2</v>
          </cell>
          <cell r="E973" t="str">
            <v>Cho thuê trọ</v>
          </cell>
          <cell r="F973" t="str">
            <v>Nhà trọ</v>
          </cell>
          <cell r="G973" t="str">
            <v>1 dãy nhà trọ 3 tầng</v>
          </cell>
          <cell r="I973" t="str">
            <v>Hoạt động</v>
          </cell>
          <cell r="K973" t="str">
            <v>Phạm Văn Tuấn</v>
          </cell>
        </row>
        <row r="974">
          <cell r="B974" t="str">
            <v>Trần Văn Mến</v>
          </cell>
          <cell r="C974" t="str">
            <v>Khu phố Do Nha, Phương Liễu</v>
          </cell>
          <cell r="D974">
            <v>2</v>
          </cell>
          <cell r="E974" t="str">
            <v>Cho thuê trọ</v>
          </cell>
          <cell r="F974" t="str">
            <v>Nhà trọ</v>
          </cell>
          <cell r="G974" t="str">
            <v>1 dãy nhà trọ 3 tầng</v>
          </cell>
          <cell r="I974" t="str">
            <v>Hoạt động</v>
          </cell>
          <cell r="K974" t="str">
            <v>Phạm Văn Tuấn</v>
          </cell>
        </row>
        <row r="975">
          <cell r="B975" t="str">
            <v>Nguyễn Minh Tuân</v>
          </cell>
          <cell r="C975" t="str">
            <v>Khu phố Do Nha, Phương Liễu</v>
          </cell>
          <cell r="D975">
            <v>2</v>
          </cell>
          <cell r="E975" t="str">
            <v>Cho thuê trọ</v>
          </cell>
          <cell r="F975" t="str">
            <v>Nhà trọ</v>
          </cell>
          <cell r="G975" t="str">
            <v>1 dãy nhà trọ 4 tầng</v>
          </cell>
          <cell r="I975" t="str">
            <v>Hoạt động</v>
          </cell>
          <cell r="K975" t="str">
            <v>Phạm Văn Tuấn</v>
          </cell>
        </row>
        <row r="976">
          <cell r="B976" t="str">
            <v>Bùi Thị Ngọc Châu</v>
          </cell>
          <cell r="C976" t="str">
            <v>Khu phố Do Nha, Phương Liễu</v>
          </cell>
          <cell r="D976">
            <v>2</v>
          </cell>
          <cell r="E976" t="str">
            <v>Cho thuê trọ</v>
          </cell>
          <cell r="F976" t="str">
            <v>Nhà trọ</v>
          </cell>
          <cell r="G976" t="str">
            <v>1 dãy nhà trọ 3 tầng</v>
          </cell>
          <cell r="I976" t="str">
            <v>Hoạt động</v>
          </cell>
          <cell r="K976" t="str">
            <v>Phạm Văn Tuấn</v>
          </cell>
        </row>
        <row r="977">
          <cell r="B977" t="str">
            <v>Nguyễn Văn Ty</v>
          </cell>
          <cell r="C977" t="str">
            <v>Khu phố Do Nha, Phương Liễu</v>
          </cell>
          <cell r="D977">
            <v>2</v>
          </cell>
          <cell r="E977" t="str">
            <v>Cho thuê trọ</v>
          </cell>
          <cell r="F977" t="str">
            <v>Nhà trọ</v>
          </cell>
          <cell r="G977" t="str">
            <v>1 dãy nhà trọ 3 tầng</v>
          </cell>
          <cell r="I977" t="str">
            <v>Hoạt động</v>
          </cell>
          <cell r="K977" t="str">
            <v>Phạm Văn Tuấn</v>
          </cell>
        </row>
        <row r="978">
          <cell r="B978" t="str">
            <v>Nguyễn Văn Thuấn</v>
          </cell>
          <cell r="C978" t="str">
            <v>Khu phố Do Nha, Phương Liễu</v>
          </cell>
          <cell r="D978">
            <v>2</v>
          </cell>
          <cell r="E978" t="str">
            <v>Cho thuê trọ</v>
          </cell>
          <cell r="F978" t="str">
            <v>Nhà trọ</v>
          </cell>
          <cell r="G978" t="str">
            <v>1 dãy nhà trọ 3 tầng</v>
          </cell>
          <cell r="I978" t="str">
            <v>Hoạt động</v>
          </cell>
          <cell r="K978" t="str">
            <v>Phạm Văn Tuấn</v>
          </cell>
        </row>
        <row r="979">
          <cell r="B979" t="str">
            <v>Nguyễn Mạnh Chuân</v>
          </cell>
          <cell r="C979" t="str">
            <v>Khu phố Do Nha, Phương Liễu</v>
          </cell>
          <cell r="D979">
            <v>2</v>
          </cell>
          <cell r="E979" t="str">
            <v>Cho thuê trọ</v>
          </cell>
          <cell r="F979" t="str">
            <v>Nhà trọ</v>
          </cell>
          <cell r="G979" t="str">
            <v>1 nhà trọ 4 tầng</v>
          </cell>
          <cell r="I979" t="str">
            <v>Hoạt động</v>
          </cell>
          <cell r="K979" t="str">
            <v>Phạm Văn Tuấn</v>
          </cell>
        </row>
        <row r="980">
          <cell r="B980" t="str">
            <v>Nguyễn Văn Từ</v>
          </cell>
          <cell r="C980" t="str">
            <v>Khu phố Do Nha, Phương Liễu</v>
          </cell>
          <cell r="D980">
            <v>2</v>
          </cell>
          <cell r="E980" t="str">
            <v>Cho thuê trọ</v>
          </cell>
          <cell r="F980" t="str">
            <v>Nhà trọ</v>
          </cell>
          <cell r="G980" t="str">
            <v>1 dãy nhà 4 tầng</v>
          </cell>
          <cell r="I980" t="str">
            <v>Hoạt động</v>
          </cell>
          <cell r="K980" t="str">
            <v>Phạm Văn Tuấn</v>
          </cell>
        </row>
        <row r="981">
          <cell r="B981" t="str">
            <v>Trần Thị Tin</v>
          </cell>
          <cell r="C981" t="str">
            <v>Khu phố Do Nha, Phương Liễu</v>
          </cell>
          <cell r="D981">
            <v>2</v>
          </cell>
          <cell r="E981" t="str">
            <v>Cho thuê trọ</v>
          </cell>
          <cell r="F981" t="str">
            <v>Nhà trọ</v>
          </cell>
          <cell r="G981" t="str">
            <v>1 dãy nhà trọ 3 tầng</v>
          </cell>
          <cell r="I981" t="str">
            <v>Hoạt động</v>
          </cell>
          <cell r="K981" t="str">
            <v>Phạm Văn Tuấn</v>
          </cell>
        </row>
        <row r="982">
          <cell r="B982" t="str">
            <v>Nguyễn Thị Ngọc</v>
          </cell>
          <cell r="C982" t="str">
            <v>Khu phố Do Nha, Phương Liễu</v>
          </cell>
          <cell r="D982">
            <v>2</v>
          </cell>
          <cell r="E982" t="str">
            <v>Cho thuê trọ</v>
          </cell>
          <cell r="F982" t="str">
            <v>Nhà trọ</v>
          </cell>
          <cell r="G982" t="str">
            <v>1 dãy nhà trọ 3 tầng</v>
          </cell>
          <cell r="I982" t="str">
            <v>Hoạt động</v>
          </cell>
          <cell r="K982" t="str">
            <v>Phạm Văn Tuấn</v>
          </cell>
        </row>
        <row r="983">
          <cell r="B983" t="str">
            <v>Nguyễn Đức Thắng</v>
          </cell>
          <cell r="C983" t="str">
            <v>Khu phố Do Nha, Phương Liễu</v>
          </cell>
          <cell r="D983">
            <v>2</v>
          </cell>
          <cell r="E983" t="str">
            <v>Cho thuê trọ</v>
          </cell>
          <cell r="F983" t="str">
            <v>Nhà trọ</v>
          </cell>
          <cell r="G983" t="str">
            <v>1 dãy nhà trọ 4 tầng</v>
          </cell>
          <cell r="I983" t="str">
            <v>Hoạt động</v>
          </cell>
          <cell r="K983" t="str">
            <v>Phạm Văn Tuấn</v>
          </cell>
        </row>
        <row r="984">
          <cell r="B984" t="str">
            <v>Bùi Xuân Kỳ</v>
          </cell>
          <cell r="C984" t="str">
            <v>Khu phố Do Nha, Phương Liễu</v>
          </cell>
          <cell r="D984">
            <v>2</v>
          </cell>
          <cell r="E984" t="str">
            <v>Cho thuê trọ</v>
          </cell>
          <cell r="F984" t="str">
            <v>Nhà trọ</v>
          </cell>
          <cell r="G984" t="str">
            <v>Nhà trọ 4 tầng</v>
          </cell>
          <cell r="I984" t="str">
            <v>Hoạt động</v>
          </cell>
          <cell r="K984" t="str">
            <v>Phạm Văn Tuấn</v>
          </cell>
        </row>
        <row r="985">
          <cell r="B985" t="str">
            <v>Nguyễn Văn Khắc</v>
          </cell>
          <cell r="C985" t="str">
            <v>Khu phố Do Nha, Phương Liễu</v>
          </cell>
          <cell r="D985">
            <v>2</v>
          </cell>
          <cell r="E985" t="str">
            <v>Cho thuê trọ</v>
          </cell>
          <cell r="F985" t="str">
            <v>Nhà trọ</v>
          </cell>
          <cell r="G985" t="str">
            <v>Nhà trọ 4 tầng</v>
          </cell>
          <cell r="I985" t="str">
            <v>Hoạt động</v>
          </cell>
          <cell r="K985" t="str">
            <v>Phạm Văn Tuấn</v>
          </cell>
        </row>
        <row r="986">
          <cell r="B986" t="str">
            <v>Nguyễn Văn Yêm</v>
          </cell>
          <cell r="C986" t="str">
            <v>Khu phố Do Nha, Phương Liễu</v>
          </cell>
          <cell r="D986">
            <v>2</v>
          </cell>
          <cell r="E986" t="str">
            <v>Cho thuê trọ</v>
          </cell>
          <cell r="F986" t="str">
            <v>Nhà trọ</v>
          </cell>
          <cell r="G986" t="str">
            <v>Nhà trọ 03 tầng</v>
          </cell>
          <cell r="I986" t="str">
            <v>Hoạt động</v>
          </cell>
          <cell r="K986" t="str">
            <v>Phạm Văn Tuấn</v>
          </cell>
        </row>
        <row r="987">
          <cell r="B987" t="str">
            <v>Nguyễn Đức Thuận</v>
          </cell>
          <cell r="C987" t="str">
            <v>Khu phố Do Nha, Phương Liễu</v>
          </cell>
          <cell r="D987">
            <v>2</v>
          </cell>
          <cell r="E987" t="str">
            <v>Cho thuê trọ</v>
          </cell>
          <cell r="F987" t="str">
            <v>Nhà trọ</v>
          </cell>
          <cell r="G987" t="str">
            <v>Nhà trọ 04 tầng</v>
          </cell>
          <cell r="I987" t="str">
            <v>Hoạt động</v>
          </cell>
          <cell r="K987" t="str">
            <v>Phạm Văn Tuấn</v>
          </cell>
        </row>
        <row r="988">
          <cell r="B988" t="str">
            <v>Nguyễn Văn Doanh</v>
          </cell>
          <cell r="C988" t="str">
            <v>Khu phố Do Nha, Phương Liễu</v>
          </cell>
          <cell r="D988">
            <v>2</v>
          </cell>
          <cell r="E988" t="str">
            <v>Cho thuê trọ</v>
          </cell>
          <cell r="F988" t="str">
            <v>Nhà trọ</v>
          </cell>
          <cell r="G988" t="str">
            <v>Nhà trọ 04 tầng</v>
          </cell>
          <cell r="I988" t="str">
            <v>Hoạt động</v>
          </cell>
          <cell r="K988" t="str">
            <v>Phạm Văn Tuấn</v>
          </cell>
        </row>
        <row r="989">
          <cell r="B989" t="str">
            <v>Nguyễn Thị Ngời</v>
          </cell>
          <cell r="C989" t="str">
            <v>Khu phố Do Nha, Phương Liễu</v>
          </cell>
          <cell r="D989">
            <v>2</v>
          </cell>
          <cell r="E989" t="str">
            <v>Cho thuê trọ</v>
          </cell>
          <cell r="F989" t="str">
            <v>Nhà trọ</v>
          </cell>
          <cell r="G989" t="str">
            <v>1 dãy nhà 03 tầng (120m2/sàn)</v>
          </cell>
          <cell r="I989" t="str">
            <v>Hoạt động</v>
          </cell>
          <cell r="K989" t="str">
            <v>Phạm Văn Tuấn</v>
          </cell>
        </row>
        <row r="990">
          <cell r="B990" t="str">
            <v>Nguyễn Văn Bằng</v>
          </cell>
          <cell r="C990" t="str">
            <v>Khu phố Do Nha, Phương Liễu</v>
          </cell>
          <cell r="D990">
            <v>2</v>
          </cell>
          <cell r="E990" t="str">
            <v>Cho thuê trọ</v>
          </cell>
          <cell r="F990" t="str">
            <v>Nhà trọ</v>
          </cell>
          <cell r="G990" t="str">
            <v>1 dãy nhà 03 tầng (120m2/sàn)</v>
          </cell>
          <cell r="I990" t="str">
            <v>Hoạt động</v>
          </cell>
          <cell r="K990" t="str">
            <v>Phạm Văn Tuấn</v>
          </cell>
        </row>
        <row r="991">
          <cell r="B991" t="str">
            <v>Nguyễn Danh Dự</v>
          </cell>
          <cell r="C991" t="str">
            <v>Khu phố Do Nha, Phương Liễu</v>
          </cell>
          <cell r="D991">
            <v>2</v>
          </cell>
          <cell r="E991" t="str">
            <v>Cho thuê trọ</v>
          </cell>
          <cell r="F991" t="str">
            <v>Nhà trọ</v>
          </cell>
          <cell r="G991" t="str">
            <v>1 dãy nhà 04 tầng (120m2/sàn)</v>
          </cell>
          <cell r="I991" t="str">
            <v>Hoạt động</v>
          </cell>
          <cell r="K991" t="str">
            <v>Phạm Văn Tuấn</v>
          </cell>
        </row>
        <row r="992">
          <cell r="B992" t="str">
            <v>Nguyễn Khắc Thìn</v>
          </cell>
          <cell r="C992" t="str">
            <v>Khu phố Do Nha, Phương Liễu</v>
          </cell>
          <cell r="D992">
            <v>2</v>
          </cell>
          <cell r="E992" t="str">
            <v>Cho thuê trọ</v>
          </cell>
          <cell r="F992" t="str">
            <v>Nhà trọ</v>
          </cell>
          <cell r="G992" t="str">
            <v>1 dãy nhà 03 tầng (120m2/sàn)</v>
          </cell>
          <cell r="I992" t="str">
            <v>Hoạt động</v>
          </cell>
          <cell r="K992" t="str">
            <v>Phạm Văn Tuấn</v>
          </cell>
        </row>
        <row r="993">
          <cell r="B993" t="str">
            <v>Nguyễn Sỹ Hanh</v>
          </cell>
          <cell r="C993" t="str">
            <v>Khu phố Do Nha, Phương Liễu</v>
          </cell>
          <cell r="D993">
            <v>2</v>
          </cell>
          <cell r="E993" t="str">
            <v>Cho thuê trọ</v>
          </cell>
          <cell r="F993" t="str">
            <v>Nhà trọ</v>
          </cell>
          <cell r="G993" t="str">
            <v>1 dãy nhà 03 tầng (120m2/sàn)</v>
          </cell>
          <cell r="I993" t="str">
            <v>Hoạt động</v>
          </cell>
          <cell r="K993" t="str">
            <v>Phạm Văn Tuấn</v>
          </cell>
        </row>
        <row r="994">
          <cell r="B994" t="str">
            <v>Nguyễn Văn Doanh</v>
          </cell>
          <cell r="C994" t="str">
            <v>Khu phố Do Nha, Phương Liễu</v>
          </cell>
          <cell r="D994">
            <v>2</v>
          </cell>
          <cell r="E994" t="str">
            <v>Cho thuê trọ</v>
          </cell>
          <cell r="F994" t="str">
            <v>Nhà trọ</v>
          </cell>
          <cell r="G994" t="str">
            <v>1 dãy nhà 04 tầng (120m2/sàn)</v>
          </cell>
          <cell r="I994" t="str">
            <v>Hoạt động</v>
          </cell>
          <cell r="K994" t="str">
            <v>Phạm Văn Tuấn</v>
          </cell>
        </row>
        <row r="995">
          <cell r="B995" t="str">
            <v>Trần Bình Triệu</v>
          </cell>
          <cell r="C995" t="str">
            <v>Khu phố Do Nha, Phương Liễu</v>
          </cell>
          <cell r="D995">
            <v>2</v>
          </cell>
          <cell r="E995" t="str">
            <v>Cho thuê trọ</v>
          </cell>
          <cell r="F995" t="str">
            <v>Nhà trọ</v>
          </cell>
          <cell r="G995" t="str">
            <v>1 dãy nhà 03 tầng (120m2/sàn)</v>
          </cell>
          <cell r="I995" t="str">
            <v>Hoạt động</v>
          </cell>
          <cell r="K995" t="str">
            <v>Phạm Văn Tuấn</v>
          </cell>
        </row>
        <row r="996">
          <cell r="B996" t="str">
            <v>Nguyễn Văn Phương</v>
          </cell>
          <cell r="C996" t="str">
            <v>Khu phố Do Nha, Phương Liễu</v>
          </cell>
          <cell r="D996">
            <v>2</v>
          </cell>
          <cell r="E996" t="str">
            <v>Cho thuê trọ</v>
          </cell>
          <cell r="F996" t="str">
            <v>Nhà trọ</v>
          </cell>
          <cell r="G996" t="str">
            <v>1 dãy nhà 03 tầng (120m2/sàn)</v>
          </cell>
          <cell r="I996" t="str">
            <v>Hoạt động</v>
          </cell>
          <cell r="K996" t="str">
            <v>Phạm Văn Tuấn</v>
          </cell>
        </row>
        <row r="997">
          <cell r="B997" t="str">
            <v>Nguyễn Văn Cam</v>
          </cell>
          <cell r="C997" t="str">
            <v>Khu phố Do Nha, Phương Liễu</v>
          </cell>
          <cell r="D997">
            <v>2</v>
          </cell>
          <cell r="E997" t="str">
            <v>Cho thuê trọ</v>
          </cell>
          <cell r="F997" t="str">
            <v>Nhà trọ</v>
          </cell>
          <cell r="G997" t="str">
            <v>1 dãy nhà 04 tầng (120m2/sàn)</v>
          </cell>
          <cell r="I997" t="str">
            <v>Hoạt động</v>
          </cell>
          <cell r="K997" t="str">
            <v>Phạm Văn Tuấn</v>
          </cell>
        </row>
        <row r="998">
          <cell r="B998" t="str">
            <v>Dương Văn Bằng</v>
          </cell>
          <cell r="C998" t="str">
            <v>Khu phố Do Nha, Phương Liễu</v>
          </cell>
          <cell r="D998">
            <v>2</v>
          </cell>
          <cell r="E998" t="str">
            <v>Cho thuê trọ</v>
          </cell>
          <cell r="F998" t="str">
            <v>Nhà trọ</v>
          </cell>
          <cell r="G998" t="str">
            <v>1 dãy nhà 04 tầng (120m2/sàn)</v>
          </cell>
          <cell r="I998" t="str">
            <v>Hoạt động</v>
          </cell>
          <cell r="K998" t="str">
            <v>Phạm Văn Tuấn</v>
          </cell>
        </row>
        <row r="999">
          <cell r="B999" t="str">
            <v>Nguyễn Thị Thuỳ</v>
          </cell>
          <cell r="C999" t="str">
            <v>Khu phố Do Nha, Phương Liễu</v>
          </cell>
          <cell r="D999">
            <v>2</v>
          </cell>
          <cell r="E999" t="str">
            <v>Cho thuê trọ</v>
          </cell>
          <cell r="F999" t="str">
            <v>Nhà trọ</v>
          </cell>
          <cell r="G999" t="str">
            <v>1 dãy nhà 04 tầng (120m2/sàn)</v>
          </cell>
          <cell r="I999" t="str">
            <v>Hoạt động</v>
          </cell>
          <cell r="K999" t="str">
            <v>Phạm Văn Tuấn</v>
          </cell>
        </row>
        <row r="1000">
          <cell r="B1000" t="str">
            <v>Nguyễn Mạnh Thắng</v>
          </cell>
          <cell r="C1000" t="str">
            <v>Khu phố Do Nha, Phương Liễu</v>
          </cell>
          <cell r="D1000">
            <v>2</v>
          </cell>
          <cell r="E1000" t="str">
            <v>Cho thuê trọ</v>
          </cell>
          <cell r="F1000" t="str">
            <v>Nhà trọ</v>
          </cell>
          <cell r="G1000" t="str">
            <v>1 dãy nhà 04 tầng (180m2/sàn)</v>
          </cell>
          <cell r="I1000" t="str">
            <v>Hoạt động</v>
          </cell>
          <cell r="K1000" t="str">
            <v>Phạm Văn Tuấn</v>
          </cell>
        </row>
        <row r="1001">
          <cell r="B1001" t="str">
            <v>Nguyễn Văn Cứ</v>
          </cell>
          <cell r="C1001" t="str">
            <v>Khu phố Do Nha, Phương Liễu</v>
          </cell>
          <cell r="D1001">
            <v>2</v>
          </cell>
          <cell r="E1001" t="str">
            <v>Cho thuê trọ</v>
          </cell>
          <cell r="F1001" t="str">
            <v>Nhà trọ</v>
          </cell>
          <cell r="G1001" t="str">
            <v>Nhà trọ 04 tầng</v>
          </cell>
          <cell r="I1001" t="str">
            <v>Hoạt động</v>
          </cell>
          <cell r="K1001" t="str">
            <v>Phạm Văn Tuấn</v>
          </cell>
        </row>
        <row r="1002">
          <cell r="B1002" t="str">
            <v>Ngô Sỹ Thanh</v>
          </cell>
          <cell r="C1002" t="str">
            <v>Khu phố Do Nha, Phương Liễu</v>
          </cell>
          <cell r="D1002">
            <v>2</v>
          </cell>
          <cell r="E1002" t="str">
            <v>Cho thuê trọ</v>
          </cell>
          <cell r="F1002" t="str">
            <v>Nhà trọ</v>
          </cell>
          <cell r="G1002" t="str">
            <v>Nhà trọ 04 tầng</v>
          </cell>
          <cell r="I1002" t="str">
            <v>Hoạt động</v>
          </cell>
          <cell r="K1002" t="str">
            <v>Phạm Văn Tuấn</v>
          </cell>
        </row>
        <row r="1003">
          <cell r="B1003" t="str">
            <v>Nguyễn Thành Huân</v>
          </cell>
          <cell r="C1003" t="str">
            <v>Khu phố Do Nha, Phương Liễu</v>
          </cell>
          <cell r="D1003">
            <v>2</v>
          </cell>
          <cell r="E1003" t="str">
            <v>Cho thuê trọ</v>
          </cell>
          <cell r="F1003" t="str">
            <v>Nhà trọ</v>
          </cell>
          <cell r="G1003" t="str">
            <v>Nhà trọ 04 tầng</v>
          </cell>
          <cell r="I1003" t="str">
            <v>Hoạt động</v>
          </cell>
          <cell r="K1003" t="str">
            <v>Phạm Văn Tuấn</v>
          </cell>
        </row>
        <row r="1004">
          <cell r="B1004" t="str">
            <v>Nguyễn Thị Đua</v>
          </cell>
          <cell r="C1004" t="str">
            <v>Khu phố Do Nha, Phương Liễu</v>
          </cell>
          <cell r="D1004">
            <v>2</v>
          </cell>
          <cell r="E1004" t="str">
            <v>Cho thuê trọ</v>
          </cell>
          <cell r="F1004" t="str">
            <v>Nhà trọ</v>
          </cell>
          <cell r="G1004" t="str">
            <v>Nhà trọ 03 tầng</v>
          </cell>
          <cell r="I1004" t="str">
            <v>Hoạt động</v>
          </cell>
          <cell r="K1004" t="str">
            <v>Phạm Văn Tuấn</v>
          </cell>
        </row>
        <row r="1005">
          <cell r="B1005" t="str">
            <v>Nguyễn Thị Thêu</v>
          </cell>
          <cell r="C1005" t="str">
            <v>Khu phố Do Nha, Phương Liễu</v>
          </cell>
          <cell r="D1005">
            <v>2</v>
          </cell>
          <cell r="E1005" t="str">
            <v>Cho thuê trọ</v>
          </cell>
          <cell r="F1005" t="str">
            <v>Nhà trọ</v>
          </cell>
          <cell r="G1005" t="str">
            <v>Nhà trọ 04 tầng</v>
          </cell>
          <cell r="I1005" t="str">
            <v>Hoạt động</v>
          </cell>
          <cell r="K1005" t="str">
            <v>Phạm Văn Tuấn</v>
          </cell>
        </row>
        <row r="1006">
          <cell r="B1006" t="str">
            <v>Nguyễn Văn Bích</v>
          </cell>
          <cell r="C1006" t="str">
            <v>Khu phố Do Nha, Phương Liễu</v>
          </cell>
          <cell r="D1006">
            <v>2</v>
          </cell>
          <cell r="E1006" t="str">
            <v>Cho thuê trọ</v>
          </cell>
          <cell r="F1006" t="str">
            <v>Nhà trọ</v>
          </cell>
          <cell r="G1006" t="str">
            <v>Nhà trọ 04 tầng</v>
          </cell>
          <cell r="I1006" t="str">
            <v>Hoạt động</v>
          </cell>
          <cell r="K1006" t="str">
            <v>Phạm Văn Tuấn</v>
          </cell>
        </row>
        <row r="1007">
          <cell r="B1007" t="str">
            <v>Nguyễn Văn Điểm</v>
          </cell>
          <cell r="C1007" t="str">
            <v>Khu phố Do Nha, Phương Liễu</v>
          </cell>
          <cell r="D1007">
            <v>2</v>
          </cell>
          <cell r="E1007" t="str">
            <v>Cho thuê trọ</v>
          </cell>
          <cell r="F1007" t="str">
            <v>Nhà trọ</v>
          </cell>
          <cell r="G1007" t="str">
            <v>Nhà trọ 03 tầng</v>
          </cell>
          <cell r="I1007" t="str">
            <v>Hoạt động</v>
          </cell>
          <cell r="K1007" t="str">
            <v>Phạm Văn Tuấn</v>
          </cell>
        </row>
        <row r="1008">
          <cell r="B1008" t="str">
            <v>Nguyễn Thị Minh Khuê</v>
          </cell>
          <cell r="C1008" t="str">
            <v>Khu phố Do Nha, Phương Liễu</v>
          </cell>
          <cell r="D1008">
            <v>2</v>
          </cell>
          <cell r="E1008" t="str">
            <v>Cho thuê trọ</v>
          </cell>
          <cell r="F1008" t="str">
            <v>Nhà trọ</v>
          </cell>
          <cell r="G1008" t="str">
            <v>Nhà trọ 03 tầng</v>
          </cell>
          <cell r="I1008" t="str">
            <v>Hoạt động</v>
          </cell>
          <cell r="K1008" t="str">
            <v>Phạm Văn Tuấn</v>
          </cell>
        </row>
        <row r="1009">
          <cell r="B1009" t="str">
            <v>Nguyễn Trọng Kiều</v>
          </cell>
          <cell r="C1009" t="str">
            <v>Khu phố Do Nha, Phương Liễu</v>
          </cell>
          <cell r="D1009">
            <v>2</v>
          </cell>
          <cell r="E1009" t="str">
            <v>Cho thuê trọ</v>
          </cell>
          <cell r="F1009" t="str">
            <v>Nhà trọ</v>
          </cell>
          <cell r="G1009" t="str">
            <v>Nhà trọ 03 tầng</v>
          </cell>
          <cell r="I1009" t="str">
            <v>Hoạt động</v>
          </cell>
          <cell r="K1009" t="str">
            <v>Phạm Văn Tuấn</v>
          </cell>
        </row>
        <row r="1010">
          <cell r="B1010" t="str">
            <v>Phùng Văn Nam</v>
          </cell>
          <cell r="C1010" t="str">
            <v>Khu phố Do Nha, Phương Liễu</v>
          </cell>
          <cell r="D1010">
            <v>2</v>
          </cell>
          <cell r="E1010" t="str">
            <v>Cho thuê trọ</v>
          </cell>
          <cell r="F1010" t="str">
            <v>Nhà trọ</v>
          </cell>
          <cell r="G1010" t="str">
            <v>03 tầng nổi</v>
          </cell>
          <cell r="I1010" t="str">
            <v>Hoạt động</v>
          </cell>
          <cell r="K1010" t="str">
            <v>Phạm Văn Tuấn</v>
          </cell>
        </row>
        <row r="1011">
          <cell r="B1011" t="str">
            <v>Mai Văn Tân</v>
          </cell>
          <cell r="C1011" t="str">
            <v>Khu phố Do Nha, Phương Liễu</v>
          </cell>
          <cell r="D1011">
            <v>2</v>
          </cell>
          <cell r="E1011" t="str">
            <v>Cho thuê trọ</v>
          </cell>
          <cell r="F1011" t="str">
            <v>Nhà trọ</v>
          </cell>
          <cell r="G1011" t="str">
            <v>04 tầng nổi</v>
          </cell>
          <cell r="I1011" t="str">
            <v>Hoạt động</v>
          </cell>
          <cell r="K1011" t="str">
            <v>Phạm Văn Tuấn</v>
          </cell>
        </row>
        <row r="1012">
          <cell r="B1012" t="str">
            <v>Nguyễn Bình Dương</v>
          </cell>
          <cell r="C1012" t="str">
            <v>Khu phố Do Nha, Phương Liễu</v>
          </cell>
          <cell r="D1012">
            <v>2</v>
          </cell>
          <cell r="E1012" t="str">
            <v>Cho thuê trọ</v>
          </cell>
          <cell r="F1012" t="str">
            <v>Nhà trọ</v>
          </cell>
          <cell r="G1012" t="str">
            <v>03 tầng nổi</v>
          </cell>
          <cell r="I1012" t="str">
            <v>Hoạt động</v>
          </cell>
          <cell r="K1012" t="str">
            <v>Phạm Văn Tuấn</v>
          </cell>
        </row>
        <row r="1013">
          <cell r="B1013" t="str">
            <v>Võ Văn Hoàng</v>
          </cell>
          <cell r="C1013" t="str">
            <v>Khu phố Do Nha, Phương Liễu</v>
          </cell>
          <cell r="D1013">
            <v>2</v>
          </cell>
          <cell r="E1013" t="str">
            <v>Cho thuê trọ</v>
          </cell>
          <cell r="F1013" t="str">
            <v>Nhà trọ</v>
          </cell>
          <cell r="G1013" t="str">
            <v>03 tầng nổi</v>
          </cell>
          <cell r="I1013" t="str">
            <v>Hoạt động</v>
          </cell>
          <cell r="K1013" t="str">
            <v>Phạm Văn Tuấn</v>
          </cell>
        </row>
        <row r="1014">
          <cell r="B1014" t="str">
            <v>Nguyễn Văn Hiện</v>
          </cell>
          <cell r="C1014" t="str">
            <v>Khu phố Do Nha, Phương Liễu</v>
          </cell>
          <cell r="D1014">
            <v>2</v>
          </cell>
          <cell r="E1014" t="str">
            <v>Cho thuê trọ</v>
          </cell>
          <cell r="F1014" t="str">
            <v>Nhà trọ</v>
          </cell>
          <cell r="G1014" t="str">
            <v>03 tầng nổi</v>
          </cell>
          <cell r="I1014" t="str">
            <v>Hoạt động</v>
          </cell>
          <cell r="K1014" t="str">
            <v>Phạm Văn Tuấn</v>
          </cell>
        </row>
        <row r="1015">
          <cell r="B1015" t="str">
            <v>Nguyễn Thu Giang</v>
          </cell>
          <cell r="C1015" t="str">
            <v>Khu phố Do Nha, Phương Liễu</v>
          </cell>
          <cell r="D1015">
            <v>2</v>
          </cell>
          <cell r="E1015" t="str">
            <v>Cho thuê trọ</v>
          </cell>
          <cell r="F1015" t="str">
            <v>Nhà trọ</v>
          </cell>
          <cell r="G1015" t="str">
            <v>04 tầng nổi</v>
          </cell>
          <cell r="I1015" t="str">
            <v>Hoạt động</v>
          </cell>
          <cell r="K1015" t="str">
            <v>Phạm Văn Tuấn</v>
          </cell>
        </row>
        <row r="1016">
          <cell r="B1016" t="str">
            <v>Nguyễn Tiến Dũng</v>
          </cell>
          <cell r="C1016" t="str">
            <v>Khu phố Do Nha, Phương Liễu</v>
          </cell>
          <cell r="D1016">
            <v>2</v>
          </cell>
          <cell r="E1016" t="str">
            <v>Cho thuê trọ</v>
          </cell>
          <cell r="F1016" t="str">
            <v>Nhà trọ</v>
          </cell>
          <cell r="G1016" t="str">
            <v>03 tầng nổi</v>
          </cell>
          <cell r="I1016" t="str">
            <v>Hoạt động</v>
          </cell>
          <cell r="K1016" t="str">
            <v>Phạm Văn Tuấn</v>
          </cell>
        </row>
        <row r="1017">
          <cell r="B1017" t="str">
            <v>Nguyễn Xuân Đoàn</v>
          </cell>
          <cell r="C1017" t="str">
            <v>Khu phố Do Nha, Phương Liễu</v>
          </cell>
          <cell r="D1017">
            <v>2</v>
          </cell>
          <cell r="E1017" t="str">
            <v>Cho thuê trọ</v>
          </cell>
          <cell r="F1017" t="str">
            <v>Nhà trọ</v>
          </cell>
          <cell r="G1017" t="str">
            <v>04 tầng nổi</v>
          </cell>
          <cell r="I1017" t="str">
            <v>Hoạt động</v>
          </cell>
          <cell r="K1017" t="str">
            <v>Phạm Văn Tuấn</v>
          </cell>
        </row>
        <row r="1018">
          <cell r="B1018" t="str">
            <v>Nguyễn Minh Chương</v>
          </cell>
          <cell r="C1018" t="str">
            <v>Khu phố Do Nha, Phương Liễu</v>
          </cell>
          <cell r="D1018">
            <v>2</v>
          </cell>
          <cell r="E1018" t="str">
            <v>Cho thuê trọ</v>
          </cell>
          <cell r="F1018" t="str">
            <v>Nhà trọ</v>
          </cell>
          <cell r="G1018" t="str">
            <v>04 tầng (120m2/sàn)</v>
          </cell>
          <cell r="I1018" t="str">
            <v>Hoạt động</v>
          </cell>
          <cell r="K1018" t="str">
            <v>Phạm Văn Tuấn</v>
          </cell>
        </row>
        <row r="1019">
          <cell r="B1019" t="str">
            <v>Nguyễn Thị Viện</v>
          </cell>
          <cell r="C1019" t="str">
            <v>Khu phố Do Nha, Phương Liễu</v>
          </cell>
          <cell r="D1019">
            <v>2</v>
          </cell>
          <cell r="E1019" t="str">
            <v>Cho thuê trọ</v>
          </cell>
          <cell r="F1019" t="str">
            <v>Nhà trọ</v>
          </cell>
          <cell r="G1019" t="str">
            <v>03 tầng (120m2/sàn)</v>
          </cell>
          <cell r="I1019" t="str">
            <v>Hoạt động</v>
          </cell>
          <cell r="K1019" t="str">
            <v>Phạm Văn Tuấn</v>
          </cell>
        </row>
        <row r="1020">
          <cell r="B1020" t="str">
            <v>Ngô Thị Xi</v>
          </cell>
          <cell r="C1020" t="str">
            <v>Khu phố Do Nha, Phương Liễu</v>
          </cell>
          <cell r="D1020">
            <v>2</v>
          </cell>
          <cell r="E1020" t="str">
            <v>Cho thuê trọ</v>
          </cell>
          <cell r="F1020" t="str">
            <v>Nhà trọ</v>
          </cell>
          <cell r="G1020" t="str">
            <v>04 tầng (120m2/sàn)</v>
          </cell>
          <cell r="I1020" t="str">
            <v>Hoạt động</v>
          </cell>
          <cell r="K1020" t="str">
            <v>Phạm Văn Tuấn</v>
          </cell>
        </row>
        <row r="1021">
          <cell r="B1021" t="str">
            <v>Nguyễn Thị Liệu</v>
          </cell>
          <cell r="C1021" t="str">
            <v>Khu phố Phương Cầu, Phương Liễu</v>
          </cell>
          <cell r="D1021">
            <v>2</v>
          </cell>
          <cell r="E1021" t="str">
            <v>Cho thuê trọ</v>
          </cell>
          <cell r="F1021" t="str">
            <v>Nhà trọ</v>
          </cell>
          <cell r="G1021" t="str">
            <v>04 tầng (120m2/sàn)</v>
          </cell>
          <cell r="I1021" t="str">
            <v>Hoạt động</v>
          </cell>
          <cell r="K1021" t="str">
            <v>Phạm Văn Tuấn</v>
          </cell>
        </row>
        <row r="1022">
          <cell r="B1022" t="str">
            <v>Vũ Thế Quân</v>
          </cell>
          <cell r="C1022" t="str">
            <v>Khu phố Phương Cầu, Phương Liễu</v>
          </cell>
          <cell r="D1022">
            <v>2</v>
          </cell>
          <cell r="E1022" t="str">
            <v>Cho thuê trọ</v>
          </cell>
          <cell r="F1022" t="str">
            <v>Nhà trọ</v>
          </cell>
          <cell r="G1022" t="str">
            <v>04 tầng (120m2/sàn)</v>
          </cell>
          <cell r="I1022" t="str">
            <v>Hoạt động</v>
          </cell>
          <cell r="K1022" t="str">
            <v>Phạm Văn Tuấn</v>
          </cell>
        </row>
        <row r="1023">
          <cell r="B1023" t="str">
            <v>Đoàn Thùy Dương</v>
          </cell>
          <cell r="C1023" t="str">
            <v>Khu phố Phương Cầu, Phương Liễu</v>
          </cell>
          <cell r="D1023">
            <v>2</v>
          </cell>
          <cell r="E1023" t="str">
            <v>Cho thuê trọ</v>
          </cell>
          <cell r="F1023" t="str">
            <v>Nhà trọ</v>
          </cell>
          <cell r="G1023" t="str">
            <v>03 tầng (100m2/sàn)</v>
          </cell>
          <cell r="I1023" t="str">
            <v>Hoạt động</v>
          </cell>
          <cell r="K1023" t="str">
            <v>Phạm Văn Tuấn</v>
          </cell>
        </row>
        <row r="1024">
          <cell r="B1024" t="str">
            <v>Đoàn Thùy Dương</v>
          </cell>
          <cell r="C1024" t="str">
            <v>Khu phố Phương Cầu, Phương Liễu</v>
          </cell>
          <cell r="D1024">
            <v>2</v>
          </cell>
          <cell r="E1024" t="str">
            <v>Cho thuê trọ</v>
          </cell>
          <cell r="F1024" t="str">
            <v>Nhà trọ</v>
          </cell>
          <cell r="G1024" t="str">
            <v>03 tầng (100m2/sàn)</v>
          </cell>
          <cell r="I1024" t="str">
            <v>Hoạt động</v>
          </cell>
          <cell r="K1024" t="str">
            <v>Phạm Văn Tuấn</v>
          </cell>
        </row>
        <row r="1025">
          <cell r="B1025" t="str">
            <v>Phạm Văn Toản</v>
          </cell>
          <cell r="C1025" t="str">
            <v>Khu phố Phương Cầu, Phương Liễu</v>
          </cell>
          <cell r="D1025">
            <v>2</v>
          </cell>
          <cell r="E1025" t="str">
            <v>Cho thuê trọ</v>
          </cell>
          <cell r="F1025" t="str">
            <v>Nhà trọ</v>
          </cell>
          <cell r="G1025" t="str">
            <v>03 tầng (120m2/sàn)</v>
          </cell>
          <cell r="I1025" t="str">
            <v>Hoạt động</v>
          </cell>
          <cell r="K1025" t="str">
            <v>Phạm Văn Tuấn</v>
          </cell>
        </row>
        <row r="1026">
          <cell r="B1026" t="str">
            <v>Nguyễn Xuân Lan</v>
          </cell>
          <cell r="C1026" t="str">
            <v>Khu phố Phương Cầu, Phương Liễu</v>
          </cell>
          <cell r="D1026">
            <v>2</v>
          </cell>
          <cell r="E1026" t="str">
            <v>Cho thuê trọ</v>
          </cell>
          <cell r="F1026" t="str">
            <v>Nhà trọ</v>
          </cell>
          <cell r="G1026" t="str">
            <v>04 tầng (120m2/sàn)</v>
          </cell>
          <cell r="I1026" t="str">
            <v>Hoạt động</v>
          </cell>
          <cell r="K1026" t="str">
            <v>Phạm Văn Tuấn</v>
          </cell>
        </row>
        <row r="1027">
          <cell r="B1027" t="str">
            <v>Nguyễn Văn Thạo</v>
          </cell>
          <cell r="C1027" t="str">
            <v>Khu phố Phương Cầu, Phương Liễu</v>
          </cell>
          <cell r="D1027">
            <v>2</v>
          </cell>
          <cell r="E1027" t="str">
            <v>Cho thuê trọ</v>
          </cell>
          <cell r="F1027" t="str">
            <v>Nhà trọ</v>
          </cell>
          <cell r="G1027" t="str">
            <v>04 dãy nhà trọ: dãy 1 (3 tầng) 100m2
Dãy 2 (3 tầng) 200m2
Dãy 3 (01 tầng) 220m2
Dãy 4 (1 tầng) 100m2</v>
          </cell>
          <cell r="I1027" t="str">
            <v>Hoạt động</v>
          </cell>
          <cell r="K1027" t="str">
            <v>Phạm Văn Tuấn</v>
          </cell>
        </row>
        <row r="1028">
          <cell r="B1028" t="str">
            <v>Nguyễn Tiến Thực</v>
          </cell>
          <cell r="C1028" t="str">
            <v>Khu phố Phương Cầu, Phương Liễu</v>
          </cell>
          <cell r="D1028">
            <v>2</v>
          </cell>
          <cell r="E1028" t="str">
            <v>Cho thuê trọ</v>
          </cell>
          <cell r="F1028" t="str">
            <v>Nhà trọ</v>
          </cell>
          <cell r="G1028" t="str">
            <v>04 tầng (120m2/sàn)</v>
          </cell>
          <cell r="I1028" t="str">
            <v>Hoạt động</v>
          </cell>
          <cell r="K1028" t="str">
            <v>Phạm Văn Tuấn</v>
          </cell>
        </row>
        <row r="1029">
          <cell r="B1029" t="str">
            <v>Nguyễn Công Văn</v>
          </cell>
          <cell r="C1029" t="str">
            <v>Khu phố Phương Cầu, Phương Liễu</v>
          </cell>
          <cell r="D1029">
            <v>2</v>
          </cell>
          <cell r="E1029" t="str">
            <v>Cho thuê trọ</v>
          </cell>
          <cell r="F1029" t="str">
            <v>Nhà trọ</v>
          </cell>
          <cell r="G1029" t="str">
            <v>03 tầng (120m2/sàn)</v>
          </cell>
          <cell r="I1029" t="str">
            <v>Hoạt động</v>
          </cell>
          <cell r="K1029" t="str">
            <v>Phạm Văn Tuấn</v>
          </cell>
        </row>
        <row r="1030">
          <cell r="B1030" t="str">
            <v>Hoàng Văn Toàn</v>
          </cell>
          <cell r="C1030" t="str">
            <v>Khu phố Phương Cầu, Phương Liễu</v>
          </cell>
          <cell r="D1030">
            <v>2</v>
          </cell>
          <cell r="E1030" t="str">
            <v>Cho thuê trọ</v>
          </cell>
          <cell r="F1030" t="str">
            <v>Nhà trọ</v>
          </cell>
          <cell r="G1030" t="str">
            <v>03 tầng (120m2/sàn)</v>
          </cell>
          <cell r="I1030" t="str">
            <v>Hoạt động</v>
          </cell>
          <cell r="K1030" t="str">
            <v>Phạm Văn Tuấn</v>
          </cell>
        </row>
        <row r="1031">
          <cell r="B1031" t="str">
            <v>Phạm Văn Doanh</v>
          </cell>
          <cell r="C1031" t="str">
            <v>Khu phố Phương Cầu, Phương Liễu</v>
          </cell>
          <cell r="D1031">
            <v>2</v>
          </cell>
          <cell r="E1031" t="str">
            <v>Cho thuê trọ</v>
          </cell>
          <cell r="F1031" t="str">
            <v>Nhà trọ</v>
          </cell>
          <cell r="G1031" t="str">
            <v>03 tầng (100m2/sàn)</v>
          </cell>
          <cell r="I1031" t="str">
            <v>Hoạt động</v>
          </cell>
          <cell r="K1031" t="str">
            <v>Phạm Văn Tuấn</v>
          </cell>
        </row>
        <row r="1032">
          <cell r="B1032" t="str">
            <v>Nguyễn Minh Tuân</v>
          </cell>
          <cell r="C1032" t="str">
            <v>Khu phố Phương Cầu, Phương Liễu</v>
          </cell>
          <cell r="D1032">
            <v>2</v>
          </cell>
          <cell r="E1032" t="str">
            <v>Cho thuê trọ</v>
          </cell>
          <cell r="F1032" t="str">
            <v>Nhà trọ</v>
          </cell>
          <cell r="G1032" t="str">
            <v>04 tầng (90m2/sàn)</v>
          </cell>
          <cell r="I1032" t="str">
            <v>Hoạt động</v>
          </cell>
          <cell r="K1032" t="str">
            <v>Phạm Văn Tuấn</v>
          </cell>
        </row>
        <row r="1033">
          <cell r="B1033" t="str">
            <v>Nguyễn Văn Khuyến</v>
          </cell>
          <cell r="C1033" t="str">
            <v>Khu phố Phương Cầu, Phương Liễu</v>
          </cell>
          <cell r="D1033">
            <v>2</v>
          </cell>
          <cell r="E1033" t="str">
            <v>Cho thuê trọ</v>
          </cell>
          <cell r="F1033" t="str">
            <v>Nhà trọ</v>
          </cell>
          <cell r="G1033" t="str">
            <v>02 dãy nhà trọ:
Dãy thứ nhất (04 tầng) 80m2
Dãy thứ hai (03 tầng) 100m2</v>
          </cell>
          <cell r="I1033" t="str">
            <v>Hoạt động</v>
          </cell>
          <cell r="K1033" t="str">
            <v>Phạm Văn Tuấn</v>
          </cell>
        </row>
        <row r="1034">
          <cell r="B1034" t="str">
            <v>Tạ Anh Quý</v>
          </cell>
          <cell r="C1034" t="str">
            <v>Khu phố Phương Cầu, Phương Liễu</v>
          </cell>
          <cell r="D1034">
            <v>2</v>
          </cell>
          <cell r="E1034" t="str">
            <v>Cho thuê trọ</v>
          </cell>
          <cell r="F1034" t="str">
            <v>Nhà trọ</v>
          </cell>
          <cell r="G1034" t="str">
            <v>03 tầng (120m2/sàn)</v>
          </cell>
          <cell r="I1034" t="str">
            <v>Hoạt động</v>
          </cell>
          <cell r="K1034" t="str">
            <v>Phạm Văn Tuấn</v>
          </cell>
        </row>
        <row r="1035">
          <cell r="B1035" t="str">
            <v>Nguyễn Văn Thành</v>
          </cell>
          <cell r="C1035" t="str">
            <v>Khu phố Phương Cầu, Phương Liễu</v>
          </cell>
          <cell r="D1035">
            <v>2</v>
          </cell>
          <cell r="E1035" t="str">
            <v>Cho thuê trọ</v>
          </cell>
          <cell r="F1035" t="str">
            <v>Nhà trọ</v>
          </cell>
          <cell r="G1035" t="str">
            <v>03 tầng (120m2/sàn)</v>
          </cell>
          <cell r="I1035" t="str">
            <v>Hoạt động</v>
          </cell>
          <cell r="K1035" t="str">
            <v>Phạm Văn Tuấn</v>
          </cell>
        </row>
        <row r="1036">
          <cell r="B1036" t="str">
            <v>Lương Thị Quyên</v>
          </cell>
          <cell r="C1036" t="str">
            <v>Khu phố Phương Cầu, Phương Liễu</v>
          </cell>
          <cell r="D1036">
            <v>2</v>
          </cell>
          <cell r="E1036" t="str">
            <v>Cho thuê trọ</v>
          </cell>
          <cell r="F1036" t="str">
            <v>Nhà trọ</v>
          </cell>
          <cell r="G1036" t="str">
            <v>03 tầng (120m2/sàn)</v>
          </cell>
          <cell r="I1036" t="str">
            <v>Hoạt động</v>
          </cell>
          <cell r="K1036" t="str">
            <v>Phạm Văn Tuấn</v>
          </cell>
        </row>
        <row r="1037">
          <cell r="B1037" t="str">
            <v>Nguyễn Thị Đặt</v>
          </cell>
          <cell r="C1037" t="str">
            <v>Khu phố Phương Cầu, Phương Liễu</v>
          </cell>
          <cell r="D1037">
            <v>2</v>
          </cell>
          <cell r="E1037" t="str">
            <v>Cho thuê trọ</v>
          </cell>
          <cell r="F1037" t="str">
            <v>Nhà trọ</v>
          </cell>
          <cell r="G1037" t="str">
            <v>03 tầng (100m2/sàn)</v>
          </cell>
          <cell r="I1037" t="str">
            <v>Hoạt động</v>
          </cell>
          <cell r="K1037" t="str">
            <v>Phạm Văn Tuấn</v>
          </cell>
        </row>
        <row r="1038">
          <cell r="B1038" t="str">
            <v>Nhà trọ Lưu Văn Nhâm</v>
          </cell>
          <cell r="C1038" t="str">
            <v>Khu phố Phương Cầu, Phương Liễu</v>
          </cell>
          <cell r="D1038">
            <v>2</v>
          </cell>
          <cell r="E1038" t="str">
            <v>Cho thuê trọ</v>
          </cell>
          <cell r="F1038" t="str">
            <v>Nhà trọ</v>
          </cell>
          <cell r="G1038" t="str">
            <v>04 tầng (120m2/sàn)</v>
          </cell>
          <cell r="I1038" t="str">
            <v>Hoạt động</v>
          </cell>
          <cell r="K1038" t="str">
            <v>Phạm Văn Tuấn</v>
          </cell>
        </row>
        <row r="1039">
          <cell r="B1039" t="str">
            <v>Hoàng Thị Yến</v>
          </cell>
          <cell r="C1039" t="str">
            <v>Khu phố Phương Cầu, Phương Liễu</v>
          </cell>
          <cell r="D1039">
            <v>2</v>
          </cell>
          <cell r="E1039" t="str">
            <v>Cho thuê trọ</v>
          </cell>
          <cell r="F1039" t="str">
            <v>Nhà trọ</v>
          </cell>
          <cell r="G1039" t="str">
            <v>03 tầng (120m2/sàn)</v>
          </cell>
          <cell r="I1039" t="str">
            <v>Hoạt động</v>
          </cell>
          <cell r="K1039" t="str">
            <v>Phạm Văn Tuấn</v>
          </cell>
        </row>
        <row r="1040">
          <cell r="B1040" t="str">
            <v>Vũ Đức Chỉnh</v>
          </cell>
          <cell r="C1040" t="str">
            <v>Khu phố Phương Cầu, Phương Liễu</v>
          </cell>
          <cell r="D1040">
            <v>2</v>
          </cell>
          <cell r="E1040" t="str">
            <v>Cho thuê trọ</v>
          </cell>
          <cell r="F1040" t="str">
            <v>Nhà trọ</v>
          </cell>
          <cell r="G1040" t="str">
            <v>03 tầng (120m2/sàn)</v>
          </cell>
          <cell r="I1040" t="str">
            <v>Hoạt động</v>
          </cell>
          <cell r="K1040" t="str">
            <v>Phạm Văn Tuấn</v>
          </cell>
        </row>
        <row r="1041">
          <cell r="B1041" t="str">
            <v>Nguyễn Thị Lụa</v>
          </cell>
          <cell r="C1041" t="str">
            <v>Khu phố Phương Cầu, Phương Liễu</v>
          </cell>
          <cell r="D1041">
            <v>2</v>
          </cell>
          <cell r="E1041" t="str">
            <v>Cho thuê trọ</v>
          </cell>
          <cell r="F1041" t="str">
            <v>Nhà trọ</v>
          </cell>
          <cell r="G1041" t="str">
            <v>03 tầng (120m2/sàn)</v>
          </cell>
          <cell r="I1041" t="str">
            <v>Hoạt động</v>
          </cell>
          <cell r="K1041" t="str">
            <v>Phạm Văn Tuấn</v>
          </cell>
        </row>
        <row r="1042">
          <cell r="B1042" t="str">
            <v>Nguyễn Đình Tiến</v>
          </cell>
          <cell r="C1042" t="str">
            <v>Khu phố Phương Cầu, Phương Liễu</v>
          </cell>
          <cell r="D1042">
            <v>2</v>
          </cell>
          <cell r="E1042" t="str">
            <v>Cho thuê trọ</v>
          </cell>
          <cell r="F1042" t="str">
            <v>Nhà trọ</v>
          </cell>
          <cell r="G1042" t="str">
            <v>04 tầng (120m2/sàn)</v>
          </cell>
          <cell r="I1042" t="str">
            <v>Hoạt động</v>
          </cell>
          <cell r="K1042" t="str">
            <v>Phạm Văn Tuấn</v>
          </cell>
        </row>
        <row r="1043">
          <cell r="B1043" t="str">
            <v>Nguyễn Văn Cầu</v>
          </cell>
          <cell r="C1043" t="str">
            <v>Khu phố Phương Cầu, Phương Liễu</v>
          </cell>
          <cell r="D1043">
            <v>2</v>
          </cell>
          <cell r="E1043" t="str">
            <v>Cho thuê trọ</v>
          </cell>
          <cell r="F1043" t="str">
            <v>Nhà trọ</v>
          </cell>
          <cell r="G1043" t="str">
            <v>03 tầng (120m2/sàn)</v>
          </cell>
          <cell r="I1043" t="str">
            <v>Hoạt động</v>
          </cell>
          <cell r="K1043" t="str">
            <v>Phạm Văn Tuấn</v>
          </cell>
        </row>
        <row r="1044">
          <cell r="B1044" t="str">
            <v>Tô Xuân Thuận</v>
          </cell>
          <cell r="C1044" t="str">
            <v>Khu phố Phương Cầu, Phương Liễu</v>
          </cell>
          <cell r="D1044">
            <v>2</v>
          </cell>
          <cell r="E1044" t="str">
            <v>Cho thuê trọ</v>
          </cell>
          <cell r="F1044" t="str">
            <v>Nhà trọ</v>
          </cell>
          <cell r="G1044" t="str">
            <v>03 tầng (104m2/sàn)</v>
          </cell>
          <cell r="I1044" t="str">
            <v>Hoạt động</v>
          </cell>
          <cell r="K1044" t="str">
            <v>Phạm Văn Tuấn</v>
          </cell>
        </row>
        <row r="1045">
          <cell r="B1045" t="str">
            <v>Nguyễn Đăng Mẫn</v>
          </cell>
          <cell r="C1045" t="str">
            <v>Khu phố Phương Cầu, Phương Liễu</v>
          </cell>
          <cell r="D1045">
            <v>2</v>
          </cell>
          <cell r="E1045" t="str">
            <v>Cho thuê trọ</v>
          </cell>
          <cell r="F1045" t="str">
            <v>Nhà trọ</v>
          </cell>
          <cell r="G1045" t="str">
            <v>03 tầng (100m2/sàn)</v>
          </cell>
          <cell r="I1045" t="str">
            <v>Hoạt động</v>
          </cell>
          <cell r="K1045" t="str">
            <v>Phạm Văn Tuấn</v>
          </cell>
        </row>
        <row r="1046">
          <cell r="B1046" t="str">
            <v>Lương Văn Thư</v>
          </cell>
          <cell r="C1046" t="str">
            <v>Khu phố Phương Cầu, Phương Liễu</v>
          </cell>
          <cell r="D1046">
            <v>2</v>
          </cell>
          <cell r="E1046" t="str">
            <v>Cho thuê trọ</v>
          </cell>
          <cell r="F1046" t="str">
            <v>Nhà trọ</v>
          </cell>
          <cell r="G1046" t="str">
            <v>04 tầng (100m2/sàn)</v>
          </cell>
          <cell r="I1046" t="str">
            <v>Hoạt động</v>
          </cell>
          <cell r="K1046" t="str">
            <v>Phạm Văn Tuấn</v>
          </cell>
        </row>
        <row r="1047">
          <cell r="B1047" t="str">
            <v>Nguyễn Thị Thoa</v>
          </cell>
          <cell r="C1047" t="str">
            <v>Khu phố Phương Cầu, Phương Liễu</v>
          </cell>
          <cell r="D1047">
            <v>2</v>
          </cell>
          <cell r="E1047" t="str">
            <v>Cho thuê trọ</v>
          </cell>
          <cell r="F1047" t="str">
            <v>Nhà trọ</v>
          </cell>
          <cell r="G1047" t="str">
            <v>03 tầng (120m2/sàn)</v>
          </cell>
          <cell r="I1047" t="str">
            <v>Hoạt động</v>
          </cell>
          <cell r="K1047" t="str">
            <v>Phạm Văn Tuấn</v>
          </cell>
        </row>
        <row r="1048">
          <cell r="B1048" t="str">
            <v>Đỗ Tiến Dũng</v>
          </cell>
          <cell r="C1048" t="str">
            <v>Khu phố Phương Cầu, Phương Liễu</v>
          </cell>
          <cell r="D1048">
            <v>2</v>
          </cell>
          <cell r="E1048" t="str">
            <v>Cho thuê trọ</v>
          </cell>
          <cell r="F1048" t="str">
            <v>Nhà trọ</v>
          </cell>
          <cell r="G1048" t="str">
            <v>03 tầng (360m2/sàn)</v>
          </cell>
          <cell r="I1048" t="str">
            <v>Hoạt động</v>
          </cell>
          <cell r="K1048" t="str">
            <v>Phạm Văn Tuấn</v>
          </cell>
        </row>
        <row r="1049">
          <cell r="B1049" t="str">
            <v>Nhà trọ Nguyễn Thị Ngát</v>
          </cell>
          <cell r="C1049" t="str">
            <v>Khu phố Phương Cầu, Phương Liễu</v>
          </cell>
          <cell r="D1049">
            <v>2</v>
          </cell>
          <cell r="E1049" t="str">
            <v>Cho thuê trọ</v>
          </cell>
          <cell r="F1049" t="str">
            <v>Nhà trọ</v>
          </cell>
          <cell r="G1049" t="str">
            <v>04 tầng</v>
          </cell>
          <cell r="I1049" t="str">
            <v>Hoạt động</v>
          </cell>
          <cell r="K1049" t="str">
            <v>Phạm Văn Tuấn</v>
          </cell>
        </row>
        <row r="1050">
          <cell r="B1050" t="str">
            <v>Nhà trọ Thúy Dương</v>
          </cell>
          <cell r="C1050" t="str">
            <v>Khu phố Phương Cầu, Phương Liễu</v>
          </cell>
          <cell r="D1050">
            <v>2</v>
          </cell>
          <cell r="E1050" t="str">
            <v>Cho thuê trọ</v>
          </cell>
          <cell r="F1050" t="str">
            <v>Nhà trọ</v>
          </cell>
          <cell r="G1050" t="str">
            <v>04 tầng</v>
          </cell>
          <cell r="I1050" t="str">
            <v>Hoạt động</v>
          </cell>
          <cell r="K1050" t="str">
            <v>Phạm Văn Tuấn</v>
          </cell>
        </row>
        <row r="1051">
          <cell r="B1051" t="str">
            <v>Nhà trọ Thanh Trúc</v>
          </cell>
          <cell r="C1051" t="str">
            <v>Khu phố Phương Cầu, Phương Liễu</v>
          </cell>
          <cell r="D1051">
            <v>2</v>
          </cell>
          <cell r="E1051" t="str">
            <v>Cho thuê trọ</v>
          </cell>
          <cell r="F1051" t="str">
            <v>Nhà trọ</v>
          </cell>
          <cell r="G1051" t="str">
            <v>04 tầng</v>
          </cell>
          <cell r="I1051" t="str">
            <v>Hoạt động</v>
          </cell>
          <cell r="K1051" t="str">
            <v>Phạm Văn Tuấn</v>
          </cell>
        </row>
        <row r="1052">
          <cell r="B1052" t="str">
            <v>Nhà trọ Đặng Hồng Thơm</v>
          </cell>
          <cell r="C1052" t="str">
            <v>Khu phố Phương Cầu, Phương Liễu</v>
          </cell>
          <cell r="D1052">
            <v>2</v>
          </cell>
          <cell r="E1052" t="str">
            <v>Cho thuê trọ</v>
          </cell>
          <cell r="F1052" t="str">
            <v>Nhà trọ</v>
          </cell>
          <cell r="G1052" t="str">
            <v>03 tầng</v>
          </cell>
          <cell r="I1052" t="str">
            <v>Hoạt động</v>
          </cell>
          <cell r="K1052" t="str">
            <v>Phạm Văn Tuấn</v>
          </cell>
        </row>
        <row r="1053">
          <cell r="B1053" t="str">
            <v>Nhà trọ Đồng Văn Hiển</v>
          </cell>
          <cell r="C1053" t="str">
            <v>Khu phố Phương Cầu, Phương Liễu</v>
          </cell>
          <cell r="D1053">
            <v>2</v>
          </cell>
          <cell r="E1053" t="str">
            <v>Cho thuê trọ</v>
          </cell>
          <cell r="F1053" t="str">
            <v>Nhà trọ</v>
          </cell>
          <cell r="G1053" t="str">
            <v>03 tầng</v>
          </cell>
          <cell r="I1053" t="str">
            <v>Hoạt động</v>
          </cell>
          <cell r="K1053" t="str">
            <v>Phạm Văn Tuấn</v>
          </cell>
        </row>
        <row r="1054">
          <cell r="B1054" t="str">
            <v>Nhà trọ Chương Thùy 1</v>
          </cell>
          <cell r="C1054" t="str">
            <v>Khu phố Phương Cầu, Phương Liễu</v>
          </cell>
          <cell r="D1054">
            <v>2</v>
          </cell>
          <cell r="E1054" t="str">
            <v>Cho thuê trọ</v>
          </cell>
          <cell r="F1054" t="str">
            <v>Nhà trọ</v>
          </cell>
          <cell r="G1054" t="str">
            <v>04 tầng</v>
          </cell>
          <cell r="I1054" t="str">
            <v>Hoạt động</v>
          </cell>
          <cell r="K1054" t="str">
            <v>Phạm Văn Tuấn</v>
          </cell>
        </row>
        <row r="1055">
          <cell r="B1055" t="str">
            <v>Nhà trọ Chương Thùy 2</v>
          </cell>
          <cell r="C1055" t="str">
            <v>Khu phố Phương Cầu, Phương Liễu</v>
          </cell>
          <cell r="D1055">
            <v>2</v>
          </cell>
          <cell r="E1055" t="str">
            <v>Cho thuê trọ</v>
          </cell>
          <cell r="F1055" t="str">
            <v>Nhà trọ</v>
          </cell>
          <cell r="G1055" t="str">
            <v>03 tầng</v>
          </cell>
          <cell r="I1055" t="str">
            <v>Hoạt động</v>
          </cell>
          <cell r="K1055" t="str">
            <v>Phạm Văn Tuấn</v>
          </cell>
        </row>
        <row r="1056">
          <cell r="B1056" t="str">
            <v>Nhà trọ Nguyễn Thị Liệu</v>
          </cell>
          <cell r="C1056" t="str">
            <v>Khu phố Phương Cầu, Phương Liễu</v>
          </cell>
          <cell r="D1056">
            <v>2</v>
          </cell>
          <cell r="E1056" t="str">
            <v>Cho thuê trọ</v>
          </cell>
          <cell r="F1056" t="str">
            <v>Nhà trọ</v>
          </cell>
          <cell r="G1056" t="str">
            <v>03 tầng</v>
          </cell>
          <cell r="I1056" t="str">
            <v>Hoạt động</v>
          </cell>
          <cell r="K1056" t="str">
            <v>Phạm Văn Tuấn</v>
          </cell>
        </row>
        <row r="1057">
          <cell r="B1057" t="str">
            <v>Nhà trọ Ngọc Mai</v>
          </cell>
          <cell r="C1057" t="str">
            <v>Khu phố Phương Cầu, Phương Liễu</v>
          </cell>
          <cell r="D1057">
            <v>2</v>
          </cell>
          <cell r="E1057" t="str">
            <v>Cho thuê trọ</v>
          </cell>
          <cell r="F1057" t="str">
            <v>Nhà trọ</v>
          </cell>
          <cell r="G1057" t="str">
            <v>04 tầng</v>
          </cell>
          <cell r="I1057" t="str">
            <v>Hoạt động</v>
          </cell>
          <cell r="K1057" t="str">
            <v>Phạm Văn Tuấn</v>
          </cell>
        </row>
        <row r="1058">
          <cell r="B1058" t="str">
            <v>Nhà trọ Nguyễn Văn Thinh</v>
          </cell>
          <cell r="C1058" t="str">
            <v>Khu phố Phương Cầu, Phương Liễu</v>
          </cell>
          <cell r="D1058">
            <v>2</v>
          </cell>
          <cell r="E1058" t="str">
            <v>Cho thuê trọ</v>
          </cell>
          <cell r="F1058" t="str">
            <v>Nhà trọ</v>
          </cell>
          <cell r="G1058" t="str">
            <v>04 tầng</v>
          </cell>
          <cell r="I1058" t="str">
            <v>Hoạt động</v>
          </cell>
          <cell r="K1058" t="str">
            <v>Phạm Văn Tuấn</v>
          </cell>
        </row>
        <row r="1059">
          <cell r="B1059" t="str">
            <v>Nhà trọ Bùi Thị Bảo Yến</v>
          </cell>
          <cell r="C1059" t="str">
            <v>Khu phố Phương Cầu, Phương Liễu</v>
          </cell>
          <cell r="D1059">
            <v>2</v>
          </cell>
          <cell r="E1059" t="str">
            <v>Cho thuê trọ</v>
          </cell>
          <cell r="F1059" t="str">
            <v>Nhà trọ</v>
          </cell>
          <cell r="G1059" t="str">
            <v>03 tầng</v>
          </cell>
          <cell r="I1059" t="str">
            <v>Hoạt động</v>
          </cell>
          <cell r="K1059" t="str">
            <v>Phạm Văn Tuấn</v>
          </cell>
        </row>
        <row r="1060">
          <cell r="B1060" t="str">
            <v>Nhà trọ Trường Giang</v>
          </cell>
          <cell r="C1060" t="str">
            <v>Khu phố Phương Cầu, Phương Liễu</v>
          </cell>
          <cell r="D1060">
            <v>2</v>
          </cell>
          <cell r="E1060" t="str">
            <v>Cho thuê trọ</v>
          </cell>
          <cell r="F1060" t="str">
            <v>Nhà trọ</v>
          </cell>
          <cell r="G1060" t="str">
            <v>03 tầng</v>
          </cell>
          <cell r="I1060" t="str">
            <v>Hoạt động</v>
          </cell>
          <cell r="K1060" t="str">
            <v>Phạm Văn Tuấn</v>
          </cell>
        </row>
        <row r="1061">
          <cell r="B1061" t="str">
            <v>Nhà trọ Nguyễn Văn Cáp</v>
          </cell>
          <cell r="C1061" t="str">
            <v>Khu phố Phương Cầu, Phương Liễu</v>
          </cell>
          <cell r="D1061">
            <v>2</v>
          </cell>
          <cell r="E1061" t="str">
            <v>Cho thuê trọ</v>
          </cell>
          <cell r="F1061" t="str">
            <v>Nhà trọ</v>
          </cell>
          <cell r="G1061" t="str">
            <v>04 tầng</v>
          </cell>
          <cell r="I1061" t="str">
            <v>Hoạt động</v>
          </cell>
          <cell r="K1061" t="str">
            <v>Phạm Văn Tuấn</v>
          </cell>
        </row>
        <row r="1062">
          <cell r="B1062" t="str">
            <v>Nhà trọ Nguyễn Thị Huyền</v>
          </cell>
          <cell r="C1062" t="str">
            <v>Khu phố Phương Cầu, Phương Liễu</v>
          </cell>
          <cell r="D1062">
            <v>2</v>
          </cell>
          <cell r="E1062" t="str">
            <v>Cho thuê trọ</v>
          </cell>
          <cell r="F1062" t="str">
            <v>Nhà trọ</v>
          </cell>
          <cell r="G1062" t="str">
            <v>03 tầng</v>
          </cell>
          <cell r="I1062" t="str">
            <v>Hoạt động</v>
          </cell>
          <cell r="K1062" t="str">
            <v>Phạm Văn Tuấn</v>
          </cell>
        </row>
        <row r="1063">
          <cell r="B1063" t="str">
            <v>Nhà trọ Nguyễn Tuấn Anh</v>
          </cell>
          <cell r="C1063" t="str">
            <v>Khu phố Phương Cầu, Phương Liễu</v>
          </cell>
          <cell r="D1063">
            <v>2</v>
          </cell>
          <cell r="E1063" t="str">
            <v>Cho thuê trọ</v>
          </cell>
          <cell r="F1063" t="str">
            <v>Nhà trọ</v>
          </cell>
          <cell r="G1063" t="str">
            <v>06 tầng (240m2/sàn)</v>
          </cell>
          <cell r="I1063" t="str">
            <v>Hoạt động</v>
          </cell>
          <cell r="K1063" t="str">
            <v>Phạm Văn Tuấn</v>
          </cell>
        </row>
        <row r="1064">
          <cell r="B1064" t="str">
            <v>Nhà trọ Nguyễn Thị Bình</v>
          </cell>
          <cell r="C1064" t="str">
            <v>Khu phố Phương Cầu, Phương Liễu</v>
          </cell>
          <cell r="D1064">
            <v>2</v>
          </cell>
          <cell r="E1064" t="str">
            <v>Cho thuê trọ</v>
          </cell>
          <cell r="F1064" t="str">
            <v>Nhà trọ</v>
          </cell>
          <cell r="G1064" t="str">
            <v>05 tầng (120m2/sàn)</v>
          </cell>
          <cell r="I1064" t="str">
            <v>Hoạt động</v>
          </cell>
          <cell r="K1064" t="str">
            <v>Phạm Văn Tuấn</v>
          </cell>
        </row>
        <row r="1065">
          <cell r="B1065" t="str">
            <v>Nhà trọ Nguyễn Minh Chương</v>
          </cell>
          <cell r="C1065" t="str">
            <v>Khu phố Phương Cầu, Phương Liễu</v>
          </cell>
          <cell r="D1065">
            <v>2</v>
          </cell>
          <cell r="E1065" t="str">
            <v>Cho thuê trọ</v>
          </cell>
          <cell r="F1065" t="str">
            <v>Nhà trọ</v>
          </cell>
          <cell r="G1065" t="str">
            <v>05 tầng (120m2/sàn)</v>
          </cell>
          <cell r="I1065" t="str">
            <v>Hoạt động</v>
          </cell>
          <cell r="K1065" t="str">
            <v>Phạm Văn Tuấn</v>
          </cell>
        </row>
        <row r="1066">
          <cell r="B1066" t="str">
            <v>Nhà trọ Nguyễn Văn Điện</v>
          </cell>
          <cell r="C1066" t="str">
            <v>Khu phố Phương Cầu, Phương Liễu</v>
          </cell>
          <cell r="D1066">
            <v>2</v>
          </cell>
          <cell r="E1066" t="str">
            <v>Cho thuê trọ</v>
          </cell>
          <cell r="F1066" t="str">
            <v>Nhà trọ</v>
          </cell>
          <cell r="G1066" t="str">
            <v>05 tầng (120m2/sàn)</v>
          </cell>
          <cell r="I1066" t="str">
            <v>Hoạt động</v>
          </cell>
          <cell r="K1066" t="str">
            <v>Phạm Văn Tuấn</v>
          </cell>
        </row>
        <row r="1067">
          <cell r="B1067" t="str">
            <v>Nhà trọ Nguyễn Thị Thu Hiền</v>
          </cell>
          <cell r="C1067" t="str">
            <v>Khu phố Phương Cầu, Phương Liễu</v>
          </cell>
          <cell r="D1067">
            <v>2</v>
          </cell>
          <cell r="E1067" t="str">
            <v>Cho thuê trọ</v>
          </cell>
          <cell r="F1067" t="str">
            <v>Nhà trọ</v>
          </cell>
          <cell r="G1067" t="str">
            <v>05 tầng (120m2/sàn)</v>
          </cell>
          <cell r="I1067" t="str">
            <v>Hoạt động</v>
          </cell>
          <cell r="K1067" t="str">
            <v>Phạm Văn Tuấn</v>
          </cell>
        </row>
        <row r="1068">
          <cell r="B1068" t="str">
            <v>Nhà trọ Nguyễn Thế Hùng</v>
          </cell>
          <cell r="C1068" t="str">
            <v>Khu phố Phương Cầu, Phương Liễu</v>
          </cell>
          <cell r="D1068">
            <v>2</v>
          </cell>
          <cell r="E1068" t="str">
            <v>Cho thuê trọ</v>
          </cell>
          <cell r="F1068" t="str">
            <v>Nhà trọ</v>
          </cell>
          <cell r="G1068" t="str">
            <v>05 tầng (120m2/sàn)</v>
          </cell>
          <cell r="I1068" t="str">
            <v>Hoạt động</v>
          </cell>
          <cell r="K1068" t="str">
            <v>Phạm Văn Tuấn</v>
          </cell>
        </row>
        <row r="1069">
          <cell r="B1069" t="str">
            <v>Nhà trọ Vũ Đức Huy</v>
          </cell>
          <cell r="C1069" t="str">
            <v>Khu phố Phương Cầu, Phương Liễu</v>
          </cell>
          <cell r="D1069">
            <v>2</v>
          </cell>
          <cell r="E1069" t="str">
            <v>Cho thuê trọ</v>
          </cell>
          <cell r="F1069" t="str">
            <v>Nhà trọ</v>
          </cell>
          <cell r="G1069" t="str">
            <v>05 tầng (120m2/sàn)</v>
          </cell>
          <cell r="I1069" t="str">
            <v>Hoạt động</v>
          </cell>
          <cell r="K1069" t="str">
            <v>Phạm Văn Tuấn</v>
          </cell>
        </row>
        <row r="1070">
          <cell r="B1070" t="str">
            <v>Nhà trọ Nguyễn Đức Khanh</v>
          </cell>
          <cell r="C1070" t="str">
            <v>Khu phố Phương Cầu, Phương Liễu</v>
          </cell>
          <cell r="D1070">
            <v>2</v>
          </cell>
          <cell r="E1070" t="str">
            <v>Cho thuê trọ</v>
          </cell>
          <cell r="F1070" t="str">
            <v>Nhà trọ</v>
          </cell>
          <cell r="G1070" t="str">
            <v>05 tầng (120m2/sàn)</v>
          </cell>
          <cell r="I1070" t="str">
            <v>Hoạt động</v>
          </cell>
          <cell r="K1070" t="str">
            <v>Phạm Văn Tuấn</v>
          </cell>
        </row>
        <row r="1071">
          <cell r="B1071" t="str">
            <v>Nhà trọ Nguyễn Thị Phương Lan</v>
          </cell>
          <cell r="C1071" t="str">
            <v>Khu phố Phương Cầu, Phương Liễu</v>
          </cell>
          <cell r="D1071">
            <v>2</v>
          </cell>
          <cell r="E1071" t="str">
            <v>Cho thuê trọ</v>
          </cell>
          <cell r="F1071" t="str">
            <v>Nhà trọ</v>
          </cell>
          <cell r="G1071" t="str">
            <v>05 tầng (240m2/sàn)</v>
          </cell>
          <cell r="I1071" t="str">
            <v>Hoạt động</v>
          </cell>
          <cell r="K1071" t="str">
            <v>Phạm Văn Tuấn</v>
          </cell>
        </row>
        <row r="1072">
          <cell r="B1072" t="str">
            <v>Nhà trọ Nguyễn Xuân Lan</v>
          </cell>
          <cell r="C1072" t="str">
            <v>Khu phố Phương Cầu, Phương Liễu</v>
          </cell>
          <cell r="D1072">
            <v>2</v>
          </cell>
          <cell r="E1072" t="str">
            <v>Cho thuê trọ</v>
          </cell>
          <cell r="F1072" t="str">
            <v>Nhà trọ</v>
          </cell>
          <cell r="G1072" t="str">
            <v>05 tầng (120m2/sàn)</v>
          </cell>
          <cell r="I1072" t="str">
            <v>Hoạt động</v>
          </cell>
          <cell r="K1072" t="str">
            <v>Phạm Văn Tuấn</v>
          </cell>
        </row>
        <row r="1073">
          <cell r="B1073" t="str">
            <v>Nhà trọ Nguyễn Xuân Lan</v>
          </cell>
          <cell r="C1073" t="str">
            <v>Khu phố Phương Cầu, Phương Liễu</v>
          </cell>
          <cell r="D1073">
            <v>2</v>
          </cell>
          <cell r="E1073" t="str">
            <v>Cho thuê trọ</v>
          </cell>
          <cell r="F1073" t="str">
            <v>Nhà trọ</v>
          </cell>
          <cell r="G1073" t="str">
            <v>05 tầng (120m2/sàn)</v>
          </cell>
          <cell r="I1073" t="str">
            <v>Hoạt động</v>
          </cell>
          <cell r="K1073" t="str">
            <v>Phạm Văn Tuấn</v>
          </cell>
        </row>
        <row r="1074">
          <cell r="B1074" t="str">
            <v>Nhà trọ Nguyễn Thị Linh</v>
          </cell>
          <cell r="C1074" t="str">
            <v>Khu phố Phương Cầu, Phương Liễu</v>
          </cell>
          <cell r="D1074">
            <v>2</v>
          </cell>
          <cell r="E1074" t="str">
            <v>Cho thuê trọ</v>
          </cell>
          <cell r="F1074" t="str">
            <v>Nhà trọ</v>
          </cell>
          <cell r="G1074" t="str">
            <v>05 tầng (120m2/sàn)</v>
          </cell>
          <cell r="I1074" t="str">
            <v>Hoạt động</v>
          </cell>
          <cell r="K1074" t="str">
            <v>Phạm Văn Tuấn</v>
          </cell>
        </row>
        <row r="1075">
          <cell r="B1075" t="str">
            <v>Nhà trọ Nguyễn Tiến Nhất</v>
          </cell>
          <cell r="C1075" t="str">
            <v>Khu phố Phương Cầu, Phương Liễu</v>
          </cell>
          <cell r="D1075">
            <v>2</v>
          </cell>
          <cell r="E1075" t="str">
            <v>Cho thuê trọ</v>
          </cell>
          <cell r="F1075" t="str">
            <v>Nhà trọ</v>
          </cell>
          <cell r="G1075" t="str">
            <v>05 tầng (120m2/sàn)</v>
          </cell>
          <cell r="I1075" t="str">
            <v>Hoạt động</v>
          </cell>
          <cell r="K1075" t="str">
            <v>Phạm Văn Tuấn</v>
          </cell>
        </row>
        <row r="1076">
          <cell r="B1076" t="str">
            <v>Nhà trọ Nguyễn Thị Quyết</v>
          </cell>
          <cell r="C1076" t="str">
            <v>Khu phố Phương Cầu, Phương Liễu</v>
          </cell>
          <cell r="D1076">
            <v>2</v>
          </cell>
          <cell r="E1076" t="str">
            <v>Cho thuê trọ</v>
          </cell>
          <cell r="F1076" t="str">
            <v>Nhà trọ</v>
          </cell>
          <cell r="G1076" t="str">
            <v>05 tầng (120m2/sàn)</v>
          </cell>
          <cell r="I1076" t="str">
            <v>Hoạt động</v>
          </cell>
          <cell r="K1076" t="str">
            <v>Phạm Văn Tuấn</v>
          </cell>
        </row>
        <row r="1077">
          <cell r="B1077" t="str">
            <v>Nhà trọ Nguyễn Văn Thái</v>
          </cell>
          <cell r="C1077" t="str">
            <v>Khu phố Phương Cầu, Phương Liễu</v>
          </cell>
          <cell r="D1077">
            <v>2</v>
          </cell>
          <cell r="E1077" t="str">
            <v>Cho thuê trọ</v>
          </cell>
          <cell r="F1077" t="str">
            <v>Nhà trọ</v>
          </cell>
          <cell r="G1077" t="str">
            <v>05 tầng (150m2/sàn)</v>
          </cell>
          <cell r="I1077" t="str">
            <v>Hoạt động</v>
          </cell>
          <cell r="K1077" t="str">
            <v>Phạm Văn Tuấn</v>
          </cell>
        </row>
        <row r="1078">
          <cell r="B1078" t="str">
            <v>Nhà trọ Nguyễn Văn Thinh</v>
          </cell>
          <cell r="C1078" t="str">
            <v>Khu phố Phương Cầu, Phương Liễu</v>
          </cell>
          <cell r="D1078">
            <v>2</v>
          </cell>
          <cell r="E1078" t="str">
            <v>Cho thuê trọ</v>
          </cell>
          <cell r="F1078" t="str">
            <v>Nhà trọ</v>
          </cell>
          <cell r="G1078" t="str">
            <v>05 tầng (150m2/sàn)</v>
          </cell>
          <cell r="I1078" t="str">
            <v>Hoạt động</v>
          </cell>
          <cell r="K1078" t="str">
            <v>Phạm Văn Tuấn</v>
          </cell>
        </row>
        <row r="1079">
          <cell r="B1079" t="str">
            <v>Nhà trọ Nguyễn Đình Tiến</v>
          </cell>
          <cell r="C1079" t="str">
            <v>Khu phố Phương Cầu, Phương Liễu</v>
          </cell>
          <cell r="D1079">
            <v>2</v>
          </cell>
          <cell r="E1079" t="str">
            <v>Cho thuê trọ</v>
          </cell>
          <cell r="F1079" t="str">
            <v>Nhà trọ</v>
          </cell>
          <cell r="G1079" t="str">
            <v>06 tầng + 01 hầm (120m2/sàn)</v>
          </cell>
          <cell r="I1079" t="str">
            <v>Hoạt động</v>
          </cell>
          <cell r="K1079" t="str">
            <v>Phạm Văn Tuấn</v>
          </cell>
        </row>
        <row r="1080">
          <cell r="B1080" t="str">
            <v>Nhà trọ Nguyễn Công Tuyền</v>
          </cell>
          <cell r="C1080" t="str">
            <v>Khu phố Phương Cầu, Phương Liễu</v>
          </cell>
          <cell r="D1080">
            <v>2</v>
          </cell>
          <cell r="E1080" t="str">
            <v>Cho thuê trọ</v>
          </cell>
          <cell r="F1080" t="str">
            <v>Nhà trọ</v>
          </cell>
          <cell r="G1080" t="str">
            <v>05 tầng (120m2/sàn)</v>
          </cell>
          <cell r="I1080" t="str">
            <v>Hoạt động</v>
          </cell>
          <cell r="K1080" t="str">
            <v>Phạm Văn Tuấn</v>
          </cell>
        </row>
        <row r="1081">
          <cell r="B1081" t="str">
            <v>Nhà trọ Nguyễn Văn Giang</v>
          </cell>
          <cell r="C1081" t="str">
            <v>Khu phố Phương Cầu, Phương Liễu</v>
          </cell>
          <cell r="D1081">
            <v>2</v>
          </cell>
          <cell r="E1081" t="str">
            <v>Cho thuê trọ</v>
          </cell>
          <cell r="F1081" t="str">
            <v>Nhà trọ</v>
          </cell>
          <cell r="G1081" t="str">
            <v>05 tầng (120m2/sàn)</v>
          </cell>
          <cell r="I1081" t="str">
            <v>Hoạt động</v>
          </cell>
          <cell r="K1081" t="str">
            <v>Phạm Văn Tuấn</v>
          </cell>
        </row>
        <row r="1082">
          <cell r="B1082" t="str">
            <v>Nhà trọ Hải My</v>
          </cell>
          <cell r="C1082" t="str">
            <v>Khu phố Phương Cầu, Phương Liễu</v>
          </cell>
          <cell r="D1082">
            <v>2</v>
          </cell>
          <cell r="E1082" t="str">
            <v>Cho thuê trọ</v>
          </cell>
          <cell r="F1082" t="str">
            <v>Nhà trọ</v>
          </cell>
          <cell r="G1082" t="str">
            <v>05 tầng (120m2/sàn)</v>
          </cell>
          <cell r="I1082" t="str">
            <v>Hoạt động</v>
          </cell>
          <cell r="K1082" t="str">
            <v>Phạm Văn Tuấn</v>
          </cell>
        </row>
        <row r="1083">
          <cell r="B1083" t="str">
            <v>Nhà trọ Mai Chi</v>
          </cell>
          <cell r="C1083" t="str">
            <v>Khu phố Phương Cầu, Phương Liễu</v>
          </cell>
          <cell r="D1083">
            <v>2</v>
          </cell>
          <cell r="E1083" t="str">
            <v>Cho thuê trọ</v>
          </cell>
          <cell r="F1083" t="str">
            <v>Nhà trọ</v>
          </cell>
          <cell r="G1083" t="str">
            <v>05 tầng (120m2/sàn)</v>
          </cell>
          <cell r="I1083" t="str">
            <v>Hoạt động</v>
          </cell>
          <cell r="K1083" t="str">
            <v>Phạm Văn Tuấn</v>
          </cell>
        </row>
        <row r="1084">
          <cell r="B1084" t="str">
            <v>Nhà trọ Khôi Nhung</v>
          </cell>
          <cell r="C1084" t="str">
            <v>Khu phố Phương Cầu, Phương Liễu</v>
          </cell>
          <cell r="D1084">
            <v>2</v>
          </cell>
          <cell r="E1084" t="str">
            <v>Cho thuê trọ</v>
          </cell>
          <cell r="F1084" t="str">
            <v>Nhà trọ</v>
          </cell>
          <cell r="G1084" t="str">
            <v>05 tầng (120m2/sàn)</v>
          </cell>
          <cell r="I1084" t="str">
            <v>Hoạt động</v>
          </cell>
          <cell r="K1084" t="str">
            <v>Phạm Văn Tuấn</v>
          </cell>
        </row>
        <row r="1085">
          <cell r="B1085" t="str">
            <v>Nhà trọ Nguyễn Tiến Liêm</v>
          </cell>
          <cell r="C1085" t="str">
            <v>Khu phố Phương Cầu, Phương Liễu</v>
          </cell>
          <cell r="D1085">
            <v>2</v>
          </cell>
          <cell r="E1085" t="str">
            <v>Cho thuê trọ</v>
          </cell>
          <cell r="F1085" t="str">
            <v>Nhà trọ</v>
          </cell>
          <cell r="G1085" t="str">
            <v>05 tầng (120m2/sàn)</v>
          </cell>
          <cell r="I1085" t="str">
            <v>Hoạt động</v>
          </cell>
          <cell r="K1085" t="str">
            <v>Phạm Văn Tuấn</v>
          </cell>
        </row>
        <row r="1086">
          <cell r="B1086" t="str">
            <v>Nhà trọ Khang My</v>
          </cell>
          <cell r="C1086" t="str">
            <v>Khu phố Phương Cầu, Phương Liễu</v>
          </cell>
          <cell r="D1086">
            <v>2</v>
          </cell>
          <cell r="E1086" t="str">
            <v>Cho thuê trọ</v>
          </cell>
          <cell r="F1086" t="str">
            <v>Nhà trọ</v>
          </cell>
          <cell r="G1086" t="str">
            <v>06 tầng (120m2/sàn)</v>
          </cell>
          <cell r="I1086" t="str">
            <v>Hoạt động</v>
          </cell>
          <cell r="K1086" t="str">
            <v>Phạm Văn Tuấn</v>
          </cell>
        </row>
        <row r="1087">
          <cell r="B1087" t="str">
            <v>Nhà trọ Nguyễn Thị Viện</v>
          </cell>
          <cell r="C1087" t="str">
            <v>Khu phố Phương Cầu, Phương Liễu</v>
          </cell>
          <cell r="D1087">
            <v>2</v>
          </cell>
          <cell r="E1087" t="str">
            <v>Cho thuê trọ</v>
          </cell>
          <cell r="F1087" t="str">
            <v>Nhà trọ</v>
          </cell>
          <cell r="G1087" t="str">
            <v>05 tầng (120m2/sàn)</v>
          </cell>
          <cell r="I1087" t="str">
            <v>Hoạt động</v>
          </cell>
          <cell r="K1087" t="str">
            <v>Phạm Văn Tuấn</v>
          </cell>
        </row>
        <row r="1088">
          <cell r="B1088" t="str">
            <v>Nhà trọ Quách Thị Oanh</v>
          </cell>
          <cell r="C1088" t="str">
            <v>Khu phố Phương Cầu, Phương Liễu</v>
          </cell>
          <cell r="D1088">
            <v>2</v>
          </cell>
          <cell r="E1088" t="str">
            <v>Cho thuê trọ</v>
          </cell>
          <cell r="F1088" t="str">
            <v>Nhà trọ</v>
          </cell>
          <cell r="G1088" t="str">
            <v>05 tầng (120m2/sàn)</v>
          </cell>
          <cell r="I1088" t="str">
            <v>Hoạt động</v>
          </cell>
          <cell r="K1088" t="str">
            <v>Phạm Văn Tuấn</v>
          </cell>
        </row>
        <row r="1089">
          <cell r="B1089" t="str">
            <v>Nhà trọ Nguyễn Thị Thanh</v>
          </cell>
          <cell r="C1089" t="str">
            <v>Khu phố Phương Cầu, Phương Liễu</v>
          </cell>
          <cell r="D1089">
            <v>2</v>
          </cell>
          <cell r="E1089" t="str">
            <v>Cho thuê trọ</v>
          </cell>
          <cell r="F1089" t="str">
            <v>Nhà trọ</v>
          </cell>
          <cell r="G1089" t="str">
            <v>05 tầng</v>
          </cell>
          <cell r="I1089" t="str">
            <v>Hoạt động</v>
          </cell>
          <cell r="K1089" t="str">
            <v>Phạm Văn Tuấn</v>
          </cell>
        </row>
        <row r="1090">
          <cell r="B1090" t="str">
            <v>Nhà trọ Nguyễn Thị Thoảng</v>
          </cell>
          <cell r="C1090" t="str">
            <v>Khu phố Phương Cầu, Phương Liễu</v>
          </cell>
          <cell r="D1090">
            <v>2</v>
          </cell>
          <cell r="E1090" t="str">
            <v>Cho thuê trọ</v>
          </cell>
          <cell r="F1090" t="str">
            <v>Nhà trọ</v>
          </cell>
          <cell r="G1090" t="str">
            <v>06 tầng</v>
          </cell>
          <cell r="I1090" t="str">
            <v>Hoạt động</v>
          </cell>
          <cell r="K1090" t="str">
            <v>Phạm Văn Tuấn</v>
          </cell>
        </row>
        <row r="1091">
          <cell r="B1091" t="str">
            <v>Nhà trọ Nguyễn Văn Tú</v>
          </cell>
          <cell r="C1091" t="str">
            <v>Khu phố Phương Cầu, Phương Liễu</v>
          </cell>
          <cell r="D1091">
            <v>2</v>
          </cell>
          <cell r="E1091" t="str">
            <v>Cho thuê trọ</v>
          </cell>
          <cell r="F1091" t="str">
            <v>Nhà trọ</v>
          </cell>
          <cell r="G1091" t="str">
            <v>05 tầng (120m2/sàn)</v>
          </cell>
          <cell r="I1091" t="str">
            <v>Hoạt động</v>
          </cell>
          <cell r="K1091" t="str">
            <v>Phạm Văn Tuấn</v>
          </cell>
        </row>
        <row r="1092">
          <cell r="B1092" t="str">
            <v>Nhà trọ Nguyễn Văn Khang</v>
          </cell>
          <cell r="C1092" t="str">
            <v>Khu phố Phương Cầu, Phương Liễu</v>
          </cell>
          <cell r="D1092">
            <v>2</v>
          </cell>
          <cell r="E1092" t="str">
            <v>Cho thuê trọ</v>
          </cell>
          <cell r="F1092" t="str">
            <v>Nhà trọ</v>
          </cell>
          <cell r="G1092" t="str">
            <v>05 tầng (200m2/sàn)</v>
          </cell>
          <cell r="I1092" t="str">
            <v>Hoạt động</v>
          </cell>
          <cell r="K1092" t="str">
            <v>Phạm Văn Tuấn</v>
          </cell>
        </row>
        <row r="1093">
          <cell r="B1093" t="str">
            <v>Nhà trọ Nguyễn Trọng Đà</v>
          </cell>
          <cell r="C1093" t="str">
            <v>Do Nha, Phương Liễu</v>
          </cell>
          <cell r="D1093">
            <v>2</v>
          </cell>
          <cell r="E1093" t="str">
            <v>Cho thuê trọ</v>
          </cell>
          <cell r="F1093" t="str">
            <v>Nhà trọ</v>
          </cell>
          <cell r="G1093" t="str">
            <v>05 tầng, 120m2/sàn</v>
          </cell>
          <cell r="I1093" t="str">
            <v>Hoạt động</v>
          </cell>
          <cell r="K1093" t="str">
            <v>Phạm Văn Tuấn</v>
          </cell>
        </row>
        <row r="1094">
          <cell r="B1094" t="str">
            <v>Nhà trọ Nguyễn Văn Điện</v>
          </cell>
          <cell r="C1094" t="str">
            <v>Do Nha, Phương Liễu</v>
          </cell>
          <cell r="D1094">
            <v>2</v>
          </cell>
          <cell r="E1094" t="str">
            <v>Cho thuê trọ</v>
          </cell>
          <cell r="F1094" t="str">
            <v>Nhà trọ</v>
          </cell>
          <cell r="G1094" t="str">
            <v>05 tầng, 120m2/sàn</v>
          </cell>
          <cell r="I1094" t="str">
            <v>Hoạt động</v>
          </cell>
          <cell r="K1094" t="str">
            <v>Phạm Văn Tuấn</v>
          </cell>
        </row>
        <row r="1095">
          <cell r="B1095" t="str">
            <v>Nhà trọ Trịnh Duy Hùng</v>
          </cell>
          <cell r="C1095" t="str">
            <v>Do Nha, Phương Liễu</v>
          </cell>
          <cell r="D1095">
            <v>2</v>
          </cell>
          <cell r="E1095" t="str">
            <v>Cho thuê trọ</v>
          </cell>
          <cell r="F1095" t="str">
            <v>Nhà trọ</v>
          </cell>
          <cell r="G1095" t="str">
            <v>5 tầng, 120m2/sàn, 20 phòng</v>
          </cell>
          <cell r="I1095" t="str">
            <v>Hoạt động</v>
          </cell>
          <cell r="K1095" t="str">
            <v>Phạm Văn Tuấn</v>
          </cell>
        </row>
        <row r="1096">
          <cell r="B1096" t="str">
            <v>Nhà trọ Lê Thị Nâng</v>
          </cell>
          <cell r="C1096" t="str">
            <v>Do Nha, Phương Liễu</v>
          </cell>
          <cell r="D1096">
            <v>2</v>
          </cell>
          <cell r="E1096" t="str">
            <v>Cho thuê trọ</v>
          </cell>
          <cell r="F1096" t="str">
            <v>Nhà trọ</v>
          </cell>
          <cell r="G1096" t="str">
            <v>05 tầng, 120m2/sàn</v>
          </cell>
          <cell r="I1096" t="str">
            <v>Hoạt động</v>
          </cell>
          <cell r="K1096" t="str">
            <v>Phạm Văn Tuấn</v>
          </cell>
        </row>
        <row r="1097">
          <cell r="B1097" t="str">
            <v>Nhà trọ Nguyễn Văn Phúc</v>
          </cell>
          <cell r="C1097" t="str">
            <v>Do Nha, Phương Liễu</v>
          </cell>
          <cell r="D1097">
            <v>2</v>
          </cell>
          <cell r="E1097" t="str">
            <v>Cho thuê trọ</v>
          </cell>
          <cell r="F1097" t="str">
            <v>Nhà trọ</v>
          </cell>
          <cell r="G1097" t="str">
            <v>5 tầng, 120m2/sàn</v>
          </cell>
          <cell r="I1097" t="str">
            <v>Hoạt động</v>
          </cell>
          <cell r="K1097" t="str">
            <v>Phạm Văn Tuấn</v>
          </cell>
        </row>
        <row r="1098">
          <cell r="B1098" t="str">
            <v>Nhà trọ Nguyễn Cầu Phương</v>
          </cell>
          <cell r="C1098" t="str">
            <v>Do Nha, Phương Liễu</v>
          </cell>
          <cell r="D1098">
            <v>2</v>
          </cell>
          <cell r="E1098" t="str">
            <v>Cho thuê trọ</v>
          </cell>
          <cell r="F1098" t="str">
            <v>Nhà trọ</v>
          </cell>
          <cell r="G1098" t="str">
            <v>05 tầng, 120m2/sàn</v>
          </cell>
          <cell r="I1098" t="str">
            <v>Hoạt động</v>
          </cell>
          <cell r="K1098" t="str">
            <v>Phạm Văn Tuấn</v>
          </cell>
        </row>
        <row r="1099">
          <cell r="B1099" t="str">
            <v>Nhà trọ Nguyễn Văn Quang</v>
          </cell>
          <cell r="C1099" t="str">
            <v>Do Nha, Phương Liễu</v>
          </cell>
          <cell r="D1099">
            <v>2</v>
          </cell>
          <cell r="E1099" t="str">
            <v>Cho thuê trọ</v>
          </cell>
          <cell r="F1099" t="str">
            <v>Nhà trọ</v>
          </cell>
          <cell r="G1099" t="str">
            <v>5 tầng, 120m2/sàn</v>
          </cell>
          <cell r="I1099" t="str">
            <v>Hoạt động</v>
          </cell>
          <cell r="K1099" t="str">
            <v>Phạm Văn Tuấn</v>
          </cell>
        </row>
        <row r="1100">
          <cell r="B1100" t="str">
            <v>Nhà trọ Nguyễn Thị Thành</v>
          </cell>
          <cell r="C1100" t="str">
            <v>Do Nha, Phương Liễu</v>
          </cell>
          <cell r="D1100">
            <v>2</v>
          </cell>
          <cell r="E1100" t="str">
            <v>Cho thuê trọ</v>
          </cell>
          <cell r="F1100" t="str">
            <v>Nhà trọ</v>
          </cell>
          <cell r="G1100" t="str">
            <v>05 tầng, 120m2/sàn</v>
          </cell>
          <cell r="I1100" t="str">
            <v>Hoạt động</v>
          </cell>
          <cell r="K1100" t="str">
            <v>Phạm Văn Tuấn</v>
          </cell>
        </row>
        <row r="1101">
          <cell r="B1101" t="str">
            <v>Nhà trọ Nguyễn Việt Tiệp</v>
          </cell>
          <cell r="C1101" t="str">
            <v>Do Nha, Phương Liễu</v>
          </cell>
          <cell r="D1101">
            <v>2</v>
          </cell>
          <cell r="E1101" t="str">
            <v>Cho thuê trọ</v>
          </cell>
          <cell r="F1101" t="str">
            <v>Nhà trọ</v>
          </cell>
          <cell r="G1101" t="str">
            <v>06 tầng, 120m2/sàn</v>
          </cell>
          <cell r="I1101" t="str">
            <v>Hoạt động</v>
          </cell>
          <cell r="K1101" t="str">
            <v>Phạm Văn Tuấn</v>
          </cell>
        </row>
        <row r="1102">
          <cell r="B1102" t="str">
            <v>Nhà trọ Nguyễn Văn Tuyển</v>
          </cell>
          <cell r="C1102" t="str">
            <v>Do Nha, Phương Liễu</v>
          </cell>
          <cell r="D1102">
            <v>2</v>
          </cell>
          <cell r="E1102" t="str">
            <v>Cho thuê trọ</v>
          </cell>
          <cell r="F1102" t="str">
            <v>Nhà trọ</v>
          </cell>
          <cell r="G1102" t="str">
            <v>05 tầng, 120m2/sàn</v>
          </cell>
          <cell r="I1102" t="str">
            <v>Hoạt động</v>
          </cell>
          <cell r="K1102" t="str">
            <v>Phạm Văn Tuấn</v>
          </cell>
        </row>
        <row r="1103">
          <cell r="B1103" t="str">
            <v>Nhà trọ Trương Văn Chinh</v>
          </cell>
          <cell r="C1103" t="str">
            <v>Do Nha, Phương Liễu</v>
          </cell>
          <cell r="D1103">
            <v>2</v>
          </cell>
          <cell r="E1103" t="str">
            <v>Cho thuê trọ</v>
          </cell>
          <cell r="F1103" t="str">
            <v>Nhà trọ</v>
          </cell>
          <cell r="G1103" t="str">
            <v>05 tầng, 01 tum, 180m2/sàn</v>
          </cell>
          <cell r="I1103" t="str">
            <v>Hoạt động</v>
          </cell>
          <cell r="K1103" t="str">
            <v>Phạm Văn Tuấn</v>
          </cell>
        </row>
        <row r="1104">
          <cell r="B1104" t="str">
            <v>Nhà trọ Nguyễn Văn Hiện</v>
          </cell>
          <cell r="C1104" t="str">
            <v>Do Nha, Phương Liễu</v>
          </cell>
          <cell r="D1104">
            <v>2</v>
          </cell>
          <cell r="E1104" t="str">
            <v>Cho thuê trọ</v>
          </cell>
          <cell r="F1104" t="str">
            <v>Nhà trọ</v>
          </cell>
          <cell r="G1104" t="str">
            <v>05 tầng, 120m2/sàn</v>
          </cell>
          <cell r="I1104" t="str">
            <v>Hoạt động</v>
          </cell>
          <cell r="K1104" t="str">
            <v>Phạm Văn Tuấn</v>
          </cell>
        </row>
        <row r="1105">
          <cell r="B1105" t="str">
            <v>Nhà trọ Nhà trọ Hoàn Hưởng</v>
          </cell>
          <cell r="C1105" t="str">
            <v>Do Nha, Phương Liễu</v>
          </cell>
          <cell r="D1105">
            <v>2</v>
          </cell>
          <cell r="E1105" t="str">
            <v>Cho thuê trọ</v>
          </cell>
          <cell r="F1105" t="str">
            <v>Nhà trọ</v>
          </cell>
          <cell r="G1105" t="str">
            <v>05 tầng, 01 tum, 120m2.sàn</v>
          </cell>
          <cell r="I1105" t="str">
            <v>Hoạt động</v>
          </cell>
          <cell r="K1105" t="str">
            <v>Phạm Văn Tuấn</v>
          </cell>
        </row>
        <row r="1106">
          <cell r="B1106" t="str">
            <v>Nhà trọ Dương Thị Huyền</v>
          </cell>
          <cell r="C1106" t="str">
            <v>Do Nha, Phương Liễu</v>
          </cell>
          <cell r="D1106">
            <v>2</v>
          </cell>
          <cell r="E1106" t="str">
            <v>Cho thuê trọ</v>
          </cell>
          <cell r="F1106" t="str">
            <v>Nhà trọ</v>
          </cell>
          <cell r="G1106" t="str">
            <v>05 tầng, 120m2/sàn</v>
          </cell>
          <cell r="I1106" t="str">
            <v>Hoạt động</v>
          </cell>
          <cell r="K1106" t="str">
            <v>Phạm Văn Tuấn</v>
          </cell>
        </row>
        <row r="1107">
          <cell r="B1107" t="str">
            <v>Nhà trọ Nguyễn Văn Lính</v>
          </cell>
          <cell r="C1107" t="str">
            <v>Do Nha, Phương Liễu</v>
          </cell>
          <cell r="D1107">
            <v>2</v>
          </cell>
          <cell r="E1107" t="str">
            <v>Cho thuê trọ</v>
          </cell>
          <cell r="F1107" t="str">
            <v>Nhà trọ</v>
          </cell>
          <cell r="G1107" t="str">
            <v>05 tầng, 120m2/sàn</v>
          </cell>
          <cell r="I1107" t="str">
            <v>Hoạt động</v>
          </cell>
          <cell r="K1107" t="str">
            <v>Phạm Văn Tuấn</v>
          </cell>
        </row>
        <row r="1108">
          <cell r="B1108" t="str">
            <v>Nhà trọ Nguyễn Văn Xê</v>
          </cell>
          <cell r="C1108" t="str">
            <v>Do Nha, Phương Liễu</v>
          </cell>
          <cell r="D1108">
            <v>2</v>
          </cell>
          <cell r="E1108" t="str">
            <v>Cho thuê trọ</v>
          </cell>
          <cell r="F1108" t="str">
            <v>Nhà trọ</v>
          </cell>
          <cell r="G1108" t="str">
            <v>05 tầng, 120m2/sàn</v>
          </cell>
          <cell r="I1108" t="str">
            <v>Hoạt động</v>
          </cell>
          <cell r="K1108" t="str">
            <v>Phạm Văn Tuấn</v>
          </cell>
        </row>
        <row r="1109">
          <cell r="B1109" t="str">
            <v>Nhà trọ Nguyễn Văn Hiển</v>
          </cell>
          <cell r="C1109" t="str">
            <v>Do Nha, Phương Liễu</v>
          </cell>
          <cell r="D1109">
            <v>2</v>
          </cell>
          <cell r="E1109" t="str">
            <v>Cho thuê trọ</v>
          </cell>
          <cell r="F1109" t="str">
            <v>Nhà trọ</v>
          </cell>
          <cell r="G1109" t="str">
            <v>05 tầng, 240m2/sàn</v>
          </cell>
          <cell r="I1109" t="str">
            <v>Hoạt động</v>
          </cell>
          <cell r="K1109" t="str">
            <v>Phạm Văn Tuấn</v>
          </cell>
        </row>
        <row r="1110">
          <cell r="B1110" t="str">
            <v>Nhà trọ Nuyễn Văn Chiến</v>
          </cell>
          <cell r="C1110" t="str">
            <v>Do Nha, Phương Liễu</v>
          </cell>
          <cell r="D1110">
            <v>2</v>
          </cell>
          <cell r="E1110" t="str">
            <v>Cho thuê trọ</v>
          </cell>
          <cell r="F1110" t="str">
            <v>Nhà trọ</v>
          </cell>
          <cell r="G1110" t="str">
            <v>05 tầng, 120m2/sàn</v>
          </cell>
          <cell r="I1110" t="str">
            <v>Hoạt động</v>
          </cell>
          <cell r="K1110" t="str">
            <v>Phạm Văn Tuấn</v>
          </cell>
        </row>
        <row r="1111">
          <cell r="B1111" t="str">
            <v>Nhà trọ Nguyễn Văn Chiến</v>
          </cell>
          <cell r="C1111" t="str">
            <v>Do Nha, Phương Liễu</v>
          </cell>
          <cell r="D1111">
            <v>2</v>
          </cell>
          <cell r="E1111" t="str">
            <v>Cho thuê trọ</v>
          </cell>
          <cell r="F1111" t="str">
            <v>Nhà trọ</v>
          </cell>
          <cell r="G1111" t="str">
            <v>06 tầng, 120m2/sàn</v>
          </cell>
          <cell r="I1111" t="str">
            <v>Hoạt động</v>
          </cell>
          <cell r="K1111" t="str">
            <v>Phạm Văn Tuấn</v>
          </cell>
        </row>
        <row r="1112">
          <cell r="B1112" t="str">
            <v>Nhà trọ Dương Văn Chỉnh</v>
          </cell>
          <cell r="C1112" t="str">
            <v>Do Nha, Phương Liễu</v>
          </cell>
          <cell r="D1112">
            <v>2</v>
          </cell>
          <cell r="E1112" t="str">
            <v>Cho thuê trọ</v>
          </cell>
          <cell r="F1112" t="str">
            <v>Nhà trọ</v>
          </cell>
          <cell r="G1112" t="str">
            <v>05 tầng, 150m2/sàn</v>
          </cell>
          <cell r="I1112" t="str">
            <v>Hoạt động</v>
          </cell>
          <cell r="K1112" t="str">
            <v>Phạm Văn Tuấn</v>
          </cell>
        </row>
        <row r="1113">
          <cell r="B1113" t="str">
            <v>Nhà trọ Nguyễn Văn Tảo</v>
          </cell>
          <cell r="C1113" t="str">
            <v>Do Nha, Phương Liễu</v>
          </cell>
          <cell r="D1113">
            <v>2</v>
          </cell>
          <cell r="E1113" t="str">
            <v>Cho thuê trọ</v>
          </cell>
          <cell r="F1113" t="str">
            <v>Nhà trọ</v>
          </cell>
          <cell r="G1113" t="str">
            <v>05 tầng, 120m2/sàn</v>
          </cell>
          <cell r="I1113" t="str">
            <v>Hoạt động</v>
          </cell>
          <cell r="K1113" t="str">
            <v>Phạm Văn Tuấn</v>
          </cell>
        </row>
        <row r="1114">
          <cell r="B1114" t="str">
            <v>Nhà trọ Nguyễn Văn Doanh</v>
          </cell>
          <cell r="C1114" t="str">
            <v>Do Nha, Phương Liễu</v>
          </cell>
          <cell r="D1114">
            <v>2</v>
          </cell>
          <cell r="E1114" t="str">
            <v>Cho thuê trọ</v>
          </cell>
          <cell r="F1114" t="str">
            <v>Nhà trọ</v>
          </cell>
          <cell r="G1114" t="str">
            <v>05 tầng, 200m2, 50 phòng</v>
          </cell>
          <cell r="I1114" t="str">
            <v>Hoạt động</v>
          </cell>
          <cell r="K1114" t="str">
            <v>Phạm Văn Tuấn</v>
          </cell>
        </row>
        <row r="1115">
          <cell r="B1115" t="str">
            <v>Nhà trọ Trần Thị Hảo</v>
          </cell>
          <cell r="C1115" t="str">
            <v>Do Nha, Phương Liễu</v>
          </cell>
          <cell r="D1115">
            <v>2</v>
          </cell>
          <cell r="E1115" t="str">
            <v>Cho thuê trọ</v>
          </cell>
          <cell r="F1115" t="str">
            <v>Nhà trọ</v>
          </cell>
          <cell r="G1115" t="str">
            <v>5 tầng, 100m2/sàn</v>
          </cell>
          <cell r="I1115" t="str">
            <v>Hoạt động</v>
          </cell>
          <cell r="K1115" t="str">
            <v>Phạm Văn Tuấn</v>
          </cell>
        </row>
        <row r="1116">
          <cell r="B1116" t="str">
            <v>Nhà trọ Nguyễn Văn Hùng</v>
          </cell>
          <cell r="C1116" t="str">
            <v>Do Nha, Phương Liễu</v>
          </cell>
          <cell r="D1116">
            <v>2</v>
          </cell>
          <cell r="E1116" t="str">
            <v>Cho thuê trọ</v>
          </cell>
          <cell r="F1116" t="str">
            <v>Nhà trọ</v>
          </cell>
          <cell r="G1116" t="str">
            <v>05 tầng, 120m2/sàn</v>
          </cell>
          <cell r="I1116" t="str">
            <v>Hoạt động</v>
          </cell>
          <cell r="K1116" t="str">
            <v>Phạm Văn Tuấn</v>
          </cell>
        </row>
        <row r="1117">
          <cell r="B1117" t="str">
            <v>Nhà trọ Nguyễn Văn Khang</v>
          </cell>
          <cell r="C1117" t="str">
            <v>Do Nha, Phương Liễu</v>
          </cell>
          <cell r="D1117">
            <v>2</v>
          </cell>
          <cell r="E1117" t="str">
            <v>Cho thuê trọ</v>
          </cell>
          <cell r="F1117" t="str">
            <v>Nhà trọ</v>
          </cell>
          <cell r="G1117" t="str">
            <v>05 tầng, 120m2/sàn</v>
          </cell>
          <cell r="I1117" t="str">
            <v>Hoạt động</v>
          </cell>
          <cell r="K1117" t="str">
            <v>Phạm Văn Tuấn</v>
          </cell>
        </row>
        <row r="1118">
          <cell r="B1118" t="str">
            <v>Nhà trọ Nguyễn Văn Ngãi</v>
          </cell>
          <cell r="C1118" t="str">
            <v>Do Nha, Phương Liễu</v>
          </cell>
          <cell r="D1118">
            <v>2</v>
          </cell>
          <cell r="E1118" t="str">
            <v>Cho thuê trọ</v>
          </cell>
          <cell r="F1118" t="str">
            <v>Nhà trọ</v>
          </cell>
          <cell r="G1118" t="str">
            <v>05 tầng, 01 tầng hầm, 120m2/sàn</v>
          </cell>
          <cell r="I1118" t="str">
            <v>Hoạt động</v>
          </cell>
          <cell r="K1118" t="str">
            <v>Phạm Văn Tuấn</v>
          </cell>
        </row>
        <row r="1119">
          <cell r="B1119" t="str">
            <v>Nhà trọ Nguyễn Thị Nhu</v>
          </cell>
          <cell r="C1119" t="str">
            <v>Do Nha, Phương Liễu</v>
          </cell>
          <cell r="D1119">
            <v>2</v>
          </cell>
          <cell r="E1119" t="str">
            <v>Cho thuê trọ</v>
          </cell>
          <cell r="F1119" t="str">
            <v>Nhà trọ</v>
          </cell>
          <cell r="G1119" t="str">
            <v>05 tầng, 120m2/sàn</v>
          </cell>
          <cell r="I1119" t="str">
            <v>Hoạt động</v>
          </cell>
          <cell r="K1119" t="str">
            <v>Phạm Văn Tuấn</v>
          </cell>
        </row>
        <row r="1120">
          <cell r="B1120" t="str">
            <v>Nhà trọ Nguyễn Văn San</v>
          </cell>
          <cell r="C1120" t="str">
            <v>Do Nha, Phương Liễu</v>
          </cell>
          <cell r="D1120">
            <v>2</v>
          </cell>
          <cell r="E1120" t="str">
            <v>Cho thuê trọ</v>
          </cell>
          <cell r="F1120" t="str">
            <v>Nhà trọ</v>
          </cell>
          <cell r="G1120" t="str">
            <v>06 tầng, 120m2/sàn</v>
          </cell>
          <cell r="I1120" t="str">
            <v>Hoạt động</v>
          </cell>
          <cell r="K1120" t="str">
            <v>Phạm Văn Tuấn</v>
          </cell>
        </row>
        <row r="1121">
          <cell r="B1121" t="str">
            <v>Nhà trọ Nguyễn Văn Tam</v>
          </cell>
          <cell r="C1121" t="str">
            <v>Do Nha, Phương Liễu</v>
          </cell>
          <cell r="D1121">
            <v>2</v>
          </cell>
          <cell r="E1121" t="str">
            <v>Cho thuê trọ</v>
          </cell>
          <cell r="F1121" t="str">
            <v>Nhà trọ</v>
          </cell>
          <cell r="G1121" t="str">
            <v>05 tầng, 120m2/sàn</v>
          </cell>
          <cell r="I1121" t="str">
            <v>Hoạt động</v>
          </cell>
          <cell r="K1121" t="str">
            <v>Phạm Văn Tuấn</v>
          </cell>
        </row>
        <row r="1122">
          <cell r="B1122" t="str">
            <v>Nhà trọ Đỗ Danh Thinh</v>
          </cell>
          <cell r="C1122" t="str">
            <v>Do Nha, Phương Liễu</v>
          </cell>
          <cell r="D1122">
            <v>2</v>
          </cell>
          <cell r="E1122" t="str">
            <v>Cho thuê trọ</v>
          </cell>
          <cell r="F1122" t="str">
            <v>Nhà trọ</v>
          </cell>
          <cell r="G1122" t="str">
            <v>05 tầng, 120m2/sàn</v>
          </cell>
          <cell r="I1122" t="str">
            <v>Hoạt động</v>
          </cell>
          <cell r="K1122" t="str">
            <v>Phạm Văn Tuấn</v>
          </cell>
        </row>
        <row r="1123">
          <cell r="B1123" t="str">
            <v>Nhà trọ Nguyễn Văn Thuấn</v>
          </cell>
          <cell r="C1123" t="str">
            <v>Do Nha, Phương Liễu</v>
          </cell>
          <cell r="D1123">
            <v>2</v>
          </cell>
          <cell r="E1123" t="str">
            <v>Cho thuê trọ</v>
          </cell>
          <cell r="F1123" t="str">
            <v>Nhà trọ</v>
          </cell>
          <cell r="G1123" t="str">
            <v>05 tầng, 01 hầm, 120m2/sàn</v>
          </cell>
          <cell r="I1123" t="str">
            <v>Hoạt động</v>
          </cell>
          <cell r="K1123" t="str">
            <v>Phạm Văn Tuấn</v>
          </cell>
        </row>
        <row r="1124">
          <cell r="B1124" t="str">
            <v>Nhà trọ Nguyễn Anh Tuấn</v>
          </cell>
          <cell r="C1124" t="str">
            <v>Do Nha, Phương Liễu</v>
          </cell>
          <cell r="D1124">
            <v>2</v>
          </cell>
          <cell r="E1124" t="str">
            <v>Cho thuê trọ</v>
          </cell>
          <cell r="F1124" t="str">
            <v>Nhà trọ</v>
          </cell>
          <cell r="G1124" t="str">
            <v>05 tầng, 120m2/sàn</v>
          </cell>
          <cell r="I1124" t="str">
            <v>Hoạt động</v>
          </cell>
          <cell r="K1124" t="str">
            <v>Phạm Văn Tuấn</v>
          </cell>
        </row>
        <row r="1125">
          <cell r="B1125" t="str">
            <v>Nhà trọ Nguyễn Thị Tha</v>
          </cell>
          <cell r="C1125" t="str">
            <v>Do Nha, Phương Liễu</v>
          </cell>
          <cell r="D1125">
            <v>2</v>
          </cell>
          <cell r="E1125" t="str">
            <v>Cho thuê trọ</v>
          </cell>
          <cell r="F1125" t="str">
            <v>Nhà trọ</v>
          </cell>
          <cell r="G1125" t="str">
            <v>05 tầng, 90m2/sàn</v>
          </cell>
          <cell r="I1125" t="str">
            <v>Hoạt động</v>
          </cell>
          <cell r="K1125" t="str">
            <v>Phạm Văn Tuấn</v>
          </cell>
        </row>
        <row r="1126">
          <cell r="B1126" t="str">
            <v>Nhà trọ Bùi Ngọc Vương (Thu Vui)</v>
          </cell>
          <cell r="C1126" t="str">
            <v>Do Nha, Phương Liễu</v>
          </cell>
          <cell r="D1126">
            <v>2</v>
          </cell>
          <cell r="E1126" t="str">
            <v>Cho thuê trọ</v>
          </cell>
          <cell r="F1126" t="str">
            <v>Nhà trọ</v>
          </cell>
          <cell r="G1126" t="str">
            <v>05 tầng, 01 tầng hầm, 240m2/sàn</v>
          </cell>
          <cell r="I1126" t="str">
            <v>Hoạt động</v>
          </cell>
          <cell r="K1126" t="str">
            <v>Phạm Văn Tuấn</v>
          </cell>
        </row>
        <row r="1127">
          <cell r="B1127" t="str">
            <v>Nhà trọ Nguyễn Văn Thiêm</v>
          </cell>
          <cell r="C1127" t="str">
            <v>Do Nha, Phương Liễu</v>
          </cell>
          <cell r="D1127">
            <v>2</v>
          </cell>
          <cell r="E1127" t="str">
            <v>Cho thuê trọ</v>
          </cell>
          <cell r="F1127" t="str">
            <v>Nhà trọ</v>
          </cell>
          <cell r="G1127" t="str">
            <v>06 tầng, 01 tầng hầm 120m2/sàn</v>
          </cell>
          <cell r="I1127" t="str">
            <v>Hoạt động</v>
          </cell>
          <cell r="K1127" t="str">
            <v>Phạm Văn Tuấn</v>
          </cell>
        </row>
        <row r="1128">
          <cell r="B1128" t="str">
            <v>Nhà trọ Nguyễn Đình Cương</v>
          </cell>
          <cell r="C1128" t="str">
            <v>Do Nha, Phương Liễu</v>
          </cell>
          <cell r="D1128">
            <v>2</v>
          </cell>
          <cell r="E1128" t="str">
            <v>Cho thuê trọ</v>
          </cell>
          <cell r="F1128" t="str">
            <v>Nhà trọ</v>
          </cell>
          <cell r="G1128" t="str">
            <v>05 tầng, 120m2/sàn</v>
          </cell>
          <cell r="I1128" t="str">
            <v>Hoạt động</v>
          </cell>
          <cell r="K1128" t="str">
            <v>Phạm Văn Tuấn</v>
          </cell>
        </row>
        <row r="1129">
          <cell r="B1129" t="str">
            <v>Nhà trọ Nguyễn Thị Duyên</v>
          </cell>
          <cell r="C1129" t="str">
            <v>Do Nha, Phương Liễu</v>
          </cell>
          <cell r="D1129">
            <v>2</v>
          </cell>
          <cell r="E1129" t="str">
            <v>Cho thuê trọ</v>
          </cell>
          <cell r="F1129" t="str">
            <v>Nhà trọ</v>
          </cell>
          <cell r="G1129" t="str">
            <v>05 tầng, 120m2/sàn</v>
          </cell>
          <cell r="I1129" t="str">
            <v>Hoạt động</v>
          </cell>
          <cell r="K1129" t="str">
            <v>Phạm Văn Tuấn</v>
          </cell>
        </row>
        <row r="1130">
          <cell r="B1130" t="str">
            <v>Nhà trọ Nguyễn Văn Hưởng</v>
          </cell>
          <cell r="C1130" t="str">
            <v>Do Nha, Phương Liễu</v>
          </cell>
          <cell r="D1130">
            <v>2</v>
          </cell>
          <cell r="E1130" t="str">
            <v>Cho thuê trọ</v>
          </cell>
          <cell r="F1130" t="str">
            <v>Nhà trọ</v>
          </cell>
          <cell r="G1130" t="str">
            <v>05 tầng, 120m2/sàn</v>
          </cell>
          <cell r="I1130" t="str">
            <v>Hoạt động</v>
          </cell>
          <cell r="K1130" t="str">
            <v>Phạm Văn Tuấn</v>
          </cell>
        </row>
        <row r="1131">
          <cell r="B1131" t="str">
            <v>Nhà trọ Nguyễn Thị Nhung</v>
          </cell>
          <cell r="C1131" t="str">
            <v>Do Nha, Phương Liễu</v>
          </cell>
          <cell r="D1131">
            <v>2</v>
          </cell>
          <cell r="E1131" t="str">
            <v>Cho thuê trọ</v>
          </cell>
          <cell r="F1131" t="str">
            <v>Nhà trọ</v>
          </cell>
          <cell r="G1131" t="str">
            <v>05 tầng, 60m2/sàn</v>
          </cell>
          <cell r="I1131" t="str">
            <v>Hoạt động</v>
          </cell>
          <cell r="K1131" t="str">
            <v>Phạm Văn Tuấn</v>
          </cell>
        </row>
        <row r="1132">
          <cell r="B1132" t="str">
            <v>Nhà trọ Nguyễn Thế Bắc</v>
          </cell>
          <cell r="C1132" t="str">
            <v>Do Nha, Phương Liễu</v>
          </cell>
          <cell r="D1132">
            <v>2</v>
          </cell>
          <cell r="E1132" t="str">
            <v>Cho thuê trọ</v>
          </cell>
          <cell r="F1132" t="str">
            <v>Nhà trọ</v>
          </cell>
          <cell r="G1132" t="str">
            <v>5 tầng, 110m2/sàn</v>
          </cell>
          <cell r="I1132" t="str">
            <v>Hoạt động</v>
          </cell>
          <cell r="K1132" t="str">
            <v>Phạm Văn Tuấn</v>
          </cell>
        </row>
        <row r="1133">
          <cell r="B1133" t="str">
            <v>Nhà trọ Nguyễn Tiến Dũng</v>
          </cell>
          <cell r="C1133" t="str">
            <v>Do Nha, Phương Liễu</v>
          </cell>
          <cell r="D1133">
            <v>2</v>
          </cell>
          <cell r="E1133" t="str">
            <v>Cho thuê trọ</v>
          </cell>
          <cell r="F1133" t="str">
            <v>Nhà trọ</v>
          </cell>
          <cell r="G1133" t="str">
            <v>05 tầng, 120m2/sàn</v>
          </cell>
          <cell r="I1133" t="str">
            <v>Hoạt động</v>
          </cell>
          <cell r="K1133" t="str">
            <v>Phạm Văn Tuấn</v>
          </cell>
        </row>
        <row r="1134">
          <cell r="B1134" t="str">
            <v>Nhà trọ Nguyễn Công Hoàn</v>
          </cell>
          <cell r="C1134" t="str">
            <v>Do Nha, Phương Liễu</v>
          </cell>
          <cell r="D1134">
            <v>2</v>
          </cell>
          <cell r="E1134" t="str">
            <v>Cho thuê trọ</v>
          </cell>
          <cell r="F1134" t="str">
            <v>Nhà trọ</v>
          </cell>
          <cell r="G1134" t="str">
            <v>05 tầng, 120m2/sàn</v>
          </cell>
          <cell r="I1134" t="str">
            <v>Hoạt động</v>
          </cell>
          <cell r="K1134" t="str">
            <v>Phạm Văn Tuấn</v>
          </cell>
        </row>
        <row r="1135">
          <cell r="B1135" t="str">
            <v>Nhà trọ Nguyễn Văn Kiểm</v>
          </cell>
          <cell r="C1135" t="str">
            <v>Do Nha, Phương Liễu</v>
          </cell>
          <cell r="D1135">
            <v>2</v>
          </cell>
          <cell r="E1135" t="str">
            <v>Cho thuê trọ</v>
          </cell>
          <cell r="F1135" t="str">
            <v>Nhà trọ</v>
          </cell>
          <cell r="G1135" t="str">
            <v>05 tầng, 120m2/sàn</v>
          </cell>
          <cell r="I1135" t="str">
            <v>Hoạt động</v>
          </cell>
          <cell r="K1135" t="str">
            <v>Phạm Văn Tuấn</v>
          </cell>
        </row>
        <row r="1136">
          <cell r="B1136" t="str">
            <v>Nhà trọ Nguyễn Văn Lĩnh</v>
          </cell>
          <cell r="C1136" t="str">
            <v>Do Nha, Phương Liễu</v>
          </cell>
          <cell r="D1136">
            <v>2</v>
          </cell>
          <cell r="E1136" t="str">
            <v>Cho thuê trọ</v>
          </cell>
          <cell r="F1136" t="str">
            <v>Nhà trọ</v>
          </cell>
          <cell r="G1136" t="str">
            <v>05 tầng, 120m2/sàn</v>
          </cell>
          <cell r="I1136" t="str">
            <v>Hoạt động</v>
          </cell>
          <cell r="K1136" t="str">
            <v>Phạm Văn Tuấn</v>
          </cell>
        </row>
        <row r="1137">
          <cell r="B1137" t="str">
            <v>Nhà trọ Nguyễn Thị Nghĩa</v>
          </cell>
          <cell r="C1137" t="str">
            <v>Do Nha, Phương Liễu</v>
          </cell>
          <cell r="D1137">
            <v>2</v>
          </cell>
          <cell r="E1137" t="str">
            <v>Cho thuê trọ</v>
          </cell>
          <cell r="F1137" t="str">
            <v>Nhà trọ</v>
          </cell>
          <cell r="G1137" t="str">
            <v>05 tầng, 120m2/sàn</v>
          </cell>
          <cell r="I1137" t="str">
            <v>Hoạt động</v>
          </cell>
          <cell r="K1137" t="str">
            <v>Phạm Văn Tuấn</v>
          </cell>
        </row>
        <row r="1138">
          <cell r="B1138" t="str">
            <v>Nhà trọ Nguyễn Thành Nhơn</v>
          </cell>
          <cell r="C1138" t="str">
            <v>Do Nha, Phương Liễu</v>
          </cell>
          <cell r="D1138">
            <v>2</v>
          </cell>
          <cell r="E1138" t="str">
            <v>Cho thuê trọ</v>
          </cell>
          <cell r="F1138" t="str">
            <v>Nhà trọ</v>
          </cell>
          <cell r="G1138" t="str">
            <v>5 tầng, 120m2/sàn</v>
          </cell>
          <cell r="I1138" t="str">
            <v>Hoạt động</v>
          </cell>
          <cell r="K1138" t="str">
            <v>Phạm Văn Tuấn</v>
          </cell>
        </row>
        <row r="1139">
          <cell r="B1139" t="str">
            <v>Nhà trọ Nguyễn Văn Quý</v>
          </cell>
          <cell r="C1139" t="str">
            <v>Do Nha, Phương Liễu</v>
          </cell>
          <cell r="D1139">
            <v>2</v>
          </cell>
          <cell r="E1139" t="str">
            <v>Cho thuê trọ</v>
          </cell>
          <cell r="F1139" t="str">
            <v>Nhà trọ</v>
          </cell>
          <cell r="G1139" t="str">
            <v>05 tầng, 120m2/sàn, 16 phòng trọ</v>
          </cell>
          <cell r="I1139" t="str">
            <v>Hoạt động</v>
          </cell>
          <cell r="K1139" t="str">
            <v>Phạm Văn Tuấn</v>
          </cell>
        </row>
        <row r="1140">
          <cell r="B1140" t="str">
            <v>Nhà trọ Nguyễn Văn Sáng</v>
          </cell>
          <cell r="C1140" t="str">
            <v>Do Nha, Phương Liễu</v>
          </cell>
          <cell r="D1140">
            <v>2</v>
          </cell>
          <cell r="E1140" t="str">
            <v>Cho thuê trọ</v>
          </cell>
          <cell r="F1140" t="str">
            <v>Nhà trọ</v>
          </cell>
          <cell r="G1140" t="str">
            <v>05 tầng, 120m2/sàn</v>
          </cell>
          <cell r="I1140" t="str">
            <v>Hoạt động</v>
          </cell>
          <cell r="K1140" t="str">
            <v>Phạm Văn Tuấn</v>
          </cell>
        </row>
        <row r="1141">
          <cell r="B1141" t="str">
            <v>Nhà trọ Nguyễn Văn Sáng 2</v>
          </cell>
          <cell r="C1141" t="str">
            <v>Do Nha, Phương Liễu</v>
          </cell>
          <cell r="D1141">
            <v>2</v>
          </cell>
          <cell r="E1141" t="str">
            <v>Cho thuê trọ</v>
          </cell>
          <cell r="F1141" t="str">
            <v>Nhà trọ</v>
          </cell>
          <cell r="G1141" t="str">
            <v>05 tầng, 200m2/sàn</v>
          </cell>
          <cell r="I1141" t="str">
            <v>Hoạt động</v>
          </cell>
          <cell r="K1141" t="str">
            <v>Phạm Văn Tuấn</v>
          </cell>
        </row>
        <row r="1142">
          <cell r="B1142" t="str">
            <v>Nhà trọ Nguyễn Thị The</v>
          </cell>
          <cell r="C1142" t="str">
            <v>Do Nha, Phương Liễu</v>
          </cell>
          <cell r="D1142">
            <v>2</v>
          </cell>
          <cell r="E1142" t="str">
            <v>Cho thuê trọ</v>
          </cell>
          <cell r="F1142" t="str">
            <v>Nhà trọ</v>
          </cell>
          <cell r="G1142" t="str">
            <v>05 tầng, 120m2/sàn</v>
          </cell>
          <cell r="I1142" t="str">
            <v>Hoạt động</v>
          </cell>
          <cell r="K1142" t="str">
            <v>Phạm Văn Tuấn</v>
          </cell>
        </row>
        <row r="1143">
          <cell r="B1143" t="str">
            <v>Nhà trọ Nguyễn Văn Thế</v>
          </cell>
          <cell r="C1143" t="str">
            <v>Do Nha, Phương Liễu</v>
          </cell>
          <cell r="D1143">
            <v>2</v>
          </cell>
          <cell r="E1143" t="str">
            <v>Cho thuê trọ</v>
          </cell>
          <cell r="F1143" t="str">
            <v>Nhà trọ</v>
          </cell>
          <cell r="G1143" t="str">
            <v>05 tầng, 120m2/sàn</v>
          </cell>
          <cell r="I1143" t="str">
            <v>Hoạt động</v>
          </cell>
          <cell r="K1143" t="str">
            <v>Phạm Văn Tuấn</v>
          </cell>
        </row>
        <row r="1144">
          <cell r="B1144" t="str">
            <v>Nhà trọ Nguyễn Thị Thọ</v>
          </cell>
          <cell r="C1144" t="str">
            <v>Do Nha, Phương Liễu</v>
          </cell>
          <cell r="D1144">
            <v>2</v>
          </cell>
          <cell r="E1144" t="str">
            <v>Cho thuê trọ</v>
          </cell>
          <cell r="F1144" t="str">
            <v>Nhà trọ</v>
          </cell>
          <cell r="G1144" t="str">
            <v>05 tầng, 120m2/sàn</v>
          </cell>
          <cell r="I1144" t="str">
            <v>Hoạt động</v>
          </cell>
          <cell r="K1144" t="str">
            <v>Phạm Văn Tuấn</v>
          </cell>
        </row>
        <row r="1145">
          <cell r="B1145" t="str">
            <v>Nhà trọ Đinh Thị Thu</v>
          </cell>
          <cell r="C1145" t="str">
            <v>Do Nha, Phương Liễu</v>
          </cell>
          <cell r="D1145">
            <v>2</v>
          </cell>
          <cell r="E1145" t="str">
            <v>Cho thuê trọ</v>
          </cell>
          <cell r="F1145" t="str">
            <v>Nhà trọ</v>
          </cell>
          <cell r="G1145" t="str">
            <v>05 tầng, 120m2/sàn</v>
          </cell>
          <cell r="I1145" t="str">
            <v>Hoạt động</v>
          </cell>
          <cell r="K1145" t="str">
            <v>Phạm Văn Tuấn</v>
          </cell>
        </row>
        <row r="1146">
          <cell r="B1146" t="str">
            <v>Nhà trọ Nguyễn Văn Thuyết</v>
          </cell>
          <cell r="C1146" t="str">
            <v>Do Nha, Phương Liễu</v>
          </cell>
          <cell r="D1146">
            <v>2</v>
          </cell>
          <cell r="E1146" t="str">
            <v>Cho thuê trọ</v>
          </cell>
          <cell r="F1146" t="str">
            <v>Nhà trọ</v>
          </cell>
          <cell r="G1146" t="str">
            <v>5 tầng, 120m2/sàn</v>
          </cell>
          <cell r="I1146" t="str">
            <v>Hoạt động</v>
          </cell>
          <cell r="K1146" t="str">
            <v>Phạm Văn Tuấn</v>
          </cell>
        </row>
        <row r="1147">
          <cell r="B1147" t="str">
            <v>Nhà trọ Nguyễn Thế Anh</v>
          </cell>
          <cell r="C1147" t="str">
            <v>Do Nha, Phương Liễu</v>
          </cell>
          <cell r="D1147">
            <v>2</v>
          </cell>
          <cell r="E1147" t="str">
            <v>Cho thuê trọ</v>
          </cell>
          <cell r="F1147" t="str">
            <v>Nhà trọ</v>
          </cell>
          <cell r="G1147" t="str">
            <v>05 tầng, 120m2/sàn</v>
          </cell>
          <cell r="I1147" t="str">
            <v>Hoạt động</v>
          </cell>
          <cell r="K1147" t="str">
            <v>Phạm Văn Tuấn</v>
          </cell>
        </row>
        <row r="1148">
          <cell r="B1148" t="str">
            <v>Nhà trọ Nguyễn Quang Đạt</v>
          </cell>
          <cell r="C1148" t="str">
            <v>Do Nha, Phương Liễu</v>
          </cell>
          <cell r="D1148">
            <v>2</v>
          </cell>
          <cell r="E1148" t="str">
            <v>Cho thuê trọ</v>
          </cell>
          <cell r="F1148" t="str">
            <v>Nhà trọ</v>
          </cell>
          <cell r="G1148" t="str">
            <v>05 tầng, 120m2/sàn</v>
          </cell>
          <cell r="I1148" t="str">
            <v>Hoạt động</v>
          </cell>
          <cell r="K1148" t="str">
            <v>Phạm Văn Tuấn</v>
          </cell>
        </row>
        <row r="1149">
          <cell r="B1149" t="str">
            <v>Nhà trọ Nguyễn Minh Khang</v>
          </cell>
          <cell r="C1149" t="str">
            <v>Do Nha, Phương Liễu</v>
          </cell>
          <cell r="D1149">
            <v>2</v>
          </cell>
          <cell r="E1149" t="str">
            <v>Cho thuê trọ</v>
          </cell>
          <cell r="F1149" t="str">
            <v>Nhà trọ</v>
          </cell>
          <cell r="G1149" t="str">
            <v>06 tầng, 120m2/sàn</v>
          </cell>
          <cell r="I1149" t="str">
            <v>Hoạt động</v>
          </cell>
          <cell r="K1149" t="str">
            <v>Phạm Văn Tuấn</v>
          </cell>
        </row>
        <row r="1150">
          <cell r="B1150" t="str">
            <v>Nhà trọ Nguyễn Văn Truyền</v>
          </cell>
          <cell r="C1150" t="str">
            <v>Do Nha, Phương Liễu</v>
          </cell>
          <cell r="D1150">
            <v>2</v>
          </cell>
          <cell r="E1150" t="str">
            <v>Cho thuê trọ</v>
          </cell>
          <cell r="F1150" t="str">
            <v>Nhà trọ</v>
          </cell>
          <cell r="G1150" t="str">
            <v>05 tầng, 120m2/sàn</v>
          </cell>
          <cell r="I1150" t="str">
            <v>Hoạt động</v>
          </cell>
          <cell r="K1150" t="str">
            <v>Phạm Văn Tuấn</v>
          </cell>
        </row>
        <row r="1151">
          <cell r="B1151" t="str">
            <v>Nhà trọ Nguyễn Mạnh Thắng</v>
          </cell>
          <cell r="C1151" t="str">
            <v>Do Nha, Phương Liễu</v>
          </cell>
          <cell r="D1151">
            <v>2</v>
          </cell>
          <cell r="E1151" t="str">
            <v>Cho thuê trọ</v>
          </cell>
          <cell r="F1151" t="str">
            <v>Nhà trọ</v>
          </cell>
          <cell r="G1151" t="str">
            <v>05 tầng, 01 tầng hầm, 120m2/sàn</v>
          </cell>
          <cell r="I1151" t="str">
            <v>Hoạt động</v>
          </cell>
          <cell r="K1151" t="str">
            <v>Phạm Văn Tuấn</v>
          </cell>
        </row>
        <row r="1152">
          <cell r="B1152" t="str">
            <v>Nhà trọ Vũ Đình Thế</v>
          </cell>
          <cell r="C1152" t="str">
            <v>Do Nha, Phương Liễu</v>
          </cell>
          <cell r="D1152">
            <v>2</v>
          </cell>
          <cell r="E1152" t="str">
            <v>Cho thuê trọ</v>
          </cell>
          <cell r="F1152" t="str">
            <v>Nhà trọ</v>
          </cell>
          <cell r="G1152" t="str">
            <v>05 tầng, 140m2/sàn</v>
          </cell>
          <cell r="I1152" t="str">
            <v>Hoạt động</v>
          </cell>
          <cell r="K1152" t="str">
            <v>Phạm Văn Tuấn</v>
          </cell>
        </row>
        <row r="1153">
          <cell r="B1153" t="str">
            <v>Nhà trọ Vũ Đình Thế 2</v>
          </cell>
          <cell r="C1153" t="str">
            <v>Do Nha, Phương Liễu</v>
          </cell>
          <cell r="D1153">
            <v>2</v>
          </cell>
          <cell r="E1153" t="str">
            <v>Cho thuê trọ</v>
          </cell>
          <cell r="F1153" t="str">
            <v>Nhà trọ</v>
          </cell>
          <cell r="G1153" t="str">
            <v>05 tầng, 90m2/sàn</v>
          </cell>
          <cell r="I1153" t="str">
            <v>Hoạt động</v>
          </cell>
          <cell r="K1153" t="str">
            <v>Phạm Văn Tuấn</v>
          </cell>
        </row>
        <row r="1154">
          <cell r="B1154" t="str">
            <v>Nhà trọ Phạm Văn Chỉnh</v>
          </cell>
          <cell r="C1154" t="str">
            <v>Do Nha, Phương Liễu</v>
          </cell>
          <cell r="D1154">
            <v>1</v>
          </cell>
          <cell r="E1154" t="str">
            <v>Cho thuê trọ</v>
          </cell>
          <cell r="F1154" t="str">
            <v>Nhà trọ</v>
          </cell>
          <cell r="G1154" t="str">
            <v>07 tầng, 120m2/sàn</v>
          </cell>
          <cell r="I1154" t="str">
            <v>Hoạt động</v>
          </cell>
          <cell r="K1154" t="str">
            <v>Phạm Văn Tuấn</v>
          </cell>
        </row>
        <row r="1155">
          <cell r="B1155" t="str">
            <v>Nhà trọ Bùi Minh Quốc</v>
          </cell>
          <cell r="C1155" t="str">
            <v>Do Nha, Phương Liễu</v>
          </cell>
          <cell r="D1155">
            <v>1</v>
          </cell>
          <cell r="E1155" t="str">
            <v>Cho thuê trọ</v>
          </cell>
          <cell r="F1155" t="str">
            <v>Nhà trọ</v>
          </cell>
          <cell r="G1155" t="str">
            <v>07 tầng, 120m2/sàn</v>
          </cell>
          <cell r="I1155" t="str">
            <v>Hoạt động</v>
          </cell>
          <cell r="K1155" t="str">
            <v>Phạm Văn Tuấn</v>
          </cell>
        </row>
        <row r="1156">
          <cell r="B1156" t="str">
            <v>Nhà trọ Nguyễn Văn Yêm</v>
          </cell>
          <cell r="C1156" t="str">
            <v>Do Nha, Phương Liễu</v>
          </cell>
          <cell r="D1156">
            <v>2</v>
          </cell>
          <cell r="E1156" t="str">
            <v>Cho thuê trọ</v>
          </cell>
          <cell r="F1156" t="str">
            <v>Nhà trọ</v>
          </cell>
          <cell r="G1156" t="str">
            <v>6 tầng, 300m2/sàn</v>
          </cell>
          <cell r="I1156" t="str">
            <v>Hoạt động</v>
          </cell>
          <cell r="K1156" t="str">
            <v>Phạm Văn Tuấn</v>
          </cell>
        </row>
        <row r="1157">
          <cell r="B1157" t="str">
            <v>Nhà nghỉ Hoàng Linh</v>
          </cell>
          <cell r="C1157" t="str">
            <v>Phương Cầu, Phương Liễu</v>
          </cell>
          <cell r="D1157">
            <v>2</v>
          </cell>
          <cell r="E1157" t="str">
            <v>Cho thuê nghỉ</v>
          </cell>
          <cell r="F1157" t="str">
            <v>Nhà nghỉ</v>
          </cell>
          <cell r="G1157" t="str">
            <v>05 tầng, 120m2/sàn</v>
          </cell>
          <cell r="I1157" t="str">
            <v>Hoạt động</v>
          </cell>
          <cell r="K1157" t="str">
            <v>Phạm Văn Tuấn</v>
          </cell>
        </row>
        <row r="1158">
          <cell r="B1158" t="str">
            <v>Nhà nghỉ Như Ý</v>
          </cell>
          <cell r="C1158" t="str">
            <v>Phương Cầu, Phương Liễu</v>
          </cell>
          <cell r="D1158">
            <v>2</v>
          </cell>
          <cell r="E1158" t="str">
            <v>Cho thuê nghỉ</v>
          </cell>
          <cell r="F1158" t="str">
            <v>Nhà nghỉ</v>
          </cell>
          <cell r="G1158" t="str">
            <v>05 tầng, 150m2/sàn</v>
          </cell>
          <cell r="I1158" t="str">
            <v>Hoạt động</v>
          </cell>
          <cell r="K1158" t="str">
            <v>Phạm Văn Tuấn</v>
          </cell>
        </row>
        <row r="1159">
          <cell r="B1159" t="str">
            <v>Nhà nghỉ Nguyệt Thủy</v>
          </cell>
          <cell r="C1159" t="str">
            <v>Do Nha, Phương Liễu</v>
          </cell>
          <cell r="D1159">
            <v>2</v>
          </cell>
          <cell r="E1159" t="str">
            <v>Cho thuê nghỉ</v>
          </cell>
          <cell r="F1159" t="str">
            <v>Nhà nghỉ</v>
          </cell>
          <cell r="G1159" t="str">
            <v>05 tầng</v>
          </cell>
          <cell r="I1159" t="str">
            <v>Hoạt động</v>
          </cell>
          <cell r="K1159" t="str">
            <v>Phạm Văn Tuấn</v>
          </cell>
        </row>
        <row r="1160">
          <cell r="B1160" t="str">
            <v>Nhà nghỉ Hà Châu</v>
          </cell>
          <cell r="C1160" t="str">
            <v>Do Nha, Phương Liễu</v>
          </cell>
          <cell r="D1160">
            <v>2</v>
          </cell>
          <cell r="E1160" t="str">
            <v>Cho thuê nghỉ</v>
          </cell>
          <cell r="F1160" t="str">
            <v>Nhà nghỉ</v>
          </cell>
          <cell r="G1160" t="str">
            <v>04 tầng</v>
          </cell>
          <cell r="I1160" t="str">
            <v>Hoạt động</v>
          </cell>
          <cell r="K1160" t="str">
            <v>Phạm Văn Tuấn</v>
          </cell>
        </row>
        <row r="1161">
          <cell r="B1161" t="str">
            <v>Nhà nghỉ Hữu Mạnh</v>
          </cell>
          <cell r="C1161" t="str">
            <v>Do Nha, Phương Liễu</v>
          </cell>
          <cell r="D1161">
            <v>2</v>
          </cell>
          <cell r="E1161" t="str">
            <v>Cho thuê nghỉ</v>
          </cell>
          <cell r="F1161" t="str">
            <v>Nhà nghỉ</v>
          </cell>
          <cell r="G1161" t="str">
            <v>04 tầng</v>
          </cell>
          <cell r="I1161" t="str">
            <v>Hoạt động</v>
          </cell>
          <cell r="K1161" t="str">
            <v>Phạm Văn Tuấn</v>
          </cell>
        </row>
        <row r="1162">
          <cell r="B1162" t="str">
            <v>Nhà nghỉ Ánh Trăng</v>
          </cell>
          <cell r="C1162" t="str">
            <v>Phương Cầu, Phương Liễu</v>
          </cell>
          <cell r="D1162">
            <v>2</v>
          </cell>
          <cell r="E1162" t="str">
            <v>Cho thuê nghỉ</v>
          </cell>
          <cell r="F1162" t="str">
            <v>Nhà nghỉ</v>
          </cell>
          <cell r="G1162" t="str">
            <v>05 tầng, 120m2/sàn</v>
          </cell>
          <cell r="I1162" t="str">
            <v>Hoạt động</v>
          </cell>
          <cell r="K1162" t="str">
            <v>Phạm Văn Tuấn</v>
          </cell>
        </row>
        <row r="1163">
          <cell r="B1163" t="str">
            <v>Công ty TNHH Quyết Dũng</v>
          </cell>
          <cell r="C1163" t="str">
            <v>Phương Cầu, Phương Liễu</v>
          </cell>
          <cell r="D1163">
            <v>2</v>
          </cell>
          <cell r="E1163" t="str">
            <v>Sản xuất và cho thuê xưởng</v>
          </cell>
          <cell r="F1163" t="str">
            <v>Cơ sở công nghiệp</v>
          </cell>
          <cell r="G1163" t="str">
            <v>04 nhà xưởng: Công ty In Việt Hàn, Công ty TNHH Compkorea, Công ty TNHH YongSheng Laser, Công ty TNHH Eunsung Tech</v>
          </cell>
          <cell r="I1163" t="str">
            <v>Hoạt động</v>
          </cell>
          <cell r="K1163" t="str">
            <v>Phạm Văn Tuấn</v>
          </cell>
        </row>
        <row r="1164">
          <cell r="B1164" t="str">
            <v>Chợ Phương Cầu</v>
          </cell>
          <cell r="C1164" t="str">
            <v>Phương Cầu, Phương Liễu</v>
          </cell>
          <cell r="D1164">
            <v>1</v>
          </cell>
          <cell r="E1164" t="str">
            <v>Chợ</v>
          </cell>
          <cell r="F1164" t="str">
            <v>Cho thuê Kiot</v>
          </cell>
          <cell r="G1164" t="str">
            <v>14500m2</v>
          </cell>
          <cell r="I1164" t="str">
            <v>Hoạt động</v>
          </cell>
          <cell r="K1164" t="str">
            <v>Phạm Văn Tuấn</v>
          </cell>
        </row>
        <row r="1165">
          <cell r="B1165" t="str">
            <v>Công ty TNHH Giấy và bao bì Hà Nội</v>
          </cell>
          <cell r="C1165" t="str">
            <v>Phương Cầu, Phương Liễu</v>
          </cell>
          <cell r="D1165">
            <v>1</v>
          </cell>
          <cell r="E1165" t="str">
            <v>Sản xuất và cho thuê xưởng</v>
          </cell>
          <cell r="F1165" t="str">
            <v>Cơ sở công nghiệp</v>
          </cell>
          <cell r="G1165" t="str">
            <v>Cơ sở bao gồm các hạng mục với quy mô cụ thể như sau:
+ Nhà xưởng số 1 có diện tích 3000m2;
+ Nhà xưởng số 2 có diện tích 3000m2;
+ Nhà xưởng số 3 có diện tích 1400m2;
+ 01 nhà xưởng cho công ty TNHH Yize Việt Nam thuê lại.
+ Nhà văn phòng gồm 04 tầng có diện tích 150m2/sàn;</v>
          </cell>
          <cell r="I1165" t="str">
            <v>Đình chỉ bộ phận</v>
          </cell>
          <cell r="K1165" t="str">
            <v>Phạm Văn Tuấn</v>
          </cell>
        </row>
        <row r="1166">
          <cell r="B1166" t="str">
            <v>Nhà trọ Nguyễn Văn Thuyết - 2</v>
          </cell>
          <cell r="C1166" t="str">
            <v>Phương Cầu, Phương Liễu</v>
          </cell>
          <cell r="D1166">
            <v>2</v>
          </cell>
          <cell r="F1166" t="str">
            <v>Cơ sở công nghiệp</v>
          </cell>
          <cell r="G1166" t="str">
            <v>04 tầng; 15 phòng trọ</v>
          </cell>
          <cell r="I1166" t="str">
            <v>Hoạt động</v>
          </cell>
          <cell r="K1166" t="str">
            <v>Phạm Văn Tuấn</v>
          </cell>
        </row>
        <row r="1167">
          <cell r="B1167" t="str">
            <v>Công ty TNHH Thuận Linh</v>
          </cell>
          <cell r="C1167" t="str">
            <v>Phương Cầu, Phương Liễu</v>
          </cell>
          <cell r="D1167">
            <v>2</v>
          </cell>
          <cell r="F1167" t="str">
            <v>Cơ sở công nghiệp</v>
          </cell>
          <cell r="G1167" t="str">
            <v>02 tầng, diện tích khoảng 240m2/sàn</v>
          </cell>
          <cell r="I1167" t="str">
            <v>Hoạt động</v>
          </cell>
          <cell r="K1167" t="str">
            <v>Phạm Văn Tuấn</v>
          </cell>
        </row>
        <row r="1168">
          <cell r="B1168" t="str">
            <v>Trường Mầm non Hoa Sữa</v>
          </cell>
          <cell r="C1168" t="str">
            <v>Do Nha, Phương Liễu</v>
          </cell>
          <cell r="D1168">
            <v>2</v>
          </cell>
          <cell r="F1168" t="str">
            <v>Cơ sở công nghiệp</v>
          </cell>
          <cell r="G1168" t="str">
            <v>03 tầng, 100m2/sàn</v>
          </cell>
          <cell r="I1168" t="str">
            <v>Hoạt động</v>
          </cell>
          <cell r="K1168" t="str">
            <v>Phạm Văn Tuấn</v>
          </cell>
        </row>
        <row r="1169">
          <cell r="B1169" t="str">
            <v>Công ty TNHH xuất nhập khẩu Dương Hồng</v>
          </cell>
          <cell r="C1169" t="str">
            <v>KCN Quế Võ II,xã Ngọc Xá, huyện Quế Võ, tỉnh Bắc Ninh</v>
          </cell>
          <cell r="D1169">
            <v>1</v>
          </cell>
          <cell r="E1169" t="str">
            <v>sản xuất bao bì</v>
          </cell>
          <cell r="F1169" t="str">
            <v>Lĩnh vực cơ sở công nghiệp, nhà kho</v>
          </cell>
          <cell r="G1169" t="str">
            <v>Diện tích đất 10.000m2; Nhà xưởng sản xuất cũ 01 tầng có diện tích 4.000m2: nhà xưởng mới bổ sung 02 tầng có diện tích 980m2/sàn, nhà văn phòng 2 tầng</v>
          </cell>
          <cell r="H1169" t="str">
            <v>Tồn tại đợt kiểm tra 513: Khoang cháy, ngăn cháy lan đang tiến hành khắc phục</v>
          </cell>
          <cell r="I1169" t="str">
            <v>Đang hoạt động</v>
          </cell>
          <cell r="K1169" t="str">
            <v>Nguyễn Việt Trung</v>
          </cell>
        </row>
        <row r="1170">
          <cell r="B1170" t="str">
            <v>Công ty TNHH MTV Pyung Ahn Vina</v>
          </cell>
          <cell r="C1170" t="str">
            <v>KCN Quế Võ II,xã Ngọc Xá, huyện Quế Võ, tỉnh Bắc Ninh</v>
          </cell>
          <cell r="D1170">
            <v>2</v>
          </cell>
          <cell r="E1170" t="str">
            <v>Sản xuất các sản phẩm hộp đựng bằng kim loại</v>
          </cell>
          <cell r="F1170" t="str">
            <v>Lĩnh vực cơ sở công nghiệp, nhà kho</v>
          </cell>
          <cell r="G1170" t="str">
            <v>Diện tích đất 10.040m2; Xây dựng gồm 02 nhà xưởng; 01 văn phòng làm việc liền kề với xưởng sản xuất và công trình phụ trợ khác; tổng diện tích xây dựng khoảng 7.540m2</v>
          </cell>
          <cell r="I1170" t="str">
            <v>Đang hoạt động</v>
          </cell>
          <cell r="K1170" t="str">
            <v>Nguyễn Việt Trung</v>
          </cell>
        </row>
        <row r="1171">
          <cell r="B1171" t="str">
            <v>Công ty cổ phần thiết bị ô tô và phụ tùng công nghệ Jat</v>
          </cell>
          <cell r="C1171" t="str">
            <v>KCN Quế Võ II,xã Ngọc Xá, huyện Quế Võ, tỉnh Bắc Ninh</v>
          </cell>
          <cell r="D1171">
            <v>2</v>
          </cell>
          <cell r="E1171" t="str">
            <v>Gia công cơ khí: Sản xuất linh kiện, phụ tùng ô tô, xe máy</v>
          </cell>
          <cell r="F1171" t="str">
            <v>Lĩnh vực cơ sở công nghiệp, nhà kho</v>
          </cell>
          <cell r="G1171" t="str">
            <v>Diện tích đất 14.490m2; công ty xây dựng gồm 1 nhà xưởng sản xuất và 1 nhà văn phòng nối với nhà xưởng diện tích 4.250m2</v>
          </cell>
          <cell r="H1171" t="str">
            <v>Tồn tại đợt kiểm tra 513: Ngăn cháy lan, nguồn nước chữa cháy không đảm bảo</v>
          </cell>
          <cell r="I1171" t="str">
            <v>Đang hoạt động</v>
          </cell>
          <cell r="K1171" t="str">
            <v>Nguyễn Việt Trung</v>
          </cell>
        </row>
        <row r="1172">
          <cell r="B1172" t="str">
            <v>Công ty cổ phần thép Hợp Lực</v>
          </cell>
          <cell r="C1172" t="str">
            <v>KCN Quế Võ II,xã Ngọc Xá, huyện Quế Võ, tỉnh Bắc Ninh</v>
          </cell>
          <cell r="D1172">
            <v>2</v>
          </cell>
          <cell r="E1172" t="str">
            <v>Sản xuất phôi thép, gia công cơ khí</v>
          </cell>
          <cell r="F1172" t="str">
            <v>Lĩnh vực cơ sở công nghiệp, nhà kho</v>
          </cell>
          <cell r="G1172" t="str">
            <v>Nhà xưởng sản xuất có tổng diện tích xây dựng 2.968m2, Văn phòng làm việc 03 tầng của công ty đang tiến hành xây dựng 317m2/sàn</v>
          </cell>
          <cell r="I1172" t="str">
            <v>Đang hoạt động</v>
          </cell>
          <cell r="K1172" t="str">
            <v>Nguyễn Việt Trung</v>
          </cell>
        </row>
        <row r="1173">
          <cell r="B1173" t="str">
            <v>Công ty cổ phần thép chính xác Sunway</v>
          </cell>
          <cell r="C1173" t="str">
            <v>KCN Quế Võ II,xã Ngọc Xá, huyện Quế Võ, tỉnh Bắc Ninh</v>
          </cell>
          <cell r="D1173">
            <v>1</v>
          </cell>
          <cell r="E1173" t="str">
            <v>sản xuất thép cán nguội</v>
          </cell>
          <cell r="F1173" t="str">
            <v>Lĩnh vực cơ sở công nghiệp, nhà kho</v>
          </cell>
          <cell r="G1173" t="str">
            <v>Diện tích đất đất 19.950 m2;Nhà xưởng giai đoạn 1 có diện tích: 1.290 m2, Nhà xưởng giai đoạn 2 có diện tích: 2.580 m2, Nhà xưởng giai đoạn 3 có diện tích: 6.600 m2</v>
          </cell>
          <cell r="I1173" t="str">
            <v>Đang hoạt động</v>
          </cell>
          <cell r="K1173" t="str">
            <v>Nguyễn Việt Trung</v>
          </cell>
        </row>
        <row r="1174">
          <cell r="B1174" t="str">
            <v>Công ty TNHH công nghiệp Chiến Thắng</v>
          </cell>
          <cell r="C1174" t="str">
            <v>KCN Quế Võ II,xã Ngọc Xá, huyện Quế Võ, tỉnh Bắc Ninh</v>
          </cell>
          <cell r="D1174">
            <v>2</v>
          </cell>
          <cell r="E1174" t="str">
            <v>Đúc: Nhôm Ingot, nhôm Billet</v>
          </cell>
          <cell r="F1174" t="str">
            <v>Lĩnh vực cơ sở công nghiệp, nhà kho</v>
          </cell>
          <cell r="G1174" t="str">
            <v>Diện tích đất 19.950 m2;Nhà xưởng giai đoạn 1 có diện tích: 1.290 m2, Nhà xưởng giai đoạn 2 có diện tích: 2.580 m2, Nhà xưởng giai đoạn 3 có diện tích: 6.600 m2</v>
          </cell>
          <cell r="I1174" t="str">
            <v>Đang hoạt động</v>
          </cell>
          <cell r="K1174" t="str">
            <v>Nguyễn Việt Trung</v>
          </cell>
        </row>
        <row r="1175">
          <cell r="B1175" t="str">
            <v>Công ty cổ phần Innotek</v>
          </cell>
          <cell r="C1175" t="str">
            <v>KCN Quế Võ II,xã Ngọc Xá, huyện Quế Võ, tỉnh Bắc Ninh</v>
          </cell>
          <cell r="D1175">
            <v>1</v>
          </cell>
          <cell r="E1175" t="str">
            <v>Gia công cơ khí: Sản xuất linh kiện, phụ tùng ô tô, xe máy</v>
          </cell>
          <cell r="F1175" t="str">
            <v>Lĩnh vực cơ sở công nghiệp, nhà kho</v>
          </cell>
          <cell r="G1175" t="str">
            <v>Diện tích đất 25.000m2;Xưởng sản xuất có diện tích 11.336m2; Nhà văn phòng 02 tầng, diện tích mỗi sàn là 600m2/sàn</v>
          </cell>
          <cell r="H1175" t="str">
            <v>Tồn tại đợt kiểm tra 513: Ngăn cháy lan, khoang cháy. Đang tiến hành thực hiện</v>
          </cell>
          <cell r="I1175" t="str">
            <v>Đang hoạt động</v>
          </cell>
          <cell r="K1175" t="str">
            <v>Nguyễn Việt Trung</v>
          </cell>
        </row>
        <row r="1176">
          <cell r="B1176" t="str">
            <v>Công ty TNHH KMG M&amp;P</v>
          </cell>
          <cell r="C1176" t="str">
            <v>KCN Quế Võ II,xã Ngọc Xá, huyện Quế Võ, tỉnh Bắc Ninh</v>
          </cell>
          <cell r="D1176">
            <v>1</v>
          </cell>
          <cell r="E1176" t="str">
            <v>sản xuất linh kiện điện tử</v>
          </cell>
          <cell r="F1176" t="str">
            <v>Lĩnh vực cơ sở công nghiệp, nhà kho</v>
          </cell>
          <cell r="G1176" t="str">
            <v>Diện tích đất 11.784m2;Xưởng sản xuất có diện tích 3418,6m2; Nhà văn phòng 02 tầng, diện tích 904,4m2 /sàn</v>
          </cell>
          <cell r="I1176" t="str">
            <v>Đang hoạt động</v>
          </cell>
          <cell r="K1176" t="str">
            <v>Nguyễn Việt Trung</v>
          </cell>
        </row>
        <row r="1177">
          <cell r="B1177" t="str">
            <v>Công ty CP Gạch ốp lát BNC</v>
          </cell>
          <cell r="C1177" t="str">
            <v>KCN Quế Võ II,xã Ngọc Xá, huyện Quế Võ, tỉnh Bắc Ninh</v>
          </cell>
          <cell r="D1177">
            <v>1</v>
          </cell>
          <cell r="E1177" t="str">
            <v>sản xuất gạch ốp lát</v>
          </cell>
          <cell r="F1177" t="str">
            <v>Lĩnh vực cơ sở công nghiệp, nhà kho</v>
          </cell>
          <cell r="G1177" t="str">
            <v>Diện tích đất 6.8ha; Nhà xưởng sản xuất có diện tích 22.440m2; kho số 4 diện tích 8.976m2; kho số 5 diện tích 4.000m2; kho nguyên liệu diện tích: 7.000m2; khu vực kho than và trạm than 4.200m2; Văn phòng 750m2/sàn</v>
          </cell>
          <cell r="I1177" t="str">
            <v>Đang hoạt động</v>
          </cell>
          <cell r="K1177" t="str">
            <v>Nguyễn Việt Trung</v>
          </cell>
        </row>
        <row r="1178">
          <cell r="B1178" t="str">
            <v>Công ty CP công nghiệp MVN - Dự án NM Chi nhánh Miền Bắc</v>
          </cell>
          <cell r="C1178" t="str">
            <v>KCN Quế Võ II,xã Ngọc Xá, huyện Quế Võ, tỉnh Bắc Ninh</v>
          </cell>
          <cell r="D1178">
            <v>2</v>
          </cell>
          <cell r="E1178" t="str">
            <v>Sản xuất phụ gia bê tông</v>
          </cell>
          <cell r="F1178" t="str">
            <v>Lĩnh vực cơ sở công nghiệp, nhà kho</v>
          </cell>
          <cell r="G1178" t="str">
            <v>Diện tích đất 5.000m2; Nhà văn phòng 02 tầng diện tích mỗi sàn 97,5m2, nhà xưởng sản xuất 01 tầng có diện tích 2.400m2</v>
          </cell>
          <cell r="I1178" t="str">
            <v>Đang hoạt động</v>
          </cell>
          <cell r="K1178" t="str">
            <v>Nguyễn Việt Trung</v>
          </cell>
        </row>
        <row r="1179">
          <cell r="B1179" t="str">
            <v>Công ty TNHH Alumium Việt ECO</v>
          </cell>
          <cell r="C1179" t="str">
            <v>KCN Quế Võ II</v>
          </cell>
          <cell r="D1179">
            <v>1</v>
          </cell>
          <cell r="E1179" t="str">
            <v>Sản xuất nhôm</v>
          </cell>
          <cell r="F1179" t="str">
            <v>Lĩnh vực cơ sở công nghiệp, nhà kho</v>
          </cell>
          <cell r="G1179" t="str">
            <v>Địa điểm 1 (Lô II-2.5): Diện tích mặt bằng tổng thể 15.000m2 trên diện tích mặt bằng 25.061m2 xây dựng 02 nhà xưởng gồm: nhà xưởng 1 có diện tích 11.232m2; nhà xưởng 2 có diện tích 3.600m cả 2 nhà xưởng đều 01 tầng; Địa điểm 2 (Lô VI-6.1): Diện tích mặt bằng 15.000m2; xây dựng 02 nhà xưởng nhà xưởng 1 có diện tích 3.826m2; nhà xưởng 2 có diện tích 4.500m2 các nhà xưởng đều 01 tầng</v>
          </cell>
          <cell r="I1179" t="str">
            <v>Đang hoạt động</v>
          </cell>
          <cell r="K1179" t="str">
            <v>Nguyễn Việt Trung</v>
          </cell>
        </row>
        <row r="1180">
          <cell r="B1180" t="str">
            <v>Công ty TNHH Magnet JC (Việt Nam)</v>
          </cell>
          <cell r="C1180" t="str">
            <v>KCN Quế Võ II</v>
          </cell>
          <cell r="D1180">
            <v>1</v>
          </cell>
          <cell r="E1180" t="str">
            <v>SX nam châm</v>
          </cell>
          <cell r="F1180" t="str">
            <v>Lĩnh vực cơ sở công nghiệp, nhà kho</v>
          </cell>
          <cell r="G1180" t="str">
            <v>Diện tích đất 20.000m2; Nhà xưởng sản xuất 01 tầng, diện tích xây dựng 11.016m2, Nhà văn phòng 01 tầng, diện tích xây dựng: 464,4m2, Nhà để xe 01 tầng, diện tích xây dựng: 290m2</v>
          </cell>
          <cell r="I1180" t="str">
            <v>Đang hoạt động</v>
          </cell>
          <cell r="K1180" t="str">
            <v>Nguyễn Việt Trung</v>
          </cell>
        </row>
        <row r="1181">
          <cell r="B1181" t="str">
            <v>Công ty Cổ phần bóng đèn phích nước Rạng Đông</v>
          </cell>
          <cell r="C1181" t="str">
            <v>KCN Quế Võ mở rộng, phường Phương Liễu, thị xã Quế Võ, tỉnh Bắc Ninh</v>
          </cell>
          <cell r="D1181">
            <v>1</v>
          </cell>
          <cell r="E1181" t="str">
            <v>sản xuất các sản phẩm từ thủy tinh</v>
          </cell>
          <cell r="F1181" t="str">
            <v>Lĩnh vực cơ sở công nghiệp, nhà kho</v>
          </cell>
          <cell r="G1181" t="str">
            <v>Diện tích đất 83.000m2; Nhà xưởng 1: Khu vực văn phòng, khu vực sản xuất ruột phích và phích hoàn chỉnh có diện tích khoảng 13.600m2 (02 tầng), Nhà xưởng 2: Lò thủy bình phích: 02 tầng diện tích khoảng 6.900m2, Nhà xưởng 3: Lò thủy tinh không chì: 02 tầng, diện tích khoảng 4.400m2, Nhà xưởng số 4 sản xuất loa: 01 tầng, diện tích khoảng 750m2, Nhà kho 1 (kho pha chế) 03 tầng, diện tích khoảng 2.100m2, Nhà kho 2 (kho để sản phẩm số 1): 04 tầng, diện tích 11.000m2, Nhà kho số 3 (kho để sản phẩm số 2) 03 tầng, diện tích 11.000m2</v>
          </cell>
          <cell r="H1181" t="str">
            <v>Tồn tại đợt kiểm tra 513: Khoang cháy, Ngăn cháy lan. Đang thực hiện</v>
          </cell>
          <cell r="I1181" t="str">
            <v>Đang hoạt động</v>
          </cell>
          <cell r="K1181" t="str">
            <v>Nguyễn Việt Trung</v>
          </cell>
        </row>
        <row r="1182">
          <cell r="B1182" t="str">
            <v>Công ty TNHH Maxturn Apparel</v>
          </cell>
          <cell r="C1182" t="str">
            <v>Lô G1 - B, KCN Quế Võ, phường Phương Liễu, thị xã Quế Võ, tỉnh Bắc Ninh</v>
          </cell>
          <cell r="D1182">
            <v>1</v>
          </cell>
          <cell r="E1182" t="str">
            <v>sản xuát may mặc</v>
          </cell>
          <cell r="F1182" t="str">
            <v>Lĩnh vực cơ sở công nghiệp, nhà kho</v>
          </cell>
          <cell r="G1182" t="str">
            <v>Diện tích đất 21.000m2; diện tích xây dựng khoảng 17.000m2. Xây dựng gồm 04 nhà xưởng; 01 văn phòng; Căng teen</v>
          </cell>
          <cell r="H1182" t="str">
            <v>Tồn tại đợt kiểm tra 513: Ngăn cháy lan, khoang cháy. Đang tiến hành thực hiện</v>
          </cell>
          <cell r="I1182" t="str">
            <v>Đang hoạt động</v>
          </cell>
          <cell r="K1182" t="str">
            <v>Nguyễn Việt Trung</v>
          </cell>
        </row>
        <row r="1183">
          <cell r="B1183" t="str">
            <v>Nhà máy tỏi kim cương Đông á - Công ty TNHH đầu tư phát triển công nghệ dược phẩm Đông Á</v>
          </cell>
          <cell r="C1183" t="str">
            <v>KCN Quế Võ, phường Phương Liễu, thị xã Quế Võ, tỉnh Bắc Ninh</v>
          </cell>
          <cell r="D1183">
            <v>1</v>
          </cell>
          <cell r="E1183" t="str">
            <v>sản xuất thuốc tân dược</v>
          </cell>
          <cell r="F1183" t="str">
            <v>Lĩnh vực cơ sở công nghiệp, nhà kho</v>
          </cell>
          <cell r="G1183" t="str">
            <v>Diện tích đất 15.000m2; diện tích xây dựng khoảng 17.000m2. xây dựng 03 nhà xưởng; 01 văn phòng 03; Nhà xưởng số 1: 02 tầng có diện tích xây dựng 1.322m2/sàn, Nhà xưởng số 2 (nhà kho): 01 tầng có diện tích xây dựng 2.331m2/sàn, Nhà văn phòng 03 tầng có diện tích khoảng 447m2/sàn</v>
          </cell>
          <cell r="I1183" t="str">
            <v>Đang hoạt động</v>
          </cell>
          <cell r="K1183" t="str">
            <v>Nguyễn Việt Trung</v>
          </cell>
        </row>
        <row r="1184">
          <cell r="B1184" t="str">
            <v>Công ty TNHH kính nổi Việt Nam</v>
          </cell>
          <cell r="C1184" t="str">
            <v>KCN Quế Võ mở rộng, phường Phương Liễu, thị xã Quế Võ, tỉnh Bắc Ninh</v>
          </cell>
          <cell r="D1184">
            <v>1</v>
          </cell>
          <cell r="E1184" t="str">
            <v>sản xuất kính, kính xây dựng</v>
          </cell>
          <cell r="F1184" t="str">
            <v>Lĩnh vực cơ sở công nghiệp, nhà kho</v>
          </cell>
          <cell r="G1184" t="str">
            <v>Diện tích đất 24ha; diện tích xây dựng khoảng 8ha. Xây dựng nhà xưởng sản xuất, kho và văn phòng</v>
          </cell>
          <cell r="I1184" t="str">
            <v>Đang hoạt động</v>
          </cell>
          <cell r="K1184" t="str">
            <v>Nguyễn Việt Trung</v>
          </cell>
        </row>
        <row r="1185">
          <cell r="B1185" t="str">
            <v>Công ty TNHH Elegant Team Manufacturer</v>
          </cell>
          <cell r="C1185" t="str">
            <v>Lô I2-03, I2-04 thuộc lô I2, KCN Quế Võ mở rộng, phường Phượng Mao, thị xã Quế Võ, tỉnh Bắc Ninh</v>
          </cell>
          <cell r="D1185">
            <v>1</v>
          </cell>
          <cell r="E1185" t="str">
            <v>sản xuất may mặc</v>
          </cell>
          <cell r="F1185" t="str">
            <v>Lĩnh vực cơ sở công nghiệp, nhà kho</v>
          </cell>
          <cell r="G1185" t="str">
            <v>Diện tích đất 8.250m2; diện tích xây dựng 5.680m2. Diện tích nhà xưởng là 5.160m2, Diện tích văn phòng là 520m2</v>
          </cell>
          <cell r="H1185" t="str">
            <v>Tồn tại đợt kiểm tra 513: Khoang cháy, Ngăn cháy lan. Đang thực hiện</v>
          </cell>
          <cell r="I1185" t="str">
            <v>Đang hoạt động</v>
          </cell>
          <cell r="K1185" t="str">
            <v>Nguyễn Việt Trung</v>
          </cell>
        </row>
        <row r="1186">
          <cell r="B1186" t="str">
            <v>Công ty TNHH dược phẩm E'loge France</v>
          </cell>
          <cell r="C1186" t="str">
            <v>Số 04- đường Tú Mỡ- Khu phát triển, KCN Quế Võ mở rộng, phường Phương Liễu, thị xã Quế Võ, tỉnh Bắc Ninh</v>
          </cell>
          <cell r="D1186">
            <v>1</v>
          </cell>
          <cell r="E1186" t="str">
            <v>sản xuất dược phẩm và thực phẩm chức năng</v>
          </cell>
          <cell r="F1186" t="str">
            <v>Lĩnh vực cơ sở công nghiệp, nhà kho</v>
          </cell>
          <cell r="G1186" t="str">
            <v>Diện tích đất 18.300m2; Xây dựng các hạng mục công trình gồm: 02 nhà xưởng sản xuất 02 tầng và 01 nhà văn phòng 03 tầng; Nhà xưởng số 1 (xưởng sản xuất Nonbetalactm) 02 tầng có diện tích 2234m2/sàn, Nhà xưởng số 2 (xưởng sản xuất Peniciin và xưởng sản xuất Cefcalalosporin) 02 tầng có diện tích 3120m2/sàn, Văn phòng làm việc 03 tầng có diện tích 310m2/sàn, Nhà ăn 02 tầng có diện tích khoảng 100m2/sàn</v>
          </cell>
          <cell r="H1186" t="str">
            <v>Tồn tại đợt kiểm tra 513: Khoang cháy, Ngăn cháy lan, Hệ thống hút khói, Lối thoát nạn. Đang thực hiện</v>
          </cell>
          <cell r="I1186" t="str">
            <v>Đang hoạt động</v>
          </cell>
          <cell r="K1186" t="str">
            <v>Nguyễn Việt Trung</v>
          </cell>
        </row>
        <row r="1187">
          <cell r="B1187" t="str">
            <v>Cơ sở 1 - Công ty TNHH công nghệ bao bì Yuzhan Việt Nam</v>
          </cell>
          <cell r="C1187" t="str">
            <v>Lô H2-01, KCN Quế Võ (khu mở rộng), phường Phương Liễu, thị xã Quê Võ, tỉnh Bắc Ninh</v>
          </cell>
          <cell r="D1187">
            <v>1</v>
          </cell>
          <cell r="E1187" t="str">
            <v>sản xuất bao bì</v>
          </cell>
          <cell r="F1187" t="str">
            <v>Lĩnh vực cơ sở công nghiệp, nhà kho</v>
          </cell>
          <cell r="G1187" t="str">
            <v>Diện tích đất 6.000m2; Diện tích xây dựng: 5160m2 gồm nhà xưởng và văn phòng làm việc</v>
          </cell>
          <cell r="I1187" t="str">
            <v>Đang hoạt động</v>
          </cell>
          <cell r="K1187" t="str">
            <v>Nguyễn Việt Trung</v>
          </cell>
        </row>
        <row r="1188">
          <cell r="B1188" t="str">
            <v>Cơ sở 2 - Công ty TNHH công nghệ bao bì Yuzhan Việt Nam</v>
          </cell>
          <cell r="C1188" t="str">
            <v>Lô L4,L5,L9, KCN Quế Võ (khu mở rộng), phường Phương Liễu, thị xã Quê Võ, tỉnh Bắc Ninh</v>
          </cell>
          <cell r="D1188">
            <v>1</v>
          </cell>
          <cell r="E1188" t="str">
            <v>sản xuất bao bì</v>
          </cell>
          <cell r="F1188" t="str">
            <v>Lĩnh vực cơ sở công nghiệp, nhà kho</v>
          </cell>
          <cell r="G1188" t="str">
            <v>Quy mô cơ sở 2 gồm 03 nhà xưởng, tổng diện tích xây dựng: 17000m2,cụ thể: Nhà xưởng B: 3440m2 (GĐ2: 2018) , Nhà xưởng C: 5160m2 nối liền khu hành chính 03 tầng, diện tích sàn 160m2(GĐ2: 2018), Nhà xưởng D: 7740m2 nối liền nhà văn phòng 03 tầng diện tích sàn 160m2(hoạt động từ 2017, GĐ1)</v>
          </cell>
          <cell r="H1188" t="str">
            <v>Tồn tại đợt kiểm tra 513: Nối thoát nạn tại khu vực văn phòng làm việc; Khoang ngăn cháy; Máy bơm không đảm bảo so với hồ sơ thiết kê; Chưa thiết kế lắp đặt hệ thống hút khói; Đã xử phạt vi phạm hành chính 2023</v>
          </cell>
          <cell r="I1188" t="str">
            <v>Đang hoạt động</v>
          </cell>
          <cell r="K1188" t="str">
            <v>Nguyễn Việt Trung</v>
          </cell>
        </row>
        <row r="1189">
          <cell r="B1189" t="str">
            <v>Cơ sở 3 - Công ty TNHH công nghệ bao bì Yuzhan Việt Nam</v>
          </cell>
          <cell r="C1189" t="str">
            <v>Lô J.1, KCN Quế Võ (khu mở rộng), phường Phương Liễu, thị xã Quê Võ, tỉnh Bắc Ninh</v>
          </cell>
          <cell r="D1189">
            <v>1</v>
          </cell>
          <cell r="E1189" t="str">
            <v>sản xuất bao bì</v>
          </cell>
          <cell r="F1189" t="str">
            <v>Lĩnh vực cơ sở công nghiệp, nhà kho</v>
          </cell>
          <cell r="G1189" t="str">
            <v>Diện tích đất 25.000m2; Nhà xưởng E diện tích 5568m2, nhà xưởng F,G,H,I (xưởng I là kho thành phẩm không có người làm việc thường xuyên) diện tích mỗi xưởng 4998m2</v>
          </cell>
          <cell r="H1189" t="str">
            <v>Tồn tại đợt kiểm tra 513: Ngăn cháy lan, khoang cháy; khoảng cách giữa các công trình</v>
          </cell>
          <cell r="I1189" t="str">
            <v>Đang hoạt động</v>
          </cell>
          <cell r="K1189" t="str">
            <v>Nguyễn Việt Trung</v>
          </cell>
        </row>
        <row r="1190">
          <cell r="B1190" t="str">
            <v>Công ty TNHH công nghệ bao bì Yuhua Việt Nam</v>
          </cell>
          <cell r="C1190" t="str">
            <v>Lô I3-2, KCN Quế Võ (khu mở rộng), phường Phượng Mao, thị xã Quế Võ, tỉnh Bắc Ninh</v>
          </cell>
          <cell r="D1190">
            <v>1</v>
          </cell>
          <cell r="E1190" t="str">
            <v>sản xuất bao bì</v>
          </cell>
          <cell r="F1190" t="str">
            <v>Lĩnh vực cơ sở công nghiệp, nhà kho</v>
          </cell>
          <cell r="G1190" t="str">
            <v>Diện tích đất 40.000m2; Diện tích xây dựng: Nhà xưởng A 01 tầng có diện tích 5040m2, khu nhà văn phòng 02 tầng diện tích 1008m2; Nhà xưởng B diện tích 5415m2; Nhà xưởng C diện tích 5320m2;Nhà kho D diện tích 6336m2; Nhà xưởng E diện tích 6912m2</v>
          </cell>
          <cell r="H1190" t="str">
            <v>Tồn tại đợt kiểm tra 513: Nối thoát nạn tại khu vực văn phòng làm việc</v>
          </cell>
          <cell r="I1190" t="str">
            <v>Đang hoạt động</v>
          </cell>
          <cell r="K1190" t="str">
            <v>Nguyễn Việt Trung</v>
          </cell>
        </row>
        <row r="1191">
          <cell r="B1191" t="str">
            <v>Công ty TNHH công nghệ bao bì Yuhua Việt Nam lô H</v>
          </cell>
          <cell r="C1191" t="str">
            <v>Lô H1, H2, H3 KCN Quế Võ</v>
          </cell>
          <cell r="D1191">
            <v>1</v>
          </cell>
          <cell r="E1191" t="str">
            <v>sản xuất bao bì</v>
          </cell>
          <cell r="F1191" t="str">
            <v>Lĩnh vực cơ sở công nghiệp, nhà kho</v>
          </cell>
          <cell r="G1191" t="str">
            <v>03 nhà xưởng diện tích 5600m2</v>
          </cell>
          <cell r="I1191" t="str">
            <v>Đang hoạt động</v>
          </cell>
          <cell r="K1191" t="str">
            <v>Nguyễn Việt Trung</v>
          </cell>
        </row>
        <row r="1192">
          <cell r="B1192" t="str">
            <v>Công ty TNHH công nghệ bao bì Yuhua Việt Nam lô K</v>
          </cell>
          <cell r="C1192" t="str">
            <v>K13, K14, K15 KCN Quế Võ</v>
          </cell>
          <cell r="D1192">
            <v>1</v>
          </cell>
          <cell r="E1192" t="str">
            <v>sản xuất bào bì</v>
          </cell>
          <cell r="F1192" t="str">
            <v>Lĩnh vực cơ sở công nghiệp, nhà kho</v>
          </cell>
          <cell r="G1192" t="str">
            <v>03 công nhà xưởng diện tích 5160m2</v>
          </cell>
          <cell r="I1192" t="str">
            <v>Đang hoạt động</v>
          </cell>
          <cell r="K1192" t="str">
            <v>Nguyễn Việt Trung</v>
          </cell>
        </row>
        <row r="1193">
          <cell r="B1193" t="str">
            <v>Công ty TNHH Tam Hoà</v>
          </cell>
          <cell r="C1193" t="str">
            <v>KCN Quế Võ II, Ngọc Xá, Quế Võ, Bắc Ninh</v>
          </cell>
          <cell r="D1193">
            <v>1</v>
          </cell>
          <cell r="E1193" t="str">
            <v>Cho thuê nhà xưởng, buôn bán máy móc</v>
          </cell>
          <cell r="F1193" t="str">
            <v>Lĩnh vực cơ sở công nghiệp, nhà kho</v>
          </cell>
          <cell r="G1193" t="str">
            <v>Diện tích xây dựng xưởng 02 tầng với diện tích xây dựng 3.127,758m2; Nhà xe:diện tích 96,248m2;</v>
          </cell>
          <cell r="I1193" t="str">
            <v>Đang hoạt động</v>
          </cell>
          <cell r="J1193" t="str">
            <v>Công ty TNHH Naxin Việt Nam Electronics Technology</v>
          </cell>
          <cell r="K1193" t="str">
            <v>Nguyễn Việt Trung</v>
          </cell>
        </row>
        <row r="1194">
          <cell r="B1194" t="str">
            <v>Công ty TNHH tập đoàn kính an toàn Châu Âu</v>
          </cell>
          <cell r="C1194" t="str">
            <v>KCN Quế Võ II, Ngọc Xá, Quế Võ, Bắc Ninh</v>
          </cell>
          <cell r="D1194">
            <v>1</v>
          </cell>
          <cell r="E1194" t="str">
            <v>Gia công kính</v>
          </cell>
          <cell r="F1194" t="str">
            <v>Lĩnh vực cơ sở công nghiệp, nhà kho</v>
          </cell>
          <cell r="G1194" t="str">
            <v>Diện tích đất 20.000m2; Diện tích xây dựng nhà xưởng 11.016m2; Diện tích xây dựng văn phòng: 464,4m2; Diện tích xây dựng nhà xe: 290m2</v>
          </cell>
          <cell r="I1194" t="str">
            <v>Đang hoạt động</v>
          </cell>
          <cell r="K1194" t="str">
            <v>Nguyễn Việt Trung</v>
          </cell>
        </row>
        <row r="1195">
          <cell r="B1195" t="str">
            <v>Công ty TNHH FortechVN</v>
          </cell>
          <cell r="C1195" t="str">
            <v>KCN Quế Võ II, xã Ngọc Xá, Thị xã Quế Võ, tỉnh Bắc Ninh</v>
          </cell>
          <cell r="D1195">
            <v>1</v>
          </cell>
          <cell r="F1195" t="str">
            <v>Lĩnh vực cơ sở công nghiệp, nhà kho</v>
          </cell>
          <cell r="I1195" t="str">
            <v>Chưa hoạt động</v>
          </cell>
          <cell r="K1195" t="str">
            <v>Nguyễn Việt Trung</v>
          </cell>
        </row>
        <row r="1196">
          <cell r="B1196" t="str">
            <v>Công ty TNHH BFS xây dựng và thương mại</v>
          </cell>
          <cell r="C1196" t="str">
            <v>KCN Quế Võ II, Ngọc Xá, Quế Võ, Bắc Ninh</v>
          </cell>
          <cell r="D1196">
            <v>2</v>
          </cell>
          <cell r="E1196" t="str">
            <v>Làm kết cấu nhà xưởng</v>
          </cell>
          <cell r="F1196" t="str">
            <v>Lĩnh vực cơ sở công nghiệp, nhà kho</v>
          </cell>
          <cell r="G1196" t="str">
            <v>Diện tích đất 10.000m2; Diện tích xây dựng nhà xưởng 1: 5304m2; Diện tích xây dựng nhà xưởng 2: 918m2</v>
          </cell>
          <cell r="H1196" t="str">
            <v>Tồn tại: Chưa được nghiệm thu về PCCC</v>
          </cell>
          <cell r="I1196" t="str">
            <v>Không hoạt động</v>
          </cell>
          <cell r="K1196" t="str">
            <v>Nguyễn Việt Trung</v>
          </cell>
        </row>
        <row r="1197">
          <cell r="B1197" t="str">
            <v>Công ty TNHH kính Quang Đạt</v>
          </cell>
          <cell r="C1197" t="str">
            <v>Khu CN Quế Võ II</v>
          </cell>
          <cell r="D1197">
            <v>2</v>
          </cell>
          <cell r="E1197" t="str">
            <v>sản xuất kính</v>
          </cell>
          <cell r="F1197" t="str">
            <v>Lĩnh vực cơ sở công nghiệp, nhà kho</v>
          </cell>
          <cell r="G1197" t="str">
            <v>Diện tích đất 6.000m2;Xưởng sản xuất có diện tích 3.468m2; Nhà văn phòng 02 tầng, diện tích 158m2/sàn</v>
          </cell>
          <cell r="K1197" t="str">
            <v>Nguyễn Việt Trung</v>
          </cell>
        </row>
        <row r="1198">
          <cell r="B1198" t="str">
            <v>Công ty TNHH Highsun 
Optoelectronics</v>
          </cell>
          <cell r="C1198" t="str">
            <v>KCN Quế Võ II,xã Ngọc Xá, huyện Quế Võ, tỉnh Bắc Ninh</v>
          </cell>
          <cell r="D1198">
            <v>1</v>
          </cell>
          <cell r="E1198" t="str">
            <v>Cho thuê nhà xưởng</v>
          </cell>
          <cell r="F1198" t="str">
            <v>Lĩnh vực cơ sở công nghiệp</v>
          </cell>
          <cell r="G1198" t="str">
            <v>07 nhà xưởng; 01 văn phòng 3 tầng; Diện tích khoảng 25.000m2</v>
          </cell>
          <cell r="K1198" t="str">
            <v>Phạm Quang Toán</v>
          </cell>
        </row>
        <row r="1199">
          <cell r="B1199" t="str">
            <v>Công ty TNHH Jungbu Eschem Việt Nam</v>
          </cell>
          <cell r="C1199" t="str">
            <v>KCN Quế Võ II,xã Ngọc Xá, thị xã Quế Võ, tỉnh Bắc Ninh</v>
          </cell>
          <cell r="D1199">
            <v>1</v>
          </cell>
          <cell r="E1199" t="str">
            <v>sản xuất sơn và dung môi các loại</v>
          </cell>
          <cell r="F1199" t="str">
            <v>Lĩnh vực cơ sở công nghiệp</v>
          </cell>
          <cell r="G1199" t="str">
            <v>Xây dựng gồm 06 nhà xưởng; 01 văn phòng làm việc 02 tầng và các công trình phụ trợ khác; tổng diện tích xây dựng khoảng 6.305m2</v>
          </cell>
          <cell r="K1199" t="str">
            <v>Phạm Quang Toán</v>
          </cell>
        </row>
        <row r="1200">
          <cell r="B1200" t="str">
            <v>Công ty TNHH chính xác Prosper (Việt Nam)</v>
          </cell>
          <cell r="C1200" t="str">
            <v>KCN Quế Võ II,xã Ngọc Xá, thị xã Quế Võ, tỉnh Bắc Ninh</v>
          </cell>
          <cell r="D1200">
            <v>1</v>
          </cell>
          <cell r="E1200" t="str">
            <v>Sản xuất linh kiện điện tử</v>
          </cell>
          <cell r="F1200" t="str">
            <v>Lĩnh vực cơ sở công nghiệp</v>
          </cell>
          <cell r="G1200" t="str">
            <v>02 nhà xưởng 02 tầng, diện tích sàn khoảng 6.000m2</v>
          </cell>
          <cell r="K1200" t="str">
            <v>Phạm Quang Toán</v>
          </cell>
        </row>
        <row r="1201">
          <cell r="B1201" t="str">
            <v>Công ty TNHH ST Vina</v>
          </cell>
          <cell r="C1201" t="str">
            <v>KCN Quế Võ II,xã Ngọc Xá, thị xã Quế Võ, tỉnh Bắc Ninh</v>
          </cell>
          <cell r="D1201">
            <v>1</v>
          </cell>
          <cell r="E1201" t="str">
            <v>Sản xuất linh kiện điện tử</v>
          </cell>
          <cell r="F1201" t="str">
            <v>Lĩnh vực cơ sở công nghiệp</v>
          </cell>
          <cell r="G1201" t="str">
            <v>Xưởng sản xuất có diện tích 5.989,1m2, Văn phòng làm việc 02 tầng nối liền với nhà xưởng sản xuất có diện tích 918,1m2/sàn</v>
          </cell>
          <cell r="K1201" t="str">
            <v>Phạm Quang Toán</v>
          </cell>
        </row>
        <row r="1202">
          <cell r="B1202" t="str">
            <v>Công ty TNHH JMT Việt Nam</v>
          </cell>
          <cell r="C1202" t="str">
            <v>KCN Quế Võ II,xã Ngọc Xá, thị xã Quế Võ, tỉnh Bắc Ninh</v>
          </cell>
          <cell r="D1202">
            <v>1</v>
          </cell>
          <cell r="E1202" t="str">
            <v>Sản xuất linh kiện điện tử</v>
          </cell>
          <cell r="F1202" t="str">
            <v>Lĩnh vực cơ sở công nghiệp</v>
          </cell>
          <cell r="G1202" t="str">
            <v>Nhà xưởng 01 tầng diện tích 10.000m2, nhà kho diện tích 50m2, 03 nhà xe với tổng diện tích 800m2, nhà ăn diện tích 100m2, văn phòng 02 tầng diện tích 150m2/sàn</v>
          </cell>
          <cell r="K1202" t="str">
            <v>Phạm Quang Toán</v>
          </cell>
        </row>
        <row r="1203">
          <cell r="B1203" t="str">
            <v>Công ty Cổ phần bột giặt Lix – Chi nhánh Bắc Ninh</v>
          </cell>
          <cell r="C1203" t="str">
            <v>KCN Quế Võ II,xã Ngọc Xá, thị xã Quế Võ, tỉnh Bắc Ninh</v>
          </cell>
          <cell r="D1203">
            <v>1</v>
          </cell>
          <cell r="E1203" t="str">
            <v>Sản xuất chất tảy rửa (Bột giặt, nước giặt tẩy dạng lỏng, nước tảy rửa)</v>
          </cell>
          <cell r="F1203" t="str">
            <v>Lĩnh vực cơ sở công nghiệp</v>
          </cell>
          <cell r="G1203" t="str">
            <v>Diện tích xây dựng tổng thể 7058m2; 02 nhà xưởng sản xuất và 01 nhà văn phòng 02 tầng</v>
          </cell>
          <cell r="K1203" t="str">
            <v>Phạm Quang Toán</v>
          </cell>
        </row>
        <row r="1204">
          <cell r="B1204" t="str">
            <v>Công ty TNHH công nghệ chính xác Interplex (Hà Nội)</v>
          </cell>
          <cell r="C1204" t="str">
            <v>KCN Quế Võ II,xã Ngọc Xá, thị xã Quế Võ, tỉnh Bắc Ninh</v>
          </cell>
          <cell r="D1204">
            <v>1</v>
          </cell>
          <cell r="E1204" t="str">
            <v>Gia công chính xác các sản phẩm đột dập từ khuôn</v>
          </cell>
          <cell r="F1204" t="str">
            <v>Lĩnh vực cơ sở công nghiệp</v>
          </cell>
          <cell r="G1204" t="str">
            <v>Diện tích xây dựng tổng thể nhà xưởng khoảng 20.000m2</v>
          </cell>
          <cell r="K1204" t="str">
            <v>Phạm Quang Toán</v>
          </cell>
        </row>
        <row r="1205">
          <cell r="B1205" t="str">
            <v>Công ty TNHH Dược phẩm Thiên Ân</v>
          </cell>
          <cell r="C1205" t="str">
            <v>KCN Quế Võ II,xã Ngọc Xá, thị xã Quế Võ, tỉnh Bắc Ninh</v>
          </cell>
          <cell r="D1205">
            <v>1</v>
          </cell>
          <cell r="E1205" t="str">
            <v>sản xuất thuốc và thực phẩm chức năng</v>
          </cell>
          <cell r="F1205" t="str">
            <v>Lĩnh vực cơ sở công nghiệp</v>
          </cell>
          <cell r="G1205" t="str">
            <v>Xây dựng gồm 02 nhà xưởng: xưởng sản xuất thuốc rộng khoảng 1.600m2, xưởng sản xuất thực phẩm chức năng, vật tư y tế rộng khoảng 1.000m2</v>
          </cell>
          <cell r="K1205" t="str">
            <v>Phạm Quang Toán</v>
          </cell>
        </row>
        <row r="1206">
          <cell r="B1206" t="str">
            <v>Công ty Đại Tân (TNHH)</v>
          </cell>
          <cell r="C1206" t="str">
            <v>KCN Quế Võ II,xã Ngọc Xá, thị xã Quế Võ, tỉnh Bắc Ninh</v>
          </cell>
          <cell r="D1206">
            <v>1</v>
          </cell>
          <cell r="E1206" t="str">
            <v>Cho thuê nhà xưởng để sản xuất linh kiện điện tử</v>
          </cell>
          <cell r="F1206" t="str">
            <v>Lĩnh vực cơ sở công nghiệp</v>
          </cell>
          <cell r="G1206" t="str">
            <v>diện tích xây dựng xưởng sản xuất là 7020 m2 (cho thuê sản xuất linh kiện điện tử); diện tích xưởng sửa chữa ô tô 503,2 m2 và nhà văn phòng làm việc 270,2 m2</v>
          </cell>
          <cell r="K1206" t="str">
            <v>Phạm Quang Toán</v>
          </cell>
        </row>
        <row r="1207">
          <cell r="B1207" t="str">
            <v>Nhà máy DK Pharma - Công ty cổ phần dược khoa</v>
          </cell>
          <cell r="C1207" t="str">
            <v>KCN Quế Võ II,xã Ngọc Xá, thị xã Quế Võ, tỉnh Bắc Ninh</v>
          </cell>
          <cell r="D1207">
            <v>1</v>
          </cell>
          <cell r="E1207" t="str">
            <v>sản xuất thuốc và thực phẩm chức năng</v>
          </cell>
          <cell r="F1207" t="str">
            <v>Lĩnh vực cơ sở công nghiệp</v>
          </cell>
          <cell r="G1207" t="str">
            <v>xây dựng 01 nhà xưởng diện tích 2.363m2 và 01 nhà văn phòng làm việc 03 diện tích 230m2/sàn</v>
          </cell>
          <cell r="K1207" t="str">
            <v>Phạm Quang Toán</v>
          </cell>
        </row>
        <row r="1208">
          <cell r="B1208" t="str">
            <v>Công ty TNHH JMI Vina</v>
          </cell>
          <cell r="C1208" t="str">
            <v>KCN Quế Võ II,xã Ngọc Xá, thị xã Quế Võ, tỉnh Bắc Ninh</v>
          </cell>
          <cell r="D1208">
            <v>1</v>
          </cell>
          <cell r="E1208" t="str">
            <v>Sản xuất linh kiện điện tử</v>
          </cell>
          <cell r="F1208" t="str">
            <v>Lĩnh vực cơ sở công nghiệp</v>
          </cell>
          <cell r="G1208" t="str">
            <v>Văn phòng nằm trong nhà xưởng sản xuất có tổng diện tích xây dựng 7800m2</v>
          </cell>
          <cell r="K1208" t="str">
            <v>Phạm Quang Toán</v>
          </cell>
        </row>
        <row r="1209">
          <cell r="B1209" t="str">
            <v>Công ty TNHH KX Hitech Bắc Ninh</v>
          </cell>
          <cell r="C1209" t="str">
            <v>KCN Quế Võ II,xã Ngọc Xá, thị xã Quế Võ, tỉnh Bắc Ninh</v>
          </cell>
          <cell r="D1209">
            <v>1</v>
          </cell>
          <cell r="E1209" t="str">
            <v>Sản xuất linh kiện điện tử</v>
          </cell>
          <cell r="F1209" t="str">
            <v>Lĩnh vực cơ sở công nghiệp</v>
          </cell>
          <cell r="G1209" t="str">
            <v>Nhà xưởng giai đoạn 1 là 5.967,5m2 (tầng 1 có diện tích 3.424,5m2, diện tích tầng 2 là 2.543m2); Nhà xưởng số 02 của công ty có diện tích: 4.650m2</v>
          </cell>
          <cell r="K1209" t="str">
            <v>Phạm Quang Toán</v>
          </cell>
        </row>
        <row r="1210">
          <cell r="B1210" t="str">
            <v>Công ty TNHH Việt Nam Musashi Paint - Chi nhánh Hà Nội</v>
          </cell>
          <cell r="C1210" t="str">
            <v>KCN Quế Võ II,xã Ngọc Xá, thị xã Quế Võ, tỉnh Bắc Ninh</v>
          </cell>
          <cell r="D1210">
            <v>1</v>
          </cell>
          <cell r="E1210" t="str">
            <v>sản xuất sơn và dung môi các loại</v>
          </cell>
          <cell r="F1210" t="str">
            <v>Lĩnh vực cơ sở công nghiệp</v>
          </cell>
          <cell r="G1210" t="str">
            <v>Nhà xưởng sản xuất kết hợp với văn phòng làm việc (nhà xưởng 1 tầng, nhà văn phòng 2 tầng): có diện tích xây dựng 1.560m2; Kho chứa thành phẩm có diện tích 1.092m2</v>
          </cell>
          <cell r="K1210" t="str">
            <v>Phạm Quang Toán</v>
          </cell>
        </row>
        <row r="1211">
          <cell r="B1211" t="str">
            <v>Công ty cổ phần tập đoàn Osaka Vina</v>
          </cell>
          <cell r="C1211" t="str">
            <v>KCN Quế Võ II,xã Ngọc Xá, thị xã Quế Võ, tỉnh Bắc Ninh</v>
          </cell>
          <cell r="D1211">
            <v>1</v>
          </cell>
          <cell r="E1211" t="str">
            <v>Sản xuất dây điện, dây cáp điện thoại</v>
          </cell>
          <cell r="F1211" t="str">
            <v>Lĩnh vực cơ sở công nghiệp</v>
          </cell>
          <cell r="G1211" t="str">
            <v>Nhà xưởng cho Công ty TNHH LTK Cable Việt Nam thuê là dây điện 02 nhà xưởng có diện tích 8.000m2 - Hạng C; Nhà xưởng cho Công ty TNHH công nghệ quang điện tử DZC Việt Nam thuê làm dây đồng ó diện tích 8.000m2</v>
          </cell>
          <cell r="K1211" t="str">
            <v>Phạm Quang Toán</v>
          </cell>
        </row>
        <row r="1212">
          <cell r="B1212" t="str">
            <v>Công ty TNHH Vina CNS</v>
          </cell>
          <cell r="C1212" t="str">
            <v>KCN Quế Võ II,xã Ngọc Xá, thị xã Quế Võ, tỉnh Bắc Ninh</v>
          </cell>
          <cell r="D1212">
            <v>1</v>
          </cell>
          <cell r="E1212" t="str">
            <v>Sản xuất linh kiện điện tử</v>
          </cell>
          <cell r="F1212" t="str">
            <v>Lĩnh vực cơ sở công nghiệp</v>
          </cell>
          <cell r="G1212" t="str">
            <v>Nhà xưởng 1 là ngôi nhà 03 tầng có diện tích 6.910m2/sàn, Nhà xưởng 2: Diện tích xây dựng 8.517m2, Nhà xe, nhà ăn 05 tầng. Diện tích xây dựng 1.282m2/sàn</v>
          </cell>
          <cell r="K1212" t="str">
            <v>Phạm Quang Toán</v>
          </cell>
        </row>
        <row r="1213">
          <cell r="B1213" t="str">
            <v>Công ty TNHH Frecom Việt Nam</v>
          </cell>
          <cell r="C1213" t="str">
            <v>KCN Quế Võ II,xã Ngọc Xá, thị xã Quế Võ, tỉnh Bắc Ninh</v>
          </cell>
          <cell r="D1213">
            <v>1</v>
          </cell>
          <cell r="E1213" t="str">
            <v>Sản xuất linh kiện điện tử</v>
          </cell>
          <cell r="F1213" t="str">
            <v>Lĩnh vực cơ sở công nghiệp</v>
          </cell>
          <cell r="G1213" t="str">
            <v>iện tích nhà xưởng 3.748m2, nhà văn phòng 1.152m2</v>
          </cell>
          <cell r="K1213" t="str">
            <v>Phạm Quang Toán</v>
          </cell>
        </row>
        <row r="1214">
          <cell r="B1214" t="str">
            <v>Công ty TNHH Piusys</v>
          </cell>
          <cell r="C1214" t="str">
            <v>KCN Quế Võ II,xã Ngọc Xá, thị xã Quế Võ, tỉnh Bắc Ninh</v>
          </cell>
          <cell r="D1214">
            <v>1</v>
          </cell>
          <cell r="E1214" t="str">
            <v>Sản xuất dung môi pha chế tạo kết dính</v>
          </cell>
          <cell r="F1214" t="str">
            <v>Lĩnh vực cơ sở công nghiệp</v>
          </cell>
          <cell r="G1214" t="str">
            <v>Nhà xưởng kết hợp nhà kho 01 tầng có diện tích 985m2, nhà kho C5 có diện tích 96m2</v>
          </cell>
          <cell r="K1214" t="str">
            <v>Phạm Quang Toán</v>
          </cell>
        </row>
        <row r="1215">
          <cell r="B1215" t="str">
            <v>CCông ty TNHH Linbo Việt Nam</v>
          </cell>
          <cell r="C1215" t="str">
            <v>KCN Quế Võ II,xã Ngọc Xá, thị xã Quế Võ, tỉnh Bắc Ninh</v>
          </cell>
          <cell r="D1215">
            <v>1</v>
          </cell>
          <cell r="E1215" t="str">
            <v>sản xuất tấm thảm nhựa</v>
          </cell>
          <cell r="F1215" t="str">
            <v>Lĩnh vực cơ sở công nghiệp</v>
          </cell>
          <cell r="G1215" t="str">
            <v>Nhà xưởng 01: Quy mô 02 tầng; kích thước 56,4x108,4m; Nhà xưởng 02: Quy mô 02 tầng; kích thước 40,4x108,4m; Nhà xưởng 03: Quy mô 02 tầng; kích thước 40,4x108,4m; Nhà kho: Quy mô 01 tầng; kích thước 40,4x102,4m; Nhà xưởng 04: Quy mô 02 tầng; kích thước 32,4x108,4m; Văn phòng làm việc tại tầng 3 được có diện tích 1024,24m2</v>
          </cell>
          <cell r="K1215" t="str">
            <v>Phạm Quang Toán</v>
          </cell>
        </row>
        <row r="1216">
          <cell r="B1216" t="str">
            <v>Công ty TNHH Lattron Vina</v>
          </cell>
          <cell r="C1216" t="str">
            <v>KCN Quế Võ II,xã Ngọc Xá, thị xã Quế Võ, tỉnh Bắc Ninh</v>
          </cell>
          <cell r="D1216">
            <v>1</v>
          </cell>
          <cell r="E1216" t="str">
            <v>Sản xuất linh kiện điện tử</v>
          </cell>
          <cell r="F1216" t="str">
            <v>Lĩnh vực cơ sở công nghiệp</v>
          </cell>
          <cell r="G1216" t="str">
            <v>Nhà xưởng sản xuất, văn phòng xây dựng kết cấu thép 02 tầng với diện tích khoảng 3330m2</v>
          </cell>
          <cell r="K1216" t="str">
            <v>Phạm Quang Toán</v>
          </cell>
        </row>
        <row r="1217">
          <cell r="B1217" t="str">
            <v>Công ty cổ phần tập đoàn Osaka Sun</v>
          </cell>
          <cell r="C1217" t="str">
            <v>KCN Quế Võ II,xã Ngọc Xá, thị xã Quế Võ, tỉnh Bắc Ninh</v>
          </cell>
          <cell r="D1217">
            <v>1</v>
          </cell>
          <cell r="E1217" t="str">
            <v>Cho thuê nhà xưởng để :Sản xuất linh kiện điện tử</v>
          </cell>
          <cell r="F1217" t="str">
            <v>Lĩnh vực cơ sở công nghiệp</v>
          </cell>
          <cell r="G1217" t="str">
            <v>Diện tích tổng thể mặt bằng khoảng 19.000m2 cho 02 đơn vị thuê nhà xưởng để sản xuất</v>
          </cell>
          <cell r="K1217" t="str">
            <v>Phạm Quang Toán</v>
          </cell>
        </row>
        <row r="1218">
          <cell r="B1218" t="str">
            <v>Công ty TNHH Xing Yue International Việt Nam</v>
          </cell>
          <cell r="C1218" t="str">
            <v>KCN Quế Võ II,xã Ngọc Xá, thị xã Quế Võ, tỉnh Bắc Ninh</v>
          </cell>
          <cell r="D1218">
            <v>1</v>
          </cell>
          <cell r="E1218" t="str">
            <v>Cho thuê nhà xưởng để :Sản xuất linh kiện điện tử</v>
          </cell>
          <cell r="F1218" t="str">
            <v>Lĩnh vực cơ sở công nghiệp</v>
          </cell>
          <cell r="G1218" t="str">
            <v>Diện tích mỗi sàn 2.790m2/sàn (03 tầng)</v>
          </cell>
          <cell r="K1218" t="str">
            <v>Phạm Quang Toán</v>
          </cell>
        </row>
        <row r="1219">
          <cell r="B1219" t="str">
            <v>Công ty TNHH Clover Filter Vina</v>
          </cell>
          <cell r="C1219" t="str">
            <v>KCN Quế Võ II,xã Ngọc Xá, thị xã Quế Võ, tỉnh Bắc Ninh</v>
          </cell>
          <cell r="D1219">
            <v>1</v>
          </cell>
          <cell r="E1219" t="str">
            <v>Cho thuê nhà xưởng để :Sản xuất linh kiện điện tử</v>
          </cell>
          <cell r="F1219" t="str">
            <v>Lĩnh vực cơ sở công nghiệp</v>
          </cell>
          <cell r="G1219" t="str">
            <v>Diện tích mỗi sàn 2.000m2/sàn (02 tầng)</v>
          </cell>
          <cell r="K1219" t="str">
            <v>Phạm Quang Toán</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51"/>
  <sheetViews>
    <sheetView tabSelected="1" workbookViewId="0">
      <selection sqref="A1:I1"/>
    </sheetView>
  </sheetViews>
  <sheetFormatPr defaultRowHeight="15" x14ac:dyDescent="0.25"/>
  <cols>
    <col min="1" max="1" width="6.7109375" bestFit="1" customWidth="1"/>
    <col min="3" max="3" width="13.140625" customWidth="1"/>
    <col min="4" max="4" width="40.5703125" customWidth="1"/>
    <col min="5" max="5" width="23.5703125" customWidth="1"/>
    <col min="6" max="6" width="55.28515625" customWidth="1"/>
    <col min="7" max="7" width="34.28515625" customWidth="1"/>
    <col min="8" max="8" width="9" bestFit="1" customWidth="1"/>
    <col min="9" max="9" width="12.28515625" bestFit="1" customWidth="1"/>
  </cols>
  <sheetData>
    <row r="1" spans="1:9" ht="42.75" customHeight="1" x14ac:dyDescent="0.25">
      <c r="A1" s="88" t="s">
        <v>6070</v>
      </c>
      <c r="B1" s="89"/>
      <c r="C1" s="89"/>
      <c r="D1" s="89"/>
      <c r="E1" s="89"/>
      <c r="F1" s="89"/>
      <c r="G1" s="89"/>
      <c r="H1" s="89"/>
      <c r="I1" s="89"/>
    </row>
    <row r="2" spans="1:9" ht="15.75" x14ac:dyDescent="0.25">
      <c r="A2" s="90" t="s">
        <v>6060</v>
      </c>
      <c r="B2" s="90" t="s">
        <v>6061</v>
      </c>
      <c r="C2" s="91"/>
      <c r="D2" s="92" t="s">
        <v>6062</v>
      </c>
      <c r="E2" s="90" t="s">
        <v>6063</v>
      </c>
      <c r="F2" s="93" t="s">
        <v>6064</v>
      </c>
      <c r="G2" s="93" t="s">
        <v>6065</v>
      </c>
      <c r="H2" s="90" t="s">
        <v>6066</v>
      </c>
      <c r="I2" s="90" t="s">
        <v>6067</v>
      </c>
    </row>
    <row r="3" spans="1:9" ht="31.5" x14ac:dyDescent="0.25">
      <c r="A3" s="91"/>
      <c r="B3" s="94" t="s">
        <v>6068</v>
      </c>
      <c r="C3" s="94" t="s">
        <v>6069</v>
      </c>
      <c r="D3" s="95"/>
      <c r="E3" s="96"/>
      <c r="F3" s="96"/>
      <c r="G3" s="96"/>
      <c r="H3" s="97"/>
      <c r="I3" s="91"/>
    </row>
    <row r="4" spans="1:9" ht="31.5" x14ac:dyDescent="0.25">
      <c r="A4" s="1">
        <v>1748</v>
      </c>
      <c r="B4" s="8" t="s">
        <v>0</v>
      </c>
      <c r="C4" s="9">
        <v>46113</v>
      </c>
      <c r="D4" s="10" t="s">
        <v>3</v>
      </c>
      <c r="E4" s="1" t="s">
        <v>4</v>
      </c>
      <c r="F4" s="1"/>
      <c r="G4" s="1" t="s">
        <v>5</v>
      </c>
      <c r="H4" s="11">
        <v>2</v>
      </c>
      <c r="I4" s="13"/>
    </row>
    <row r="5" spans="1:9" ht="31.5" x14ac:dyDescent="0.25">
      <c r="A5" s="1">
        <v>1749</v>
      </c>
      <c r="B5" s="2" t="s">
        <v>0</v>
      </c>
      <c r="C5" s="14">
        <v>46113</v>
      </c>
      <c r="D5" s="15" t="s">
        <v>6</v>
      </c>
      <c r="E5" s="2" t="s">
        <v>7</v>
      </c>
      <c r="F5" s="2" t="s">
        <v>8</v>
      </c>
      <c r="G5" s="2" t="s">
        <v>9</v>
      </c>
      <c r="H5" s="16">
        <v>2</v>
      </c>
      <c r="I5" s="17"/>
    </row>
    <row r="6" spans="1:9" ht="47.25" x14ac:dyDescent="0.25">
      <c r="A6" s="1">
        <v>1750</v>
      </c>
      <c r="B6" s="2" t="s">
        <v>10</v>
      </c>
      <c r="C6" s="3">
        <v>46113</v>
      </c>
      <c r="D6" s="18" t="s">
        <v>11</v>
      </c>
      <c r="E6" s="2" t="s">
        <v>12</v>
      </c>
      <c r="F6" s="2" t="s">
        <v>13</v>
      </c>
      <c r="G6" s="2" t="s">
        <v>14</v>
      </c>
      <c r="H6" s="16">
        <v>1</v>
      </c>
      <c r="I6" s="7"/>
    </row>
    <row r="7" spans="1:9" ht="94.5" x14ac:dyDescent="0.25">
      <c r="A7" s="1">
        <v>1751</v>
      </c>
      <c r="B7" s="2" t="s">
        <v>15</v>
      </c>
      <c r="C7" s="3">
        <v>46113</v>
      </c>
      <c r="D7" s="4" t="s">
        <v>16</v>
      </c>
      <c r="E7" s="2" t="s">
        <v>17</v>
      </c>
      <c r="F7" s="20" t="s">
        <v>18</v>
      </c>
      <c r="G7" s="2" t="s">
        <v>19</v>
      </c>
      <c r="H7" s="16">
        <v>1</v>
      </c>
      <c r="I7" s="2"/>
    </row>
    <row r="8" spans="1:9" ht="63" x14ac:dyDescent="0.25">
      <c r="A8" s="1">
        <v>1752</v>
      </c>
      <c r="B8" s="21" t="s">
        <v>15</v>
      </c>
      <c r="C8" s="9">
        <v>46113</v>
      </c>
      <c r="D8" s="10" t="s">
        <v>20</v>
      </c>
      <c r="E8" s="1" t="s">
        <v>21</v>
      </c>
      <c r="F8" s="1" t="s">
        <v>22</v>
      </c>
      <c r="G8" s="1" t="s">
        <v>23</v>
      </c>
      <c r="H8" s="22">
        <v>1</v>
      </c>
      <c r="I8" s="23"/>
    </row>
    <row r="9" spans="1:9" ht="15.75" x14ac:dyDescent="0.25">
      <c r="A9" s="1">
        <v>1753</v>
      </c>
      <c r="B9" s="1" t="s">
        <v>15</v>
      </c>
      <c r="C9" s="24">
        <v>46113</v>
      </c>
      <c r="D9" s="10" t="s">
        <v>24</v>
      </c>
      <c r="E9" s="1" t="s">
        <v>25</v>
      </c>
      <c r="F9" s="1"/>
      <c r="G9" s="1" t="s">
        <v>26</v>
      </c>
      <c r="H9" s="11">
        <v>2</v>
      </c>
      <c r="I9" s="13"/>
    </row>
    <row r="10" spans="1:9" ht="31.5" x14ac:dyDescent="0.25">
      <c r="A10" s="1">
        <v>1754</v>
      </c>
      <c r="B10" s="1" t="s">
        <v>15</v>
      </c>
      <c r="C10" s="21" t="s">
        <v>27</v>
      </c>
      <c r="D10" s="10" t="s">
        <v>28</v>
      </c>
      <c r="E10" s="1" t="s">
        <v>29</v>
      </c>
      <c r="F10" s="1"/>
      <c r="G10" s="1" t="s">
        <v>30</v>
      </c>
      <c r="H10" s="11">
        <v>2</v>
      </c>
      <c r="I10" s="1"/>
    </row>
    <row r="11" spans="1:9" ht="47.25" x14ac:dyDescent="0.25">
      <c r="A11" s="1">
        <v>1755</v>
      </c>
      <c r="B11" s="21" t="s">
        <v>15</v>
      </c>
      <c r="C11" s="26" t="s">
        <v>27</v>
      </c>
      <c r="D11" s="10" t="s">
        <v>31</v>
      </c>
      <c r="E11" s="1" t="s">
        <v>32</v>
      </c>
      <c r="F11" s="1">
        <v>3</v>
      </c>
      <c r="G11" s="1" t="s">
        <v>33</v>
      </c>
      <c r="H11" s="11">
        <v>2</v>
      </c>
      <c r="I11" s="27"/>
    </row>
    <row r="12" spans="1:9" ht="31.5" x14ac:dyDescent="0.25">
      <c r="A12" s="1">
        <v>1756</v>
      </c>
      <c r="B12" s="1" t="s">
        <v>15</v>
      </c>
      <c r="C12" s="28">
        <v>46113</v>
      </c>
      <c r="D12" s="29" t="s">
        <v>34</v>
      </c>
      <c r="E12" s="30" t="s">
        <v>35</v>
      </c>
      <c r="F12" s="8" t="s">
        <v>36</v>
      </c>
      <c r="G12" s="8" t="s">
        <v>9</v>
      </c>
      <c r="H12" s="31">
        <v>2</v>
      </c>
      <c r="I12" s="33"/>
    </row>
    <row r="13" spans="1:9" ht="31.5" x14ac:dyDescent="0.25">
      <c r="A13" s="1">
        <v>1757</v>
      </c>
      <c r="B13" s="34" t="s">
        <v>15</v>
      </c>
      <c r="C13" s="28">
        <v>46113</v>
      </c>
      <c r="D13" s="29" t="s">
        <v>37</v>
      </c>
      <c r="E13" s="1" t="s">
        <v>38</v>
      </c>
      <c r="F13" s="1" t="s">
        <v>39</v>
      </c>
      <c r="G13" s="1"/>
      <c r="H13" s="11">
        <v>2</v>
      </c>
      <c r="I13" s="35"/>
    </row>
    <row r="14" spans="1:9" ht="31.5" x14ac:dyDescent="0.25">
      <c r="A14" s="1">
        <v>1758</v>
      </c>
      <c r="B14" s="30" t="s">
        <v>15</v>
      </c>
      <c r="C14" s="36">
        <v>46113</v>
      </c>
      <c r="D14" s="10" t="s">
        <v>40</v>
      </c>
      <c r="E14" s="1" t="s">
        <v>41</v>
      </c>
      <c r="F14" s="21" t="s">
        <v>42</v>
      </c>
      <c r="G14" s="30" t="s">
        <v>43</v>
      </c>
      <c r="H14" s="11">
        <v>2</v>
      </c>
      <c r="I14" s="1"/>
    </row>
    <row r="15" spans="1:9" ht="31.5" x14ac:dyDescent="0.25">
      <c r="A15" s="1">
        <v>1759</v>
      </c>
      <c r="B15" s="8" t="s">
        <v>44</v>
      </c>
      <c r="C15" s="9">
        <v>46113</v>
      </c>
      <c r="D15" s="10" t="s">
        <v>45</v>
      </c>
      <c r="E15" s="1" t="s">
        <v>46</v>
      </c>
      <c r="F15" s="1"/>
      <c r="G15" s="1" t="s">
        <v>5</v>
      </c>
      <c r="H15" s="11">
        <v>2</v>
      </c>
      <c r="I15" s="13"/>
    </row>
    <row r="16" spans="1:9" ht="47.25" x14ac:dyDescent="0.25">
      <c r="A16" s="1">
        <v>1760</v>
      </c>
      <c r="B16" s="21" t="s">
        <v>44</v>
      </c>
      <c r="C16" s="26" t="s">
        <v>27</v>
      </c>
      <c r="D16" s="10" t="s">
        <v>47</v>
      </c>
      <c r="E16" s="1" t="s">
        <v>48</v>
      </c>
      <c r="F16" s="1">
        <v>3</v>
      </c>
      <c r="G16" s="1" t="s">
        <v>33</v>
      </c>
      <c r="H16" s="11">
        <v>2</v>
      </c>
      <c r="I16" s="27"/>
    </row>
    <row r="17" spans="1:9" ht="31.5" x14ac:dyDescent="0.25">
      <c r="A17" s="1">
        <v>1761</v>
      </c>
      <c r="B17" s="2" t="s">
        <v>44</v>
      </c>
      <c r="C17" s="14">
        <v>46113</v>
      </c>
      <c r="D17" s="15" t="s">
        <v>49</v>
      </c>
      <c r="E17" s="2" t="s">
        <v>7</v>
      </c>
      <c r="F17" s="2" t="s">
        <v>8</v>
      </c>
      <c r="G17" s="2" t="s">
        <v>9</v>
      </c>
      <c r="H17" s="16">
        <v>2</v>
      </c>
      <c r="I17" s="17"/>
    </row>
    <row r="18" spans="1:9" ht="31.5" x14ac:dyDescent="0.25">
      <c r="A18" s="1">
        <v>1762</v>
      </c>
      <c r="B18" s="8" t="s">
        <v>50</v>
      </c>
      <c r="C18" s="9">
        <v>46113</v>
      </c>
      <c r="D18" s="10" t="s">
        <v>51</v>
      </c>
      <c r="E18" s="1" t="s">
        <v>52</v>
      </c>
      <c r="F18" s="1"/>
      <c r="G18" s="1" t="s">
        <v>5</v>
      </c>
      <c r="H18" s="11">
        <v>2</v>
      </c>
      <c r="I18" s="13"/>
    </row>
    <row r="19" spans="1:9" ht="31.5" x14ac:dyDescent="0.25">
      <c r="A19" s="1">
        <v>1763</v>
      </c>
      <c r="B19" s="2" t="s">
        <v>53</v>
      </c>
      <c r="C19" s="3">
        <v>46113</v>
      </c>
      <c r="D19" s="4" t="s">
        <v>54</v>
      </c>
      <c r="E19" s="2" t="s">
        <v>55</v>
      </c>
      <c r="F19" s="2" t="s">
        <v>1</v>
      </c>
      <c r="G19" s="2" t="s">
        <v>2</v>
      </c>
      <c r="H19" s="5">
        <v>1</v>
      </c>
      <c r="I19" s="7"/>
    </row>
    <row r="20" spans="1:9" ht="47.25" x14ac:dyDescent="0.25">
      <c r="A20" s="1">
        <v>1764</v>
      </c>
      <c r="B20" s="21" t="s">
        <v>53</v>
      </c>
      <c r="C20" s="26" t="s">
        <v>27</v>
      </c>
      <c r="D20" s="10" t="s">
        <v>56</v>
      </c>
      <c r="E20" s="1" t="s">
        <v>57</v>
      </c>
      <c r="F20" s="1">
        <v>3</v>
      </c>
      <c r="G20" s="1" t="s">
        <v>33</v>
      </c>
      <c r="H20" s="11">
        <v>2</v>
      </c>
      <c r="I20" s="27"/>
    </row>
    <row r="21" spans="1:9" ht="31.5" x14ac:dyDescent="0.25">
      <c r="A21" s="1">
        <v>1765</v>
      </c>
      <c r="B21" s="2" t="s">
        <v>53</v>
      </c>
      <c r="C21" s="14">
        <v>46113</v>
      </c>
      <c r="D21" s="15" t="s">
        <v>58</v>
      </c>
      <c r="E21" s="2" t="s">
        <v>7</v>
      </c>
      <c r="F21" s="2" t="s">
        <v>8</v>
      </c>
      <c r="G21" s="2" t="s">
        <v>9</v>
      </c>
      <c r="H21" s="16">
        <v>2</v>
      </c>
      <c r="I21" s="17"/>
    </row>
    <row r="22" spans="1:9" ht="110.25" x14ac:dyDescent="0.25">
      <c r="A22" s="1">
        <v>1766</v>
      </c>
      <c r="B22" s="2" t="s">
        <v>59</v>
      </c>
      <c r="C22" s="3">
        <v>46113</v>
      </c>
      <c r="D22" s="18" t="s">
        <v>60</v>
      </c>
      <c r="E22" s="2" t="s">
        <v>12</v>
      </c>
      <c r="F22" s="2" t="s">
        <v>61</v>
      </c>
      <c r="G22" s="2" t="s">
        <v>14</v>
      </c>
      <c r="H22" s="16">
        <v>1</v>
      </c>
      <c r="I22" s="7"/>
    </row>
    <row r="23" spans="1:9" ht="31.5" x14ac:dyDescent="0.25">
      <c r="A23" s="1">
        <v>1767</v>
      </c>
      <c r="B23" s="8" t="s">
        <v>62</v>
      </c>
      <c r="C23" s="9">
        <v>46113</v>
      </c>
      <c r="D23" s="10" t="s">
        <v>63</v>
      </c>
      <c r="E23" s="1" t="s">
        <v>64</v>
      </c>
      <c r="F23" s="1"/>
      <c r="G23" s="1" t="s">
        <v>5</v>
      </c>
      <c r="H23" s="11">
        <v>2</v>
      </c>
      <c r="I23" s="13"/>
    </row>
    <row r="24" spans="1:9" ht="31.5" x14ac:dyDescent="0.25">
      <c r="A24" s="1">
        <v>1768</v>
      </c>
      <c r="B24" s="34" t="s">
        <v>62</v>
      </c>
      <c r="C24" s="28">
        <v>46113</v>
      </c>
      <c r="D24" s="29" t="s">
        <v>65</v>
      </c>
      <c r="E24" s="1" t="s">
        <v>38</v>
      </c>
      <c r="F24" s="1" t="s">
        <v>66</v>
      </c>
      <c r="G24" s="1"/>
      <c r="H24" s="11">
        <v>2</v>
      </c>
      <c r="I24" s="35"/>
    </row>
    <row r="25" spans="1:9" ht="31.5" x14ac:dyDescent="0.25">
      <c r="A25" s="1">
        <v>1769</v>
      </c>
      <c r="B25" s="30" t="s">
        <v>62</v>
      </c>
      <c r="C25" s="36">
        <v>46113</v>
      </c>
      <c r="D25" s="10" t="s">
        <v>67</v>
      </c>
      <c r="E25" s="1" t="s">
        <v>41</v>
      </c>
      <c r="F25" s="21" t="s">
        <v>68</v>
      </c>
      <c r="G25" s="30" t="s">
        <v>43</v>
      </c>
      <c r="H25" s="11">
        <v>2</v>
      </c>
      <c r="I25" s="1"/>
    </row>
    <row r="26" spans="1:9" ht="31.5" x14ac:dyDescent="0.25">
      <c r="A26" s="1">
        <v>1770</v>
      </c>
      <c r="B26" s="21" t="s">
        <v>69</v>
      </c>
      <c r="C26" s="26" t="s">
        <v>27</v>
      </c>
      <c r="D26" s="10" t="s">
        <v>70</v>
      </c>
      <c r="E26" s="1" t="s">
        <v>71</v>
      </c>
      <c r="F26" s="1">
        <v>4</v>
      </c>
      <c r="G26" s="1" t="s">
        <v>33</v>
      </c>
      <c r="H26" s="11">
        <v>2</v>
      </c>
      <c r="I26" s="27"/>
    </row>
    <row r="27" spans="1:9" ht="31.5" x14ac:dyDescent="0.25">
      <c r="A27" s="1">
        <v>1771</v>
      </c>
      <c r="B27" s="2" t="s">
        <v>69</v>
      </c>
      <c r="C27" s="14">
        <v>46113</v>
      </c>
      <c r="D27" s="15" t="s">
        <v>72</v>
      </c>
      <c r="E27" s="2" t="s">
        <v>7</v>
      </c>
      <c r="F27" s="2" t="s">
        <v>8</v>
      </c>
      <c r="G27" s="2" t="s">
        <v>9</v>
      </c>
      <c r="H27" s="16">
        <v>2</v>
      </c>
      <c r="I27" s="17"/>
    </row>
    <row r="28" spans="1:9" ht="31.5" x14ac:dyDescent="0.25">
      <c r="A28" s="1">
        <v>1772</v>
      </c>
      <c r="B28" s="8" t="s">
        <v>73</v>
      </c>
      <c r="C28" s="9">
        <v>46113</v>
      </c>
      <c r="D28" s="10" t="s">
        <v>74</v>
      </c>
      <c r="E28" s="1" t="s">
        <v>75</v>
      </c>
      <c r="F28" s="1"/>
      <c r="G28" s="1" t="s">
        <v>5</v>
      </c>
      <c r="H28" s="11">
        <v>2</v>
      </c>
      <c r="I28" s="13"/>
    </row>
    <row r="29" spans="1:9" ht="153.75" x14ac:dyDescent="0.25">
      <c r="A29" s="1">
        <v>1773</v>
      </c>
      <c r="B29" s="19" t="s">
        <v>76</v>
      </c>
      <c r="C29" s="6" t="s">
        <v>77</v>
      </c>
      <c r="D29" s="4" t="s">
        <v>78</v>
      </c>
      <c r="E29" s="2" t="s">
        <v>79</v>
      </c>
      <c r="F29" s="2" t="s">
        <v>80</v>
      </c>
      <c r="G29" s="2" t="s">
        <v>81</v>
      </c>
      <c r="H29" s="16">
        <v>1</v>
      </c>
      <c r="I29" s="7"/>
    </row>
    <row r="30" spans="1:9" ht="15.75" x14ac:dyDescent="0.25">
      <c r="A30" s="1">
        <v>1774</v>
      </c>
      <c r="B30" s="21" t="s">
        <v>82</v>
      </c>
      <c r="C30" s="9">
        <v>46113</v>
      </c>
      <c r="D30" s="10" t="s">
        <v>83</v>
      </c>
      <c r="E30" s="1" t="s">
        <v>84</v>
      </c>
      <c r="F30" s="1" t="s">
        <v>85</v>
      </c>
      <c r="G30" s="1" t="s">
        <v>86</v>
      </c>
      <c r="H30" s="11">
        <v>1</v>
      </c>
      <c r="I30" s="27"/>
    </row>
    <row r="31" spans="1:9" ht="31.5" x14ac:dyDescent="0.25">
      <c r="A31" s="1">
        <v>1775</v>
      </c>
      <c r="B31" s="1" t="s">
        <v>82</v>
      </c>
      <c r="C31" s="14">
        <v>46113</v>
      </c>
      <c r="D31" s="10" t="s">
        <v>87</v>
      </c>
      <c r="E31" s="1" t="s">
        <v>88</v>
      </c>
      <c r="F31" s="1"/>
      <c r="G31" s="1"/>
      <c r="H31" s="37">
        <v>1</v>
      </c>
      <c r="I31" s="1"/>
    </row>
    <row r="32" spans="1:9" ht="409.5" x14ac:dyDescent="0.25">
      <c r="A32" s="1">
        <v>1776</v>
      </c>
      <c r="B32" s="30" t="s">
        <v>82</v>
      </c>
      <c r="C32" s="36">
        <v>46113</v>
      </c>
      <c r="D32" s="39" t="s">
        <v>89</v>
      </c>
      <c r="E32" s="1" t="s">
        <v>90</v>
      </c>
      <c r="F32" s="30" t="s">
        <v>91</v>
      </c>
      <c r="G32" s="30" t="s">
        <v>92</v>
      </c>
      <c r="H32" s="11">
        <v>1</v>
      </c>
      <c r="I32" s="1"/>
    </row>
    <row r="33" spans="1:9" ht="31.5" x14ac:dyDescent="0.25">
      <c r="A33" s="1">
        <v>1777</v>
      </c>
      <c r="B33" s="1" t="s">
        <v>82</v>
      </c>
      <c r="C33" s="28">
        <v>46113</v>
      </c>
      <c r="D33" s="10" t="s">
        <v>93</v>
      </c>
      <c r="E33" s="1" t="s">
        <v>94</v>
      </c>
      <c r="F33" s="1" t="s">
        <v>95</v>
      </c>
      <c r="G33" s="1" t="s">
        <v>96</v>
      </c>
      <c r="H33" s="11">
        <v>1</v>
      </c>
      <c r="I33" s="1"/>
    </row>
    <row r="34" spans="1:9" ht="31.5" x14ac:dyDescent="0.25">
      <c r="A34" s="1">
        <v>1778</v>
      </c>
      <c r="B34" s="2" t="s">
        <v>82</v>
      </c>
      <c r="C34" s="14">
        <v>46113</v>
      </c>
      <c r="D34" s="4" t="s">
        <v>97</v>
      </c>
      <c r="E34" s="2" t="s">
        <v>98</v>
      </c>
      <c r="F34" s="40" t="s">
        <v>99</v>
      </c>
      <c r="G34" s="2" t="s">
        <v>2</v>
      </c>
      <c r="H34" s="16">
        <v>1</v>
      </c>
      <c r="I34" s="19"/>
    </row>
    <row r="35" spans="1:9" ht="31.5" x14ac:dyDescent="0.25">
      <c r="A35" s="1">
        <v>1779</v>
      </c>
      <c r="B35" s="2" t="s">
        <v>82</v>
      </c>
      <c r="C35" s="14">
        <v>46113</v>
      </c>
      <c r="D35" s="4" t="s">
        <v>100</v>
      </c>
      <c r="E35" s="2" t="s">
        <v>101</v>
      </c>
      <c r="F35" s="19" t="s">
        <v>102</v>
      </c>
      <c r="G35" s="2" t="s">
        <v>103</v>
      </c>
      <c r="H35" s="16">
        <v>1</v>
      </c>
      <c r="I35" s="19"/>
    </row>
    <row r="36" spans="1:9" ht="78.75" x14ac:dyDescent="0.25">
      <c r="A36" s="1">
        <v>1780</v>
      </c>
      <c r="B36" s="21" t="s">
        <v>82</v>
      </c>
      <c r="C36" s="9">
        <v>46113</v>
      </c>
      <c r="D36" s="10" t="s">
        <v>104</v>
      </c>
      <c r="E36" s="21" t="s">
        <v>105</v>
      </c>
      <c r="F36" s="1" t="s">
        <v>106</v>
      </c>
      <c r="G36" s="1" t="s">
        <v>107</v>
      </c>
      <c r="H36" s="22">
        <v>1</v>
      </c>
      <c r="I36" s="21"/>
    </row>
    <row r="37" spans="1:9" ht="31.5" x14ac:dyDescent="0.25">
      <c r="A37" s="1">
        <v>1781</v>
      </c>
      <c r="B37" s="1" t="s">
        <v>82</v>
      </c>
      <c r="C37" s="14">
        <v>46113</v>
      </c>
      <c r="D37" s="10" t="s">
        <v>108</v>
      </c>
      <c r="E37" s="1" t="s">
        <v>109</v>
      </c>
      <c r="F37" s="1"/>
      <c r="G37" s="1"/>
      <c r="H37" s="37">
        <v>2</v>
      </c>
      <c r="I37" s="1"/>
    </row>
    <row r="38" spans="1:9" ht="31.5" x14ac:dyDescent="0.25">
      <c r="A38" s="1">
        <v>1782</v>
      </c>
      <c r="B38" s="1" t="s">
        <v>82</v>
      </c>
      <c r="C38" s="28">
        <v>46113</v>
      </c>
      <c r="D38" s="39" t="s">
        <v>111</v>
      </c>
      <c r="E38" s="30" t="s">
        <v>112</v>
      </c>
      <c r="F38" s="1"/>
      <c r="G38" s="1" t="s">
        <v>113</v>
      </c>
      <c r="H38" s="11">
        <v>2</v>
      </c>
      <c r="I38" s="42"/>
    </row>
    <row r="39" spans="1:9" ht="47.25" x14ac:dyDescent="0.25">
      <c r="A39" s="1">
        <v>1783</v>
      </c>
      <c r="B39" s="1" t="s">
        <v>0</v>
      </c>
      <c r="C39" s="28">
        <v>46114</v>
      </c>
      <c r="D39" s="39" t="s">
        <v>114</v>
      </c>
      <c r="E39" s="30" t="s">
        <v>115</v>
      </c>
      <c r="F39" s="30" t="s">
        <v>116</v>
      </c>
      <c r="G39" s="30" t="s">
        <v>117</v>
      </c>
      <c r="H39" s="43">
        <v>1</v>
      </c>
      <c r="I39" s="1"/>
    </row>
    <row r="40" spans="1:9" ht="31.5" x14ac:dyDescent="0.25">
      <c r="A40" s="1">
        <v>1784</v>
      </c>
      <c r="B40" s="2" t="s">
        <v>0</v>
      </c>
      <c r="C40" s="14">
        <v>46114</v>
      </c>
      <c r="D40" s="15" t="s">
        <v>118</v>
      </c>
      <c r="E40" s="2" t="s">
        <v>7</v>
      </c>
      <c r="F40" s="2" t="s">
        <v>8</v>
      </c>
      <c r="G40" s="2" t="s">
        <v>9</v>
      </c>
      <c r="H40" s="16">
        <v>2</v>
      </c>
      <c r="I40" s="17"/>
    </row>
    <row r="41" spans="1:9" ht="31.5" x14ac:dyDescent="0.25">
      <c r="A41" s="1">
        <v>1785</v>
      </c>
      <c r="B41" s="2" t="s">
        <v>0</v>
      </c>
      <c r="C41" s="3">
        <v>46114</v>
      </c>
      <c r="D41" s="4" t="s">
        <v>119</v>
      </c>
      <c r="E41" s="2" t="s">
        <v>120</v>
      </c>
      <c r="F41" s="2" t="s">
        <v>8</v>
      </c>
      <c r="G41" s="2" t="s">
        <v>121</v>
      </c>
      <c r="H41" s="5">
        <v>2</v>
      </c>
      <c r="I41" s="7"/>
    </row>
    <row r="42" spans="1:9" ht="47.25" x14ac:dyDescent="0.25">
      <c r="A42" s="1">
        <v>1786</v>
      </c>
      <c r="B42" s="2" t="s">
        <v>10</v>
      </c>
      <c r="C42" s="3">
        <v>46114</v>
      </c>
      <c r="D42" s="18" t="s">
        <v>122</v>
      </c>
      <c r="E42" s="2" t="s">
        <v>12</v>
      </c>
      <c r="F42" s="2" t="s">
        <v>123</v>
      </c>
      <c r="G42" s="2" t="s">
        <v>124</v>
      </c>
      <c r="H42" s="16">
        <v>1</v>
      </c>
      <c r="I42" s="7"/>
    </row>
    <row r="43" spans="1:9" ht="47.25" x14ac:dyDescent="0.25">
      <c r="A43" s="1">
        <v>1787</v>
      </c>
      <c r="B43" s="1" t="s">
        <v>15</v>
      </c>
      <c r="C43" s="9">
        <v>46114</v>
      </c>
      <c r="D43" s="10" t="s">
        <v>125</v>
      </c>
      <c r="E43" s="1" t="s">
        <v>126</v>
      </c>
      <c r="F43" s="1"/>
      <c r="G43" s="1"/>
      <c r="H43" s="11">
        <v>1</v>
      </c>
      <c r="I43" s="1"/>
    </row>
    <row r="44" spans="1:9" ht="31.5" x14ac:dyDescent="0.25">
      <c r="A44" s="1">
        <v>1788</v>
      </c>
      <c r="B44" s="1" t="s">
        <v>15</v>
      </c>
      <c r="C44" s="9">
        <v>46114</v>
      </c>
      <c r="D44" s="10" t="s">
        <v>127</v>
      </c>
      <c r="E44" s="1" t="s">
        <v>128</v>
      </c>
      <c r="F44" s="1" t="s">
        <v>129</v>
      </c>
      <c r="G44" s="1" t="s">
        <v>130</v>
      </c>
      <c r="H44" s="11">
        <v>1</v>
      </c>
      <c r="I44" s="13"/>
    </row>
    <row r="45" spans="1:9" ht="15.75" x14ac:dyDescent="0.25">
      <c r="A45" s="1">
        <v>1789</v>
      </c>
      <c r="B45" s="1" t="s">
        <v>15</v>
      </c>
      <c r="C45" s="28">
        <v>46114</v>
      </c>
      <c r="D45" s="10" t="s">
        <v>131</v>
      </c>
      <c r="E45" s="1" t="s">
        <v>132</v>
      </c>
      <c r="F45" s="1"/>
      <c r="G45" s="1"/>
      <c r="H45" s="11">
        <v>1</v>
      </c>
      <c r="I45" s="42"/>
    </row>
    <row r="46" spans="1:9" ht="31.5" x14ac:dyDescent="0.25">
      <c r="A46" s="1">
        <v>1790</v>
      </c>
      <c r="B46" s="21" t="s">
        <v>15</v>
      </c>
      <c r="C46" s="26" t="s">
        <v>133</v>
      </c>
      <c r="D46" s="10" t="s">
        <v>134</v>
      </c>
      <c r="E46" s="1" t="s">
        <v>135</v>
      </c>
      <c r="F46" s="1" t="s">
        <v>136</v>
      </c>
      <c r="G46" s="1" t="s">
        <v>137</v>
      </c>
      <c r="H46" s="11">
        <v>1</v>
      </c>
      <c r="I46" s="27"/>
    </row>
    <row r="47" spans="1:9" ht="47.25" x14ac:dyDescent="0.25">
      <c r="A47" s="1">
        <v>1791</v>
      </c>
      <c r="B47" s="21" t="s">
        <v>15</v>
      </c>
      <c r="C47" s="9">
        <v>46114</v>
      </c>
      <c r="D47" s="10" t="s">
        <v>138</v>
      </c>
      <c r="E47" s="1" t="s">
        <v>21</v>
      </c>
      <c r="F47" s="1" t="s">
        <v>139</v>
      </c>
      <c r="G47" s="1" t="s">
        <v>140</v>
      </c>
      <c r="H47" s="22">
        <v>1</v>
      </c>
      <c r="I47" s="23"/>
    </row>
    <row r="48" spans="1:9" ht="31.5" x14ac:dyDescent="0.25">
      <c r="A48" s="1">
        <v>1792</v>
      </c>
      <c r="B48" s="1" t="s">
        <v>15</v>
      </c>
      <c r="C48" s="26" t="s">
        <v>141</v>
      </c>
      <c r="D48" s="10" t="s">
        <v>142</v>
      </c>
      <c r="E48" s="1" t="s">
        <v>143</v>
      </c>
      <c r="F48" s="1"/>
      <c r="G48" s="1" t="s">
        <v>144</v>
      </c>
      <c r="H48" s="22">
        <v>2</v>
      </c>
      <c r="I48" s="1"/>
    </row>
    <row r="49" spans="1:9" ht="31.5" x14ac:dyDescent="0.25">
      <c r="A49" s="1">
        <v>1793</v>
      </c>
      <c r="B49" s="1" t="s">
        <v>15</v>
      </c>
      <c r="C49" s="21" t="s">
        <v>133</v>
      </c>
      <c r="D49" s="10" t="s">
        <v>145</v>
      </c>
      <c r="E49" s="1" t="s">
        <v>29</v>
      </c>
      <c r="F49" s="1"/>
      <c r="G49" s="1" t="s">
        <v>30</v>
      </c>
      <c r="H49" s="11">
        <v>2</v>
      </c>
      <c r="I49" s="1"/>
    </row>
    <row r="50" spans="1:9" ht="31.5" x14ac:dyDescent="0.25">
      <c r="A50" s="1">
        <v>1794</v>
      </c>
      <c r="B50" s="33" t="s">
        <v>15</v>
      </c>
      <c r="C50" s="9">
        <v>46114</v>
      </c>
      <c r="D50" s="29" t="s">
        <v>146</v>
      </c>
      <c r="E50" s="1" t="s">
        <v>147</v>
      </c>
      <c r="F50" s="21"/>
      <c r="G50" s="21"/>
      <c r="H50" s="22">
        <v>2</v>
      </c>
      <c r="I50" s="42"/>
    </row>
    <row r="51" spans="1:9" ht="31.5" x14ac:dyDescent="0.25">
      <c r="A51" s="1">
        <v>1795</v>
      </c>
      <c r="B51" s="1" t="s">
        <v>15</v>
      </c>
      <c r="C51" s="28">
        <v>46114</v>
      </c>
      <c r="D51" s="29" t="s">
        <v>148</v>
      </c>
      <c r="E51" s="30" t="s">
        <v>35</v>
      </c>
      <c r="F51" s="8" t="s">
        <v>149</v>
      </c>
      <c r="G51" s="8" t="s">
        <v>9</v>
      </c>
      <c r="H51" s="31">
        <v>2</v>
      </c>
      <c r="I51" s="33"/>
    </row>
    <row r="52" spans="1:9" ht="31.5" x14ac:dyDescent="0.25">
      <c r="A52" s="1">
        <v>1796</v>
      </c>
      <c r="B52" s="34" t="s">
        <v>15</v>
      </c>
      <c r="C52" s="28">
        <v>46114</v>
      </c>
      <c r="D52" s="29" t="s">
        <v>150</v>
      </c>
      <c r="E52" s="1" t="s">
        <v>38</v>
      </c>
      <c r="F52" s="1" t="s">
        <v>8</v>
      </c>
      <c r="G52" s="1"/>
      <c r="H52" s="11">
        <v>2</v>
      </c>
      <c r="I52" s="35"/>
    </row>
    <row r="53" spans="1:9" ht="31.5" x14ac:dyDescent="0.25">
      <c r="A53" s="1">
        <v>1797</v>
      </c>
      <c r="B53" s="30" t="s">
        <v>15</v>
      </c>
      <c r="C53" s="36">
        <v>46114</v>
      </c>
      <c r="D53" s="10" t="s">
        <v>151</v>
      </c>
      <c r="E53" s="1" t="s">
        <v>41</v>
      </c>
      <c r="F53" s="21" t="s">
        <v>152</v>
      </c>
      <c r="G53" s="30" t="s">
        <v>43</v>
      </c>
      <c r="H53" s="11">
        <v>2</v>
      </c>
      <c r="I53" s="1"/>
    </row>
    <row r="54" spans="1:9" ht="31.5" x14ac:dyDescent="0.25">
      <c r="A54" s="1">
        <v>1798</v>
      </c>
      <c r="B54" s="21" t="s">
        <v>15</v>
      </c>
      <c r="C54" s="9">
        <v>46114</v>
      </c>
      <c r="D54" s="10" t="s">
        <v>153</v>
      </c>
      <c r="E54" s="1" t="s">
        <v>154</v>
      </c>
      <c r="F54" s="1" t="s">
        <v>155</v>
      </c>
      <c r="G54" s="1" t="s">
        <v>156</v>
      </c>
      <c r="H54" s="11">
        <v>2</v>
      </c>
      <c r="I54" s="23"/>
    </row>
    <row r="55" spans="1:9" ht="31.5" x14ac:dyDescent="0.25">
      <c r="A55" s="1">
        <v>1799</v>
      </c>
      <c r="B55" s="1" t="s">
        <v>15</v>
      </c>
      <c r="C55" s="28">
        <v>46114</v>
      </c>
      <c r="D55" s="10" t="s">
        <v>157</v>
      </c>
      <c r="E55" s="1" t="s">
        <v>158</v>
      </c>
      <c r="F55" s="1"/>
      <c r="G55" s="1" t="s">
        <v>130</v>
      </c>
      <c r="H55" s="11">
        <v>2</v>
      </c>
      <c r="I55" s="42"/>
    </row>
    <row r="56" spans="1:9" ht="15.75" x14ac:dyDescent="0.25">
      <c r="A56" s="1">
        <v>1800</v>
      </c>
      <c r="B56" s="2" t="s">
        <v>159</v>
      </c>
      <c r="C56" s="6" t="s">
        <v>141</v>
      </c>
      <c r="D56" s="4" t="s">
        <v>160</v>
      </c>
      <c r="E56" s="2" t="s">
        <v>161</v>
      </c>
      <c r="F56" s="2" t="s">
        <v>162</v>
      </c>
      <c r="G56" s="2" t="s">
        <v>163</v>
      </c>
      <c r="H56" s="16">
        <v>1</v>
      </c>
      <c r="I56" s="1"/>
    </row>
    <row r="57" spans="1:9" ht="31.5" x14ac:dyDescent="0.25">
      <c r="A57" s="1">
        <v>1801</v>
      </c>
      <c r="B57" s="21" t="s">
        <v>164</v>
      </c>
      <c r="C57" s="9">
        <v>46114</v>
      </c>
      <c r="D57" s="10" t="s">
        <v>165</v>
      </c>
      <c r="E57" s="1" t="s">
        <v>166</v>
      </c>
      <c r="F57" s="1" t="s">
        <v>167</v>
      </c>
      <c r="G57" s="1" t="s">
        <v>168</v>
      </c>
      <c r="H57" s="22">
        <v>2</v>
      </c>
      <c r="I57" s="23"/>
    </row>
    <row r="58" spans="1:9" ht="31.5" x14ac:dyDescent="0.25">
      <c r="A58" s="1">
        <v>1802</v>
      </c>
      <c r="B58" s="33" t="s">
        <v>44</v>
      </c>
      <c r="C58" s="9">
        <v>46114</v>
      </c>
      <c r="D58" s="29" t="s">
        <v>169</v>
      </c>
      <c r="E58" s="1" t="s">
        <v>147</v>
      </c>
      <c r="F58" s="21"/>
      <c r="G58" s="21"/>
      <c r="H58" s="22">
        <v>2</v>
      </c>
      <c r="I58" s="42"/>
    </row>
    <row r="59" spans="1:9" ht="15.75" x14ac:dyDescent="0.25">
      <c r="A59" s="1">
        <v>1803</v>
      </c>
      <c r="B59" s="1" t="s">
        <v>44</v>
      </c>
      <c r="C59" s="28">
        <v>46114</v>
      </c>
      <c r="D59" s="10" t="s">
        <v>170</v>
      </c>
      <c r="E59" s="1" t="s">
        <v>171</v>
      </c>
      <c r="F59" s="1" t="s">
        <v>172</v>
      </c>
      <c r="G59" s="1"/>
      <c r="H59" s="11">
        <v>2</v>
      </c>
      <c r="I59" s="45"/>
    </row>
    <row r="60" spans="1:9" ht="31.5" x14ac:dyDescent="0.25">
      <c r="A60" s="1">
        <v>1804</v>
      </c>
      <c r="B60" s="21" t="s">
        <v>44</v>
      </c>
      <c r="C60" s="9">
        <v>46114</v>
      </c>
      <c r="D60" s="10" t="s">
        <v>173</v>
      </c>
      <c r="E60" s="1" t="s">
        <v>174</v>
      </c>
      <c r="F60" s="21" t="s">
        <v>172</v>
      </c>
      <c r="G60" s="21"/>
      <c r="H60" s="11">
        <v>2</v>
      </c>
      <c r="I60" s="27"/>
    </row>
    <row r="61" spans="1:9" ht="31.5" x14ac:dyDescent="0.25">
      <c r="A61" s="1">
        <v>1805</v>
      </c>
      <c r="B61" s="2" t="s">
        <v>44</v>
      </c>
      <c r="C61" s="14">
        <v>46114</v>
      </c>
      <c r="D61" s="15" t="s">
        <v>176</v>
      </c>
      <c r="E61" s="2" t="s">
        <v>7</v>
      </c>
      <c r="F61" s="2" t="s">
        <v>8</v>
      </c>
      <c r="G61" s="2" t="s">
        <v>9</v>
      </c>
      <c r="H61" s="16">
        <v>2</v>
      </c>
      <c r="I61" s="17"/>
    </row>
    <row r="62" spans="1:9" ht="15.75" x14ac:dyDescent="0.25">
      <c r="A62" s="1">
        <v>1806</v>
      </c>
      <c r="B62" s="46" t="s">
        <v>177</v>
      </c>
      <c r="C62" s="44" t="s">
        <v>141</v>
      </c>
      <c r="D62" s="4" t="s">
        <v>178</v>
      </c>
      <c r="E62" s="1" t="s">
        <v>179</v>
      </c>
      <c r="F62" s="19" t="s">
        <v>180</v>
      </c>
      <c r="G62" s="30" t="s">
        <v>181</v>
      </c>
      <c r="H62" s="11">
        <v>1</v>
      </c>
      <c r="I62" s="1"/>
    </row>
    <row r="63" spans="1:9" ht="31.5" x14ac:dyDescent="0.25">
      <c r="A63" s="1">
        <v>1807</v>
      </c>
      <c r="B63" s="1" t="s">
        <v>177</v>
      </c>
      <c r="C63" s="26" t="s">
        <v>141</v>
      </c>
      <c r="D63" s="10" t="s">
        <v>183</v>
      </c>
      <c r="E63" s="1" t="s">
        <v>143</v>
      </c>
      <c r="F63" s="1"/>
      <c r="G63" s="1" t="s">
        <v>144</v>
      </c>
      <c r="H63" s="22">
        <v>2</v>
      </c>
      <c r="I63" s="1"/>
    </row>
    <row r="64" spans="1:9" ht="15.75" x14ac:dyDescent="0.25">
      <c r="A64" s="1">
        <v>1808</v>
      </c>
      <c r="B64" s="1" t="s">
        <v>53</v>
      </c>
      <c r="C64" s="28">
        <v>46114</v>
      </c>
      <c r="D64" s="10" t="s">
        <v>184</v>
      </c>
      <c r="E64" s="1" t="s">
        <v>171</v>
      </c>
      <c r="F64" s="1" t="s">
        <v>185</v>
      </c>
      <c r="G64" s="1"/>
      <c r="H64" s="11">
        <v>2</v>
      </c>
      <c r="I64" s="45"/>
    </row>
    <row r="65" spans="1:9" ht="31.5" x14ac:dyDescent="0.25">
      <c r="A65" s="1">
        <v>1809</v>
      </c>
      <c r="B65" s="21" t="s">
        <v>53</v>
      </c>
      <c r="C65" s="9">
        <v>46114</v>
      </c>
      <c r="D65" s="10" t="s">
        <v>186</v>
      </c>
      <c r="E65" s="1" t="s">
        <v>174</v>
      </c>
      <c r="F65" s="21" t="s">
        <v>185</v>
      </c>
      <c r="G65" s="21"/>
      <c r="H65" s="11">
        <v>2</v>
      </c>
      <c r="I65" s="27"/>
    </row>
    <row r="66" spans="1:9" ht="31.5" x14ac:dyDescent="0.25">
      <c r="A66" s="1">
        <v>1810</v>
      </c>
      <c r="B66" s="2" t="s">
        <v>53</v>
      </c>
      <c r="C66" s="14">
        <v>46114</v>
      </c>
      <c r="D66" s="15" t="s">
        <v>187</v>
      </c>
      <c r="E66" s="2" t="s">
        <v>7</v>
      </c>
      <c r="F66" s="2" t="s">
        <v>8</v>
      </c>
      <c r="G66" s="2" t="s">
        <v>9</v>
      </c>
      <c r="H66" s="16">
        <v>2</v>
      </c>
      <c r="I66" s="17"/>
    </row>
    <row r="67" spans="1:9" ht="31.5" x14ac:dyDescent="0.25">
      <c r="A67" s="1">
        <v>1811</v>
      </c>
      <c r="B67" s="1" t="s">
        <v>53</v>
      </c>
      <c r="C67" s="28">
        <v>46114</v>
      </c>
      <c r="D67" s="10" t="s">
        <v>188</v>
      </c>
      <c r="E67" s="1" t="s">
        <v>189</v>
      </c>
      <c r="F67" s="1"/>
      <c r="G67" s="1" t="s">
        <v>190</v>
      </c>
      <c r="H67" s="11">
        <v>2</v>
      </c>
      <c r="I67" s="42"/>
    </row>
    <row r="68" spans="1:9" ht="31.5" x14ac:dyDescent="0.25">
      <c r="A68" s="1">
        <v>1812</v>
      </c>
      <c r="B68" s="2" t="s">
        <v>53</v>
      </c>
      <c r="C68" s="3">
        <v>46114</v>
      </c>
      <c r="D68" s="4" t="s">
        <v>191</v>
      </c>
      <c r="E68" s="2" t="s">
        <v>120</v>
      </c>
      <c r="F68" s="2" t="s">
        <v>8</v>
      </c>
      <c r="G68" s="2" t="s">
        <v>121</v>
      </c>
      <c r="H68" s="5">
        <v>2</v>
      </c>
      <c r="I68" s="7"/>
    </row>
    <row r="69" spans="1:9" ht="31.5" x14ac:dyDescent="0.25">
      <c r="A69" s="1">
        <v>1813</v>
      </c>
      <c r="B69" s="6" t="s">
        <v>53</v>
      </c>
      <c r="C69" s="6" t="s">
        <v>192</v>
      </c>
      <c r="D69" s="4" t="s">
        <v>193</v>
      </c>
      <c r="E69" s="2" t="s">
        <v>194</v>
      </c>
      <c r="F69" s="2" t="s">
        <v>66</v>
      </c>
      <c r="G69" s="2" t="s">
        <v>190</v>
      </c>
      <c r="H69" s="16">
        <v>2</v>
      </c>
      <c r="I69" s="7"/>
    </row>
    <row r="70" spans="1:9" ht="47.25" x14ac:dyDescent="0.25">
      <c r="A70" s="1">
        <v>1814</v>
      </c>
      <c r="B70" s="2" t="s">
        <v>59</v>
      </c>
      <c r="C70" s="3">
        <v>46114</v>
      </c>
      <c r="D70" s="18" t="s">
        <v>195</v>
      </c>
      <c r="E70" s="2" t="s">
        <v>12</v>
      </c>
      <c r="F70" s="2" t="s">
        <v>196</v>
      </c>
      <c r="G70" s="2" t="s">
        <v>197</v>
      </c>
      <c r="H70" s="16">
        <v>1</v>
      </c>
      <c r="I70" s="7"/>
    </row>
    <row r="71" spans="1:9" ht="15.75" x14ac:dyDescent="0.25">
      <c r="A71" s="1">
        <v>1815</v>
      </c>
      <c r="B71" s="2" t="s">
        <v>59</v>
      </c>
      <c r="C71" s="6" t="s">
        <v>141</v>
      </c>
      <c r="D71" s="4" t="s">
        <v>198</v>
      </c>
      <c r="E71" s="2" t="s">
        <v>199</v>
      </c>
      <c r="F71" s="2" t="s">
        <v>162</v>
      </c>
      <c r="G71" s="2" t="s">
        <v>163</v>
      </c>
      <c r="H71" s="16">
        <v>1</v>
      </c>
      <c r="I71" s="1"/>
    </row>
    <row r="72" spans="1:9" ht="31.5" x14ac:dyDescent="0.25">
      <c r="A72" s="1">
        <v>1816</v>
      </c>
      <c r="B72" s="1" t="s">
        <v>62</v>
      </c>
      <c r="C72" s="28">
        <v>46114</v>
      </c>
      <c r="D72" s="47" t="s">
        <v>200</v>
      </c>
      <c r="E72" s="1" t="s">
        <v>201</v>
      </c>
      <c r="F72" s="1"/>
      <c r="G72" s="1" t="s">
        <v>202</v>
      </c>
      <c r="H72" s="11">
        <v>1</v>
      </c>
      <c r="I72" s="23"/>
    </row>
    <row r="73" spans="1:9" ht="31.5" x14ac:dyDescent="0.25">
      <c r="A73" s="1">
        <v>1817</v>
      </c>
      <c r="B73" s="34" t="s">
        <v>62</v>
      </c>
      <c r="C73" s="28">
        <v>46114</v>
      </c>
      <c r="D73" s="29" t="s">
        <v>203</v>
      </c>
      <c r="E73" s="1" t="s">
        <v>38</v>
      </c>
      <c r="F73" s="1" t="s">
        <v>204</v>
      </c>
      <c r="G73" s="1"/>
      <c r="H73" s="11">
        <v>2</v>
      </c>
      <c r="I73" s="35"/>
    </row>
    <row r="74" spans="1:9" ht="31.5" x14ac:dyDescent="0.25">
      <c r="A74" s="1">
        <v>1818</v>
      </c>
      <c r="B74" s="30" t="s">
        <v>62</v>
      </c>
      <c r="C74" s="36">
        <v>46114</v>
      </c>
      <c r="D74" s="10" t="s">
        <v>205</v>
      </c>
      <c r="E74" s="1" t="s">
        <v>41</v>
      </c>
      <c r="F74" s="21" t="s">
        <v>206</v>
      </c>
      <c r="G74" s="30" t="s">
        <v>43</v>
      </c>
      <c r="H74" s="11">
        <v>2</v>
      </c>
      <c r="I74" s="1"/>
    </row>
    <row r="75" spans="1:9" ht="15.75" x14ac:dyDescent="0.25">
      <c r="A75" s="1">
        <v>1819</v>
      </c>
      <c r="B75" s="1" t="s">
        <v>62</v>
      </c>
      <c r="C75" s="28">
        <v>46114</v>
      </c>
      <c r="D75" s="10" t="s">
        <v>207</v>
      </c>
      <c r="E75" s="2" t="s">
        <v>208</v>
      </c>
      <c r="F75" s="1"/>
      <c r="G75" s="1" t="s">
        <v>209</v>
      </c>
      <c r="H75" s="11">
        <v>2</v>
      </c>
      <c r="I75" s="42"/>
    </row>
    <row r="76" spans="1:9" ht="31.5" x14ac:dyDescent="0.25">
      <c r="A76" s="1">
        <v>1820</v>
      </c>
      <c r="B76" s="33" t="s">
        <v>210</v>
      </c>
      <c r="C76" s="9">
        <v>46114</v>
      </c>
      <c r="D76" s="29" t="s">
        <v>211</v>
      </c>
      <c r="E76" s="1" t="s">
        <v>147</v>
      </c>
      <c r="F76" s="21"/>
      <c r="G76" s="21"/>
      <c r="H76" s="22">
        <v>2</v>
      </c>
      <c r="I76" s="42"/>
    </row>
    <row r="77" spans="1:9" ht="15.75" x14ac:dyDescent="0.25">
      <c r="A77" s="1">
        <v>1821</v>
      </c>
      <c r="B77" s="1" t="s">
        <v>210</v>
      </c>
      <c r="C77" s="28">
        <v>46114</v>
      </c>
      <c r="D77" s="10" t="s">
        <v>212</v>
      </c>
      <c r="E77" s="1" t="s">
        <v>171</v>
      </c>
      <c r="F77" s="1" t="s">
        <v>213</v>
      </c>
      <c r="G77" s="1"/>
      <c r="H77" s="11">
        <v>2</v>
      </c>
      <c r="I77" s="45"/>
    </row>
    <row r="78" spans="1:9" ht="31.5" x14ac:dyDescent="0.25">
      <c r="A78" s="1">
        <v>1822</v>
      </c>
      <c r="B78" s="21" t="s">
        <v>210</v>
      </c>
      <c r="C78" s="9">
        <v>46114</v>
      </c>
      <c r="D78" s="10" t="s">
        <v>214</v>
      </c>
      <c r="E78" s="1" t="s">
        <v>174</v>
      </c>
      <c r="F78" s="21" t="s">
        <v>213</v>
      </c>
      <c r="G78" s="21"/>
      <c r="H78" s="11">
        <v>2</v>
      </c>
      <c r="I78" s="27"/>
    </row>
    <row r="79" spans="1:9" ht="31.5" x14ac:dyDescent="0.25">
      <c r="A79" s="1">
        <v>1823</v>
      </c>
      <c r="B79" s="2" t="s">
        <v>69</v>
      </c>
      <c r="C79" s="14">
        <v>46114</v>
      </c>
      <c r="D79" s="15" t="s">
        <v>215</v>
      </c>
      <c r="E79" s="2" t="s">
        <v>7</v>
      </c>
      <c r="F79" s="2" t="s">
        <v>8</v>
      </c>
      <c r="G79" s="2" t="s">
        <v>9</v>
      </c>
      <c r="H79" s="16">
        <v>2</v>
      </c>
      <c r="I79" s="17"/>
    </row>
    <row r="80" spans="1:9" ht="31.5" x14ac:dyDescent="0.25">
      <c r="A80" s="1">
        <v>1824</v>
      </c>
      <c r="B80" s="6" t="s">
        <v>69</v>
      </c>
      <c r="C80" s="6" t="s">
        <v>192</v>
      </c>
      <c r="D80" s="4" t="s">
        <v>216</v>
      </c>
      <c r="E80" s="2" t="s">
        <v>194</v>
      </c>
      <c r="F80" s="2" t="s">
        <v>66</v>
      </c>
      <c r="G80" s="2" t="s">
        <v>190</v>
      </c>
      <c r="H80" s="16">
        <v>2</v>
      </c>
      <c r="I80" s="7"/>
    </row>
    <row r="81" spans="1:9" ht="31.5" x14ac:dyDescent="0.25">
      <c r="A81" s="1">
        <v>1825</v>
      </c>
      <c r="B81" s="12" t="s">
        <v>76</v>
      </c>
      <c r="C81" s="48">
        <v>46114</v>
      </c>
      <c r="D81" s="39" t="s">
        <v>217</v>
      </c>
      <c r="E81" s="1" t="s">
        <v>218</v>
      </c>
      <c r="F81" s="1"/>
      <c r="G81" s="1" t="s">
        <v>219</v>
      </c>
      <c r="H81" s="11">
        <v>2</v>
      </c>
      <c r="I81" s="13"/>
    </row>
    <row r="82" spans="1:9" ht="15.75" x14ac:dyDescent="0.25">
      <c r="A82" s="1">
        <v>1826</v>
      </c>
      <c r="B82" s="1" t="s">
        <v>76</v>
      </c>
      <c r="C82" s="28">
        <v>46114</v>
      </c>
      <c r="D82" s="10" t="s">
        <v>220</v>
      </c>
      <c r="E82" s="1" t="s">
        <v>171</v>
      </c>
      <c r="F82" s="1" t="s">
        <v>172</v>
      </c>
      <c r="G82" s="1"/>
      <c r="H82" s="11">
        <v>2</v>
      </c>
      <c r="I82" s="45"/>
    </row>
    <row r="83" spans="1:9" ht="31.5" x14ac:dyDescent="0.25">
      <c r="A83" s="1">
        <v>1827</v>
      </c>
      <c r="B83" s="21" t="s">
        <v>76</v>
      </c>
      <c r="C83" s="9">
        <v>46114</v>
      </c>
      <c r="D83" s="10" t="s">
        <v>221</v>
      </c>
      <c r="E83" s="1" t="s">
        <v>174</v>
      </c>
      <c r="F83" s="21" t="s">
        <v>172</v>
      </c>
      <c r="G83" s="21"/>
      <c r="H83" s="11">
        <v>2</v>
      </c>
      <c r="I83" s="27"/>
    </row>
    <row r="84" spans="1:9" ht="31.5" x14ac:dyDescent="0.25">
      <c r="A84" s="1">
        <v>1828</v>
      </c>
      <c r="B84" s="1" t="s">
        <v>82</v>
      </c>
      <c r="C84" s="14">
        <v>46114</v>
      </c>
      <c r="D84" s="10" t="s">
        <v>222</v>
      </c>
      <c r="E84" s="1" t="s">
        <v>88</v>
      </c>
      <c r="F84" s="1"/>
      <c r="G84" s="1"/>
      <c r="H84" s="37">
        <v>1</v>
      </c>
      <c r="I84" s="1"/>
    </row>
    <row r="85" spans="1:9" ht="78.75" x14ac:dyDescent="0.25">
      <c r="A85" s="1">
        <v>1829</v>
      </c>
      <c r="B85" s="30" t="s">
        <v>82</v>
      </c>
      <c r="C85" s="36">
        <v>46114</v>
      </c>
      <c r="D85" s="39" t="s">
        <v>223</v>
      </c>
      <c r="E85" s="1"/>
      <c r="F85" s="30" t="s">
        <v>224</v>
      </c>
      <c r="G85" s="8" t="s">
        <v>225</v>
      </c>
      <c r="H85" s="11">
        <v>1</v>
      </c>
      <c r="I85" s="1"/>
    </row>
    <row r="86" spans="1:9" ht="31.5" x14ac:dyDescent="0.25">
      <c r="A86" s="1">
        <v>1830</v>
      </c>
      <c r="B86" s="1" t="s">
        <v>82</v>
      </c>
      <c r="C86" s="28">
        <v>46114</v>
      </c>
      <c r="D86" s="47" t="s">
        <v>226</v>
      </c>
      <c r="E86" s="1" t="s">
        <v>227</v>
      </c>
      <c r="F86" s="1"/>
      <c r="G86" s="1" t="s">
        <v>228</v>
      </c>
      <c r="H86" s="11">
        <v>1</v>
      </c>
      <c r="I86" s="23"/>
    </row>
    <row r="87" spans="1:9" ht="15.75" x14ac:dyDescent="0.25">
      <c r="A87" s="1">
        <v>1831</v>
      </c>
      <c r="B87" s="46" t="s">
        <v>82</v>
      </c>
      <c r="C87" s="44" t="s">
        <v>141</v>
      </c>
      <c r="D87" s="4" t="s">
        <v>229</v>
      </c>
      <c r="E87" s="1" t="s">
        <v>179</v>
      </c>
      <c r="F87" s="19" t="s">
        <v>230</v>
      </c>
      <c r="G87" s="30" t="s">
        <v>181</v>
      </c>
      <c r="H87" s="11">
        <v>1</v>
      </c>
      <c r="I87" s="1"/>
    </row>
    <row r="88" spans="1:9" ht="47.25" x14ac:dyDescent="0.25">
      <c r="A88" s="1">
        <v>1832</v>
      </c>
      <c r="B88" s="1" t="s">
        <v>82</v>
      </c>
      <c r="C88" s="14">
        <v>46114</v>
      </c>
      <c r="D88" s="10" t="s">
        <v>231</v>
      </c>
      <c r="E88" s="1" t="s">
        <v>232</v>
      </c>
      <c r="F88" s="1"/>
      <c r="G88" s="1"/>
      <c r="H88" s="37">
        <v>2</v>
      </c>
      <c r="I88" s="1"/>
    </row>
    <row r="89" spans="1:9" ht="31.5" x14ac:dyDescent="0.25">
      <c r="A89" s="1">
        <v>1833</v>
      </c>
      <c r="B89" s="1" t="s">
        <v>82</v>
      </c>
      <c r="C89" s="28">
        <v>46114</v>
      </c>
      <c r="D89" s="4" t="s">
        <v>233</v>
      </c>
      <c r="E89" s="2" t="s">
        <v>234</v>
      </c>
      <c r="F89" s="1"/>
      <c r="G89" s="1" t="s">
        <v>235</v>
      </c>
      <c r="H89" s="11">
        <v>2</v>
      </c>
      <c r="I89" s="42"/>
    </row>
    <row r="90" spans="1:9" ht="31.5" x14ac:dyDescent="0.25">
      <c r="A90" s="1">
        <v>1834</v>
      </c>
      <c r="B90" s="6" t="s">
        <v>236</v>
      </c>
      <c r="C90" s="6" t="s">
        <v>192</v>
      </c>
      <c r="D90" s="4" t="s">
        <v>237</v>
      </c>
      <c r="E90" s="2" t="s">
        <v>194</v>
      </c>
      <c r="F90" s="2" t="s">
        <v>66</v>
      </c>
      <c r="G90" s="2" t="s">
        <v>190</v>
      </c>
      <c r="H90" s="16">
        <v>2</v>
      </c>
      <c r="I90" s="7"/>
    </row>
    <row r="91" spans="1:9" ht="47.25" x14ac:dyDescent="0.25">
      <c r="A91" s="1">
        <v>1835</v>
      </c>
      <c r="B91" s="1" t="s">
        <v>0</v>
      </c>
      <c r="C91" s="28">
        <v>46115</v>
      </c>
      <c r="D91" s="39" t="s">
        <v>238</v>
      </c>
      <c r="E91" s="30" t="s">
        <v>115</v>
      </c>
      <c r="F91" s="30" t="s">
        <v>239</v>
      </c>
      <c r="G91" s="30" t="s">
        <v>117</v>
      </c>
      <c r="H91" s="43">
        <v>1</v>
      </c>
      <c r="I91" s="1"/>
    </row>
    <row r="92" spans="1:9" ht="31.5" x14ac:dyDescent="0.25">
      <c r="A92" s="1">
        <v>1836</v>
      </c>
      <c r="B92" s="2" t="s">
        <v>0</v>
      </c>
      <c r="C92" s="14">
        <v>46115</v>
      </c>
      <c r="D92" s="15" t="s">
        <v>240</v>
      </c>
      <c r="E92" s="2" t="s">
        <v>7</v>
      </c>
      <c r="F92" s="2" t="s">
        <v>8</v>
      </c>
      <c r="G92" s="2" t="s">
        <v>9</v>
      </c>
      <c r="H92" s="16">
        <v>2</v>
      </c>
      <c r="I92" s="17"/>
    </row>
    <row r="93" spans="1:9" ht="47.25" x14ac:dyDescent="0.25">
      <c r="A93" s="1">
        <v>1837</v>
      </c>
      <c r="B93" s="2" t="s">
        <v>10</v>
      </c>
      <c r="C93" s="3">
        <v>46115</v>
      </c>
      <c r="D93" s="18" t="s">
        <v>241</v>
      </c>
      <c r="E93" s="2" t="s">
        <v>12</v>
      </c>
      <c r="F93" s="2" t="s">
        <v>242</v>
      </c>
      <c r="G93" s="2" t="s">
        <v>243</v>
      </c>
      <c r="H93" s="16">
        <v>1</v>
      </c>
      <c r="I93" s="7"/>
    </row>
    <row r="94" spans="1:9" ht="31.5" x14ac:dyDescent="0.25">
      <c r="A94" s="1">
        <v>1838</v>
      </c>
      <c r="B94" s="1" t="s">
        <v>15</v>
      </c>
      <c r="C94" s="28">
        <v>46115</v>
      </c>
      <c r="D94" s="49" t="s">
        <v>244</v>
      </c>
      <c r="E94" s="1" t="s">
        <v>245</v>
      </c>
      <c r="F94" s="1"/>
      <c r="G94" s="1" t="s">
        <v>246</v>
      </c>
      <c r="H94" s="11">
        <v>1</v>
      </c>
      <c r="I94" s="13"/>
    </row>
    <row r="95" spans="1:9" ht="47.25" x14ac:dyDescent="0.25">
      <c r="A95" s="1">
        <v>1839</v>
      </c>
      <c r="B95" s="1" t="s">
        <v>15</v>
      </c>
      <c r="C95" s="26" t="s">
        <v>247</v>
      </c>
      <c r="D95" s="10" t="s">
        <v>248</v>
      </c>
      <c r="E95" s="1" t="s">
        <v>126</v>
      </c>
      <c r="F95" s="1"/>
      <c r="G95" s="1"/>
      <c r="H95" s="11">
        <v>1</v>
      </c>
      <c r="I95" s="1"/>
    </row>
    <row r="96" spans="1:9" ht="31.5" x14ac:dyDescent="0.25">
      <c r="A96" s="1">
        <v>1840</v>
      </c>
      <c r="B96" s="1" t="s">
        <v>15</v>
      </c>
      <c r="C96" s="26" t="s">
        <v>247</v>
      </c>
      <c r="D96" s="50" t="s">
        <v>249</v>
      </c>
      <c r="E96" s="1" t="s">
        <v>245</v>
      </c>
      <c r="F96" s="1" t="s">
        <v>250</v>
      </c>
      <c r="G96" s="1" t="s">
        <v>130</v>
      </c>
      <c r="H96" s="11">
        <v>1</v>
      </c>
      <c r="I96" s="13"/>
    </row>
    <row r="97" spans="1:9" ht="31.5" x14ac:dyDescent="0.25">
      <c r="A97" s="1">
        <v>1841</v>
      </c>
      <c r="B97" s="21" t="s">
        <v>15</v>
      </c>
      <c r="C97" s="26" t="s">
        <v>251</v>
      </c>
      <c r="D97" s="10" t="s">
        <v>252</v>
      </c>
      <c r="E97" s="1" t="s">
        <v>135</v>
      </c>
      <c r="F97" s="1" t="s">
        <v>253</v>
      </c>
      <c r="G97" s="1" t="s">
        <v>254</v>
      </c>
      <c r="H97" s="11">
        <v>1</v>
      </c>
      <c r="I97" s="27"/>
    </row>
    <row r="98" spans="1:9" ht="31.5" x14ac:dyDescent="0.25">
      <c r="A98" s="1">
        <v>1842</v>
      </c>
      <c r="B98" s="1" t="s">
        <v>15</v>
      </c>
      <c r="C98" s="26" t="s">
        <v>247</v>
      </c>
      <c r="D98" s="10" t="s">
        <v>255</v>
      </c>
      <c r="E98" s="1" t="s">
        <v>143</v>
      </c>
      <c r="F98" s="1"/>
      <c r="G98" s="1" t="s">
        <v>144</v>
      </c>
      <c r="H98" s="22">
        <v>2</v>
      </c>
      <c r="I98" s="1"/>
    </row>
    <row r="99" spans="1:9" ht="31.5" x14ac:dyDescent="0.25">
      <c r="A99" s="1">
        <v>1843</v>
      </c>
      <c r="B99" s="21" t="s">
        <v>15</v>
      </c>
      <c r="C99" s="26" t="s">
        <v>251</v>
      </c>
      <c r="D99" s="10" t="s">
        <v>256</v>
      </c>
      <c r="E99" s="1" t="s">
        <v>71</v>
      </c>
      <c r="F99" s="1">
        <v>3</v>
      </c>
      <c r="G99" s="1" t="s">
        <v>33</v>
      </c>
      <c r="H99" s="11">
        <v>2</v>
      </c>
      <c r="I99" s="27"/>
    </row>
    <row r="100" spans="1:9" ht="31.5" x14ac:dyDescent="0.25">
      <c r="A100" s="1">
        <v>1844</v>
      </c>
      <c r="B100" s="1" t="s">
        <v>15</v>
      </c>
      <c r="C100" s="28">
        <v>46115</v>
      </c>
      <c r="D100" s="29" t="s">
        <v>257</v>
      </c>
      <c r="E100" s="30" t="s">
        <v>35</v>
      </c>
      <c r="F100" s="8" t="s">
        <v>258</v>
      </c>
      <c r="G100" s="8" t="s">
        <v>9</v>
      </c>
      <c r="H100" s="31">
        <v>2</v>
      </c>
      <c r="I100" s="33"/>
    </row>
    <row r="101" spans="1:9" ht="31.5" x14ac:dyDescent="0.25">
      <c r="A101" s="1">
        <v>1845</v>
      </c>
      <c r="B101" s="34" t="s">
        <v>15</v>
      </c>
      <c r="C101" s="28">
        <v>46115</v>
      </c>
      <c r="D101" s="29" t="s">
        <v>259</v>
      </c>
      <c r="E101" s="1" t="s">
        <v>38</v>
      </c>
      <c r="F101" s="1" t="s">
        <v>8</v>
      </c>
      <c r="G101" s="1"/>
      <c r="H101" s="11">
        <v>2</v>
      </c>
      <c r="I101" s="35"/>
    </row>
    <row r="102" spans="1:9" ht="31.5" x14ac:dyDescent="0.25">
      <c r="A102" s="1">
        <v>1846</v>
      </c>
      <c r="B102" s="21" t="s">
        <v>15</v>
      </c>
      <c r="C102" s="9">
        <v>46115</v>
      </c>
      <c r="D102" s="10" t="s">
        <v>260</v>
      </c>
      <c r="E102" s="1" t="s">
        <v>154</v>
      </c>
      <c r="F102" s="1" t="s">
        <v>261</v>
      </c>
      <c r="G102" s="1" t="s">
        <v>156</v>
      </c>
      <c r="H102" s="11">
        <v>2</v>
      </c>
      <c r="I102" s="23"/>
    </row>
    <row r="103" spans="1:9" ht="15.75" x14ac:dyDescent="0.25">
      <c r="A103" s="1">
        <v>1847</v>
      </c>
      <c r="B103" s="2" t="s">
        <v>159</v>
      </c>
      <c r="C103" s="6" t="s">
        <v>247</v>
      </c>
      <c r="D103" s="4" t="s">
        <v>262</v>
      </c>
      <c r="E103" s="2" t="s">
        <v>263</v>
      </c>
      <c r="F103" s="2" t="s">
        <v>264</v>
      </c>
      <c r="G103" s="2" t="s">
        <v>163</v>
      </c>
      <c r="H103" s="16">
        <v>1</v>
      </c>
      <c r="I103" s="1"/>
    </row>
    <row r="104" spans="1:9" ht="50.25" x14ac:dyDescent="0.25">
      <c r="A104" s="1">
        <v>1848</v>
      </c>
      <c r="B104" s="1" t="s">
        <v>164</v>
      </c>
      <c r="C104" s="28">
        <v>46115</v>
      </c>
      <c r="D104" s="10" t="s">
        <v>265</v>
      </c>
      <c r="E104" s="1" t="s">
        <v>266</v>
      </c>
      <c r="F104" s="1" t="s">
        <v>267</v>
      </c>
      <c r="G104" s="1" t="s">
        <v>268</v>
      </c>
      <c r="H104" s="11">
        <v>1</v>
      </c>
      <c r="I104" s="42"/>
    </row>
    <row r="105" spans="1:9" ht="47.25" x14ac:dyDescent="0.25">
      <c r="A105" s="1">
        <v>1849</v>
      </c>
      <c r="B105" s="19" t="s">
        <v>164</v>
      </c>
      <c r="C105" s="3">
        <v>46115</v>
      </c>
      <c r="D105" s="4" t="s">
        <v>269</v>
      </c>
      <c r="E105" s="2" t="s">
        <v>270</v>
      </c>
      <c r="F105" s="19" t="s">
        <v>271</v>
      </c>
      <c r="G105" s="2" t="s">
        <v>272</v>
      </c>
      <c r="H105" s="16">
        <v>2</v>
      </c>
      <c r="I105" s="7"/>
    </row>
    <row r="106" spans="1:9" ht="47.25" x14ac:dyDescent="0.25">
      <c r="A106" s="1">
        <v>1850</v>
      </c>
      <c r="B106" s="21" t="s">
        <v>44</v>
      </c>
      <c r="C106" s="26" t="s">
        <v>251</v>
      </c>
      <c r="D106" s="10" t="s">
        <v>273</v>
      </c>
      <c r="E106" s="1" t="s">
        <v>274</v>
      </c>
      <c r="F106" s="1">
        <v>3</v>
      </c>
      <c r="G106" s="1" t="s">
        <v>33</v>
      </c>
      <c r="H106" s="11">
        <v>2</v>
      </c>
      <c r="I106" s="27"/>
    </row>
    <row r="107" spans="1:9" ht="15.75" x14ac:dyDescent="0.25">
      <c r="A107" s="1">
        <v>1851</v>
      </c>
      <c r="B107" s="2" t="s">
        <v>44</v>
      </c>
      <c r="C107" s="14">
        <v>46115</v>
      </c>
      <c r="D107" s="4" t="s">
        <v>275</v>
      </c>
      <c r="E107" s="19" t="s">
        <v>276</v>
      </c>
      <c r="F107" s="19"/>
      <c r="G107" s="2" t="s">
        <v>144</v>
      </c>
      <c r="H107" s="16">
        <v>2</v>
      </c>
      <c r="I107" s="17"/>
    </row>
    <row r="108" spans="1:9" ht="31.5" x14ac:dyDescent="0.25">
      <c r="A108" s="1">
        <v>1852</v>
      </c>
      <c r="B108" s="2" t="s">
        <v>44</v>
      </c>
      <c r="C108" s="14">
        <v>46115</v>
      </c>
      <c r="D108" s="15" t="s">
        <v>277</v>
      </c>
      <c r="E108" s="2" t="s">
        <v>7</v>
      </c>
      <c r="F108" s="2" t="s">
        <v>8</v>
      </c>
      <c r="G108" s="2" t="s">
        <v>9</v>
      </c>
      <c r="H108" s="16">
        <v>2</v>
      </c>
      <c r="I108" s="17"/>
    </row>
    <row r="109" spans="1:9" ht="47.25" x14ac:dyDescent="0.25">
      <c r="A109" s="1">
        <v>1853</v>
      </c>
      <c r="B109" s="19" t="s">
        <v>44</v>
      </c>
      <c r="C109" s="3">
        <v>46115</v>
      </c>
      <c r="D109" s="4" t="s">
        <v>278</v>
      </c>
      <c r="E109" s="2" t="s">
        <v>270</v>
      </c>
      <c r="F109" s="19" t="s">
        <v>271</v>
      </c>
      <c r="G109" s="2" t="s">
        <v>272</v>
      </c>
      <c r="H109" s="16">
        <v>2</v>
      </c>
      <c r="I109" s="7"/>
    </row>
    <row r="110" spans="1:9" ht="31.5" x14ac:dyDescent="0.25">
      <c r="A110" s="1">
        <v>1854</v>
      </c>
      <c r="B110" s="1" t="s">
        <v>177</v>
      </c>
      <c r="C110" s="26" t="s">
        <v>247</v>
      </c>
      <c r="D110" s="10" t="s">
        <v>279</v>
      </c>
      <c r="E110" s="1" t="s">
        <v>143</v>
      </c>
      <c r="F110" s="1"/>
      <c r="G110" s="1" t="s">
        <v>144</v>
      </c>
      <c r="H110" s="22">
        <v>2</v>
      </c>
      <c r="I110" s="1"/>
    </row>
    <row r="111" spans="1:9" ht="31.5" x14ac:dyDescent="0.25">
      <c r="A111" s="1">
        <v>1855</v>
      </c>
      <c r="B111" s="21" t="s">
        <v>53</v>
      </c>
      <c r="C111" s="26" t="s">
        <v>251</v>
      </c>
      <c r="D111" s="10" t="s">
        <v>280</v>
      </c>
      <c r="E111" s="1" t="s">
        <v>281</v>
      </c>
      <c r="F111" s="1">
        <v>3</v>
      </c>
      <c r="G111" s="1" t="s">
        <v>33</v>
      </c>
      <c r="H111" s="11">
        <v>2</v>
      </c>
      <c r="I111" s="27"/>
    </row>
    <row r="112" spans="1:9" ht="15.75" x14ac:dyDescent="0.25">
      <c r="A112" s="1">
        <v>1856</v>
      </c>
      <c r="B112" s="2" t="s">
        <v>53</v>
      </c>
      <c r="C112" s="14">
        <v>46115</v>
      </c>
      <c r="D112" s="4" t="s">
        <v>282</v>
      </c>
      <c r="E112" s="19" t="s">
        <v>276</v>
      </c>
      <c r="F112" s="19"/>
      <c r="G112" s="2" t="s">
        <v>144</v>
      </c>
      <c r="H112" s="16">
        <v>2</v>
      </c>
      <c r="I112" s="17"/>
    </row>
    <row r="113" spans="1:9" ht="31.5" x14ac:dyDescent="0.25">
      <c r="A113" s="1">
        <v>1857</v>
      </c>
      <c r="B113" s="2" t="s">
        <v>53</v>
      </c>
      <c r="C113" s="14">
        <v>46115</v>
      </c>
      <c r="D113" s="15" t="s">
        <v>283</v>
      </c>
      <c r="E113" s="2" t="s">
        <v>7</v>
      </c>
      <c r="F113" s="2" t="s">
        <v>8</v>
      </c>
      <c r="G113" s="2" t="s">
        <v>9</v>
      </c>
      <c r="H113" s="16">
        <v>2</v>
      </c>
      <c r="I113" s="17"/>
    </row>
    <row r="114" spans="1:9" ht="31.5" x14ac:dyDescent="0.25">
      <c r="A114" s="1">
        <v>1858</v>
      </c>
      <c r="B114" s="19" t="s">
        <v>53</v>
      </c>
      <c r="C114" s="6" t="s">
        <v>284</v>
      </c>
      <c r="D114" s="4" t="s">
        <v>285</v>
      </c>
      <c r="E114" s="2" t="s">
        <v>194</v>
      </c>
      <c r="F114" s="2" t="s">
        <v>204</v>
      </c>
      <c r="G114" s="2" t="s">
        <v>286</v>
      </c>
      <c r="H114" s="16">
        <v>2</v>
      </c>
      <c r="I114" s="7"/>
    </row>
    <row r="115" spans="1:9" ht="31.5" x14ac:dyDescent="0.25">
      <c r="A115" s="1">
        <v>1859</v>
      </c>
      <c r="B115" s="2" t="s">
        <v>59</v>
      </c>
      <c r="C115" s="3">
        <v>46115</v>
      </c>
      <c r="D115" s="18" t="s">
        <v>287</v>
      </c>
      <c r="E115" s="2" t="s">
        <v>12</v>
      </c>
      <c r="F115" s="2" t="s">
        <v>288</v>
      </c>
      <c r="G115" s="2" t="s">
        <v>197</v>
      </c>
      <c r="H115" s="16">
        <v>1</v>
      </c>
      <c r="I115" s="7"/>
    </row>
    <row r="116" spans="1:9" ht="15.75" x14ac:dyDescent="0.25">
      <c r="A116" s="1">
        <v>1860</v>
      </c>
      <c r="B116" s="2" t="s">
        <v>59</v>
      </c>
      <c r="C116" s="6" t="s">
        <v>247</v>
      </c>
      <c r="D116" s="4" t="s">
        <v>289</v>
      </c>
      <c r="E116" s="2" t="s">
        <v>290</v>
      </c>
      <c r="F116" s="2" t="s">
        <v>291</v>
      </c>
      <c r="G116" s="2" t="s">
        <v>163</v>
      </c>
      <c r="H116" s="16">
        <v>1</v>
      </c>
      <c r="I116" s="1"/>
    </row>
    <row r="117" spans="1:9" ht="31.5" x14ac:dyDescent="0.25">
      <c r="A117" s="1">
        <v>1861</v>
      </c>
      <c r="B117" s="1" t="s">
        <v>62</v>
      </c>
      <c r="C117" s="28">
        <v>46115</v>
      </c>
      <c r="D117" s="10" t="s">
        <v>292</v>
      </c>
      <c r="E117" s="1" t="s">
        <v>293</v>
      </c>
      <c r="F117" s="1"/>
      <c r="G117" s="1" t="s">
        <v>294</v>
      </c>
      <c r="H117" s="11">
        <v>1</v>
      </c>
      <c r="I117" s="23"/>
    </row>
    <row r="118" spans="1:9" ht="31.5" x14ac:dyDescent="0.25">
      <c r="A118" s="1">
        <v>1862</v>
      </c>
      <c r="B118" s="1" t="s">
        <v>62</v>
      </c>
      <c r="C118" s="28">
        <v>46115</v>
      </c>
      <c r="D118" s="10" t="s">
        <v>295</v>
      </c>
      <c r="E118" s="1" t="s">
        <v>94</v>
      </c>
      <c r="F118" s="1" t="s">
        <v>95</v>
      </c>
      <c r="G118" s="1" t="s">
        <v>96</v>
      </c>
      <c r="H118" s="11">
        <v>1</v>
      </c>
      <c r="I118" s="1"/>
    </row>
    <row r="119" spans="1:9" ht="31.5" x14ac:dyDescent="0.25">
      <c r="A119" s="1">
        <v>1863</v>
      </c>
      <c r="B119" s="2" t="s">
        <v>62</v>
      </c>
      <c r="C119" s="14">
        <v>46115</v>
      </c>
      <c r="D119" s="4" t="s">
        <v>296</v>
      </c>
      <c r="E119" s="2" t="s">
        <v>297</v>
      </c>
      <c r="F119" s="40" t="s">
        <v>298</v>
      </c>
      <c r="G119" s="2" t="s">
        <v>2</v>
      </c>
      <c r="H119" s="16">
        <v>1</v>
      </c>
      <c r="I119" s="19"/>
    </row>
    <row r="120" spans="1:9" ht="47.25" x14ac:dyDescent="0.25">
      <c r="A120" s="1">
        <v>1864</v>
      </c>
      <c r="B120" s="2" t="s">
        <v>62</v>
      </c>
      <c r="C120" s="14">
        <v>46115</v>
      </c>
      <c r="D120" s="4" t="s">
        <v>299</v>
      </c>
      <c r="E120" s="2" t="s">
        <v>300</v>
      </c>
      <c r="F120" s="19" t="s">
        <v>301</v>
      </c>
      <c r="G120" s="2" t="s">
        <v>103</v>
      </c>
      <c r="H120" s="16">
        <v>1</v>
      </c>
      <c r="I120" s="19"/>
    </row>
    <row r="121" spans="1:9" ht="31.5" x14ac:dyDescent="0.25">
      <c r="A121" s="1">
        <v>1865</v>
      </c>
      <c r="B121" s="34" t="s">
        <v>62</v>
      </c>
      <c r="C121" s="28">
        <v>46115</v>
      </c>
      <c r="D121" s="29" t="s">
        <v>302</v>
      </c>
      <c r="E121" s="1" t="s">
        <v>38</v>
      </c>
      <c r="F121" s="1" t="s">
        <v>8</v>
      </c>
      <c r="G121" s="1"/>
      <c r="H121" s="11">
        <v>2</v>
      </c>
      <c r="I121" s="35"/>
    </row>
    <row r="122" spans="1:9" ht="15.75" x14ac:dyDescent="0.25">
      <c r="A122" s="1">
        <v>1866</v>
      </c>
      <c r="B122" s="30" t="s">
        <v>62</v>
      </c>
      <c r="C122" s="36">
        <v>46115</v>
      </c>
      <c r="D122" s="39" t="s">
        <v>303</v>
      </c>
      <c r="E122" s="1" t="s">
        <v>90</v>
      </c>
      <c r="F122" s="30" t="s">
        <v>304</v>
      </c>
      <c r="G122" s="30" t="s">
        <v>305</v>
      </c>
      <c r="H122" s="11">
        <v>2</v>
      </c>
      <c r="I122" s="1"/>
    </row>
    <row r="123" spans="1:9" ht="15.75" x14ac:dyDescent="0.25">
      <c r="A123" s="1">
        <v>1867</v>
      </c>
      <c r="B123" s="1" t="s">
        <v>62</v>
      </c>
      <c r="C123" s="28">
        <v>46115</v>
      </c>
      <c r="D123" s="10" t="s">
        <v>306</v>
      </c>
      <c r="E123" s="2" t="s">
        <v>307</v>
      </c>
      <c r="F123" s="1"/>
      <c r="G123" s="1" t="s">
        <v>308</v>
      </c>
      <c r="H123" s="11">
        <v>2</v>
      </c>
      <c r="I123" s="42"/>
    </row>
    <row r="124" spans="1:9" ht="47.25" x14ac:dyDescent="0.25">
      <c r="A124" s="1">
        <v>1868</v>
      </c>
      <c r="B124" s="19" t="s">
        <v>210</v>
      </c>
      <c r="C124" s="3">
        <v>46115</v>
      </c>
      <c r="D124" s="4" t="s">
        <v>309</v>
      </c>
      <c r="E124" s="2" t="s">
        <v>270</v>
      </c>
      <c r="F124" s="19" t="s">
        <v>271</v>
      </c>
      <c r="G124" s="2" t="s">
        <v>272</v>
      </c>
      <c r="H124" s="16">
        <v>2</v>
      </c>
      <c r="I124" s="7"/>
    </row>
    <row r="125" spans="1:9" ht="31.5" x14ac:dyDescent="0.25">
      <c r="A125" s="1">
        <v>1869</v>
      </c>
      <c r="B125" s="21" t="s">
        <v>69</v>
      </c>
      <c r="C125" s="26" t="s">
        <v>251</v>
      </c>
      <c r="D125" s="10" t="s">
        <v>310</v>
      </c>
      <c r="E125" s="1" t="s">
        <v>71</v>
      </c>
      <c r="F125" s="1" t="s">
        <v>311</v>
      </c>
      <c r="G125" s="1" t="s">
        <v>33</v>
      </c>
      <c r="H125" s="11">
        <v>2</v>
      </c>
      <c r="I125" s="27"/>
    </row>
    <row r="126" spans="1:9" ht="31.5" x14ac:dyDescent="0.25">
      <c r="A126" s="1">
        <v>1870</v>
      </c>
      <c r="B126" s="2" t="s">
        <v>69</v>
      </c>
      <c r="C126" s="14">
        <v>46115</v>
      </c>
      <c r="D126" s="15" t="s">
        <v>312</v>
      </c>
      <c r="E126" s="2" t="s">
        <v>313</v>
      </c>
      <c r="F126" s="2" t="s">
        <v>8</v>
      </c>
      <c r="G126" s="2" t="s">
        <v>9</v>
      </c>
      <c r="H126" s="16">
        <v>2</v>
      </c>
      <c r="I126" s="17"/>
    </row>
    <row r="127" spans="1:9" ht="15.75" x14ac:dyDescent="0.25">
      <c r="A127" s="1">
        <v>1871</v>
      </c>
      <c r="B127" s="2" t="s">
        <v>73</v>
      </c>
      <c r="C127" s="14">
        <v>46115</v>
      </c>
      <c r="D127" s="4" t="s">
        <v>314</v>
      </c>
      <c r="E127" s="19" t="s">
        <v>276</v>
      </c>
      <c r="F127" s="19"/>
      <c r="G127" s="2" t="s">
        <v>144</v>
      </c>
      <c r="H127" s="16">
        <v>2</v>
      </c>
      <c r="I127" s="17"/>
    </row>
    <row r="128" spans="1:9" ht="15.75" x14ac:dyDescent="0.25">
      <c r="A128" s="1">
        <v>1872</v>
      </c>
      <c r="B128" s="2" t="s">
        <v>76</v>
      </c>
      <c r="C128" s="14">
        <v>46115</v>
      </c>
      <c r="D128" s="4" t="s">
        <v>315</v>
      </c>
      <c r="E128" s="19" t="s">
        <v>276</v>
      </c>
      <c r="F128" s="19"/>
      <c r="G128" s="2" t="s">
        <v>144</v>
      </c>
      <c r="H128" s="16">
        <v>2</v>
      </c>
      <c r="I128" s="17"/>
    </row>
    <row r="129" spans="1:9" ht="31.5" x14ac:dyDescent="0.25">
      <c r="A129" s="1">
        <v>1873</v>
      </c>
      <c r="B129" s="19" t="s">
        <v>76</v>
      </c>
      <c r="C129" s="6" t="s">
        <v>284</v>
      </c>
      <c r="D129" s="4" t="s">
        <v>316</v>
      </c>
      <c r="E129" s="2" t="s">
        <v>194</v>
      </c>
      <c r="F129" s="2" t="s">
        <v>66</v>
      </c>
      <c r="G129" s="2" t="s">
        <v>190</v>
      </c>
      <c r="H129" s="16">
        <v>2</v>
      </c>
      <c r="I129" s="7"/>
    </row>
    <row r="130" spans="1:9" ht="31.5" x14ac:dyDescent="0.25">
      <c r="A130" s="1">
        <v>1874</v>
      </c>
      <c r="B130" s="1" t="s">
        <v>82</v>
      </c>
      <c r="C130" s="14">
        <v>46115</v>
      </c>
      <c r="D130" s="10" t="s">
        <v>317</v>
      </c>
      <c r="E130" s="1" t="s">
        <v>88</v>
      </c>
      <c r="F130" s="1"/>
      <c r="G130" s="1"/>
      <c r="H130" s="37">
        <v>1</v>
      </c>
      <c r="I130" s="1"/>
    </row>
    <row r="131" spans="1:9" ht="94.5" x14ac:dyDescent="0.25">
      <c r="A131" s="1">
        <v>1875</v>
      </c>
      <c r="B131" s="30" t="s">
        <v>82</v>
      </c>
      <c r="C131" s="36">
        <v>46115</v>
      </c>
      <c r="D131" s="39" t="s">
        <v>318</v>
      </c>
      <c r="E131" s="1" t="s">
        <v>90</v>
      </c>
      <c r="F131" s="30" t="s">
        <v>319</v>
      </c>
      <c r="G131" s="30" t="s">
        <v>96</v>
      </c>
      <c r="H131" s="11">
        <v>1</v>
      </c>
      <c r="I131" s="1"/>
    </row>
    <row r="132" spans="1:9" ht="31.5" x14ac:dyDescent="0.25">
      <c r="A132" s="1">
        <v>1876</v>
      </c>
      <c r="B132" s="30" t="s">
        <v>82</v>
      </c>
      <c r="C132" s="51">
        <v>46115</v>
      </c>
      <c r="D132" s="10" t="s">
        <v>320</v>
      </c>
      <c r="E132" s="1" t="s">
        <v>321</v>
      </c>
      <c r="F132" s="30" t="s">
        <v>322</v>
      </c>
      <c r="G132" s="30" t="s">
        <v>130</v>
      </c>
      <c r="H132" s="11">
        <v>1</v>
      </c>
      <c r="I132" s="1"/>
    </row>
    <row r="133" spans="1:9" ht="31.5" x14ac:dyDescent="0.25">
      <c r="A133" s="1">
        <v>1877</v>
      </c>
      <c r="B133" s="30" t="s">
        <v>82</v>
      </c>
      <c r="C133" s="51">
        <v>46115</v>
      </c>
      <c r="D133" s="10" t="s">
        <v>323</v>
      </c>
      <c r="E133" s="1" t="s">
        <v>321</v>
      </c>
      <c r="F133" s="30" t="s">
        <v>322</v>
      </c>
      <c r="G133" s="30" t="s">
        <v>130</v>
      </c>
      <c r="H133" s="11">
        <v>1</v>
      </c>
      <c r="I133" s="1"/>
    </row>
    <row r="134" spans="1:9" ht="78.75" x14ac:dyDescent="0.25">
      <c r="A134" s="1">
        <v>1878</v>
      </c>
      <c r="B134" s="30" t="s">
        <v>82</v>
      </c>
      <c r="C134" s="36">
        <v>46115</v>
      </c>
      <c r="D134" s="39" t="s">
        <v>324</v>
      </c>
      <c r="E134" s="1"/>
      <c r="F134" s="30" t="s">
        <v>325</v>
      </c>
      <c r="G134" s="8" t="s">
        <v>326</v>
      </c>
      <c r="H134" s="11">
        <v>1</v>
      </c>
      <c r="I134" s="1"/>
    </row>
    <row r="135" spans="1:9" ht="78.75" x14ac:dyDescent="0.25">
      <c r="A135" s="1">
        <v>1879</v>
      </c>
      <c r="B135" s="30" t="s">
        <v>82</v>
      </c>
      <c r="C135" s="36">
        <v>46115</v>
      </c>
      <c r="D135" s="39" t="s">
        <v>327</v>
      </c>
      <c r="E135" s="1"/>
      <c r="F135" s="30" t="s">
        <v>328</v>
      </c>
      <c r="G135" s="8" t="s">
        <v>235</v>
      </c>
      <c r="H135" s="11">
        <v>1</v>
      </c>
      <c r="I135" s="1"/>
    </row>
    <row r="136" spans="1:9" ht="31.5" x14ac:dyDescent="0.25">
      <c r="A136" s="1">
        <v>1880</v>
      </c>
      <c r="B136" s="1" t="s">
        <v>82</v>
      </c>
      <c r="C136" s="28">
        <v>46115</v>
      </c>
      <c r="D136" s="10" t="s">
        <v>329</v>
      </c>
      <c r="E136" s="1" t="s">
        <v>330</v>
      </c>
      <c r="F136" s="1"/>
      <c r="G136" s="1" t="s">
        <v>294</v>
      </c>
      <c r="H136" s="11">
        <v>1</v>
      </c>
      <c r="I136" s="23"/>
    </row>
    <row r="137" spans="1:9" ht="31.5" x14ac:dyDescent="0.25">
      <c r="A137" s="1">
        <v>1881</v>
      </c>
      <c r="B137" s="1" t="s">
        <v>82</v>
      </c>
      <c r="C137" s="28">
        <v>46115</v>
      </c>
      <c r="D137" s="10" t="s">
        <v>331</v>
      </c>
      <c r="E137" s="1" t="s">
        <v>94</v>
      </c>
      <c r="F137" s="1" t="s">
        <v>95</v>
      </c>
      <c r="G137" s="1" t="s">
        <v>96</v>
      </c>
      <c r="H137" s="11">
        <v>1</v>
      </c>
      <c r="I137" s="1"/>
    </row>
    <row r="138" spans="1:9" ht="31.5" x14ac:dyDescent="0.25">
      <c r="A138" s="1">
        <v>1882</v>
      </c>
      <c r="B138" s="2" t="s">
        <v>82</v>
      </c>
      <c r="C138" s="14">
        <v>46115</v>
      </c>
      <c r="D138" s="4" t="s">
        <v>332</v>
      </c>
      <c r="E138" s="2" t="s">
        <v>98</v>
      </c>
      <c r="F138" s="40" t="s">
        <v>99</v>
      </c>
      <c r="G138" s="2" t="s">
        <v>2</v>
      </c>
      <c r="H138" s="16">
        <v>1</v>
      </c>
      <c r="I138" s="19"/>
    </row>
    <row r="139" spans="1:9" ht="15.75" x14ac:dyDescent="0.25">
      <c r="A139" s="1">
        <v>1883</v>
      </c>
      <c r="B139" s="2" t="s">
        <v>82</v>
      </c>
      <c r="C139" s="14">
        <v>46115</v>
      </c>
      <c r="D139" s="4" t="s">
        <v>333</v>
      </c>
      <c r="E139" s="2" t="s">
        <v>300</v>
      </c>
      <c r="F139" s="2" t="s">
        <v>334</v>
      </c>
      <c r="G139" s="2" t="s">
        <v>235</v>
      </c>
      <c r="H139" s="16">
        <v>1</v>
      </c>
      <c r="I139" s="19"/>
    </row>
    <row r="140" spans="1:9" ht="15.75" x14ac:dyDescent="0.25">
      <c r="A140" s="1">
        <v>1884</v>
      </c>
      <c r="B140" s="1" t="s">
        <v>82</v>
      </c>
      <c r="C140" s="14">
        <v>46115</v>
      </c>
      <c r="D140" s="10" t="s">
        <v>335</v>
      </c>
      <c r="E140" s="1" t="s">
        <v>336</v>
      </c>
      <c r="F140" s="1"/>
      <c r="G140" s="1"/>
      <c r="H140" s="37">
        <v>2</v>
      </c>
      <c r="I140" s="1"/>
    </row>
    <row r="141" spans="1:9" ht="31.5" x14ac:dyDescent="0.25">
      <c r="A141" s="1">
        <v>1885</v>
      </c>
      <c r="B141" s="1" t="s">
        <v>82</v>
      </c>
      <c r="C141" s="14">
        <v>46115</v>
      </c>
      <c r="D141" s="10" t="s">
        <v>337</v>
      </c>
      <c r="E141" s="1" t="s">
        <v>338</v>
      </c>
      <c r="F141" s="1"/>
      <c r="G141" s="1"/>
      <c r="H141" s="37">
        <v>2</v>
      </c>
      <c r="I141" s="1"/>
    </row>
    <row r="142" spans="1:9" ht="31.5" x14ac:dyDescent="0.25">
      <c r="A142" s="1">
        <v>1886</v>
      </c>
      <c r="B142" s="1" t="s">
        <v>15</v>
      </c>
      <c r="C142" s="28">
        <v>46116</v>
      </c>
      <c r="D142" s="49" t="s">
        <v>339</v>
      </c>
      <c r="E142" s="1" t="s">
        <v>340</v>
      </c>
      <c r="F142" s="1"/>
      <c r="G142" s="1" t="s">
        <v>341</v>
      </c>
      <c r="H142" s="11">
        <v>1</v>
      </c>
      <c r="I142" s="13"/>
    </row>
    <row r="143" spans="1:9" ht="15.75" x14ac:dyDescent="0.25">
      <c r="A143" s="1">
        <v>1887</v>
      </c>
      <c r="B143" s="2" t="s">
        <v>44</v>
      </c>
      <c r="C143" s="14">
        <v>46116</v>
      </c>
      <c r="D143" s="4" t="s">
        <v>342</v>
      </c>
      <c r="E143" s="19" t="s">
        <v>276</v>
      </c>
      <c r="F143" s="19"/>
      <c r="G143" s="2" t="s">
        <v>144</v>
      </c>
      <c r="H143" s="16">
        <v>2</v>
      </c>
      <c r="I143" s="17"/>
    </row>
    <row r="144" spans="1:9" ht="15.75" x14ac:dyDescent="0.25">
      <c r="A144" s="1">
        <v>1888</v>
      </c>
      <c r="B144" s="2" t="s">
        <v>53</v>
      </c>
      <c r="C144" s="14">
        <v>46116</v>
      </c>
      <c r="D144" s="4" t="s">
        <v>343</v>
      </c>
      <c r="E144" s="19" t="s">
        <v>276</v>
      </c>
      <c r="F144" s="19"/>
      <c r="G144" s="2" t="s">
        <v>144</v>
      </c>
      <c r="H144" s="16">
        <v>2</v>
      </c>
      <c r="I144" s="17"/>
    </row>
    <row r="145" spans="1:9" ht="15.75" x14ac:dyDescent="0.25">
      <c r="A145" s="1">
        <v>1889</v>
      </c>
      <c r="B145" s="2" t="s">
        <v>73</v>
      </c>
      <c r="C145" s="14">
        <v>46116</v>
      </c>
      <c r="D145" s="4" t="s">
        <v>344</v>
      </c>
      <c r="E145" s="19" t="s">
        <v>276</v>
      </c>
      <c r="F145" s="19"/>
      <c r="G145" s="2" t="s">
        <v>144</v>
      </c>
      <c r="H145" s="16">
        <v>2</v>
      </c>
      <c r="I145" s="17"/>
    </row>
    <row r="146" spans="1:9" ht="15.75" x14ac:dyDescent="0.25">
      <c r="A146" s="1">
        <v>1890</v>
      </c>
      <c r="B146" s="2" t="s">
        <v>76</v>
      </c>
      <c r="C146" s="14">
        <v>46116</v>
      </c>
      <c r="D146" s="4" t="s">
        <v>345</v>
      </c>
      <c r="E146" s="19" t="s">
        <v>276</v>
      </c>
      <c r="F146" s="19"/>
      <c r="G146" s="2" t="s">
        <v>144</v>
      </c>
      <c r="H146" s="16">
        <v>2</v>
      </c>
      <c r="I146" s="17"/>
    </row>
    <row r="147" spans="1:9" ht="94.5" x14ac:dyDescent="0.25">
      <c r="A147" s="1">
        <v>1891</v>
      </c>
      <c r="B147" s="30" t="s">
        <v>82</v>
      </c>
      <c r="C147" s="51">
        <v>46116</v>
      </c>
      <c r="D147" s="10" t="s">
        <v>346</v>
      </c>
      <c r="E147" s="1" t="s">
        <v>347</v>
      </c>
      <c r="F147" s="30" t="s">
        <v>348</v>
      </c>
      <c r="G147" s="30" t="s">
        <v>103</v>
      </c>
      <c r="H147" s="11">
        <v>1</v>
      </c>
      <c r="I147" s="1"/>
    </row>
    <row r="148" spans="1:9" ht="31.5" x14ac:dyDescent="0.25">
      <c r="A148" s="1">
        <v>1892</v>
      </c>
      <c r="B148" s="30" t="s">
        <v>82</v>
      </c>
      <c r="C148" s="51">
        <v>46116</v>
      </c>
      <c r="D148" s="10" t="s">
        <v>349</v>
      </c>
      <c r="E148" s="1" t="s">
        <v>321</v>
      </c>
      <c r="F148" s="30" t="s">
        <v>95</v>
      </c>
      <c r="G148" s="30" t="s">
        <v>130</v>
      </c>
      <c r="H148" s="11">
        <v>1</v>
      </c>
      <c r="I148" s="1"/>
    </row>
    <row r="149" spans="1:9" ht="47.25" x14ac:dyDescent="0.25">
      <c r="A149" s="1">
        <v>1893</v>
      </c>
      <c r="B149" s="33" t="s">
        <v>15</v>
      </c>
      <c r="C149" s="9">
        <v>46117</v>
      </c>
      <c r="D149" s="10" t="s">
        <v>350</v>
      </c>
      <c r="E149" s="1" t="s">
        <v>351</v>
      </c>
      <c r="F149" s="21"/>
      <c r="G149" s="21"/>
      <c r="H149" s="52">
        <v>2</v>
      </c>
      <c r="I149" s="42"/>
    </row>
    <row r="150" spans="1:9" ht="31.5" x14ac:dyDescent="0.25">
      <c r="A150" s="1">
        <v>1894</v>
      </c>
      <c r="B150" s="33" t="s">
        <v>15</v>
      </c>
      <c r="C150" s="9">
        <v>46117</v>
      </c>
      <c r="D150" s="10" t="s">
        <v>352</v>
      </c>
      <c r="E150" s="1" t="s">
        <v>353</v>
      </c>
      <c r="F150" s="21"/>
      <c r="G150" s="21"/>
      <c r="H150" s="22">
        <v>2</v>
      </c>
      <c r="I150" s="42"/>
    </row>
    <row r="151" spans="1:9" ht="31.5" x14ac:dyDescent="0.25">
      <c r="A151" s="1">
        <v>1895</v>
      </c>
      <c r="B151" s="30" t="s">
        <v>15</v>
      </c>
      <c r="C151" s="36">
        <v>46117</v>
      </c>
      <c r="D151" s="10" t="s">
        <v>354</v>
      </c>
      <c r="E151" s="1" t="s">
        <v>41</v>
      </c>
      <c r="F151" s="21" t="s">
        <v>206</v>
      </c>
      <c r="G151" s="30" t="s">
        <v>43</v>
      </c>
      <c r="H151" s="11">
        <v>2</v>
      </c>
      <c r="I151" s="1"/>
    </row>
    <row r="152" spans="1:9" ht="47.25" x14ac:dyDescent="0.25">
      <c r="A152" s="1">
        <v>1896</v>
      </c>
      <c r="B152" s="19" t="s">
        <v>164</v>
      </c>
      <c r="C152" s="3">
        <v>46117</v>
      </c>
      <c r="D152" s="4" t="s">
        <v>309</v>
      </c>
      <c r="E152" s="2" t="s">
        <v>270</v>
      </c>
      <c r="F152" s="2" t="s">
        <v>355</v>
      </c>
      <c r="G152" s="2" t="s">
        <v>272</v>
      </c>
      <c r="H152" s="16">
        <v>2</v>
      </c>
      <c r="I152" s="7"/>
    </row>
    <row r="153" spans="1:9" ht="31.5" x14ac:dyDescent="0.25">
      <c r="A153" s="1">
        <v>1897</v>
      </c>
      <c r="B153" s="33" t="s">
        <v>356</v>
      </c>
      <c r="C153" s="9">
        <v>46117</v>
      </c>
      <c r="D153" s="10" t="s">
        <v>357</v>
      </c>
      <c r="E153" s="1" t="s">
        <v>358</v>
      </c>
      <c r="F153" s="21"/>
      <c r="G153" s="21"/>
      <c r="H153" s="52">
        <v>2</v>
      </c>
      <c r="I153" s="42"/>
    </row>
    <row r="154" spans="1:9" ht="31.5" x14ac:dyDescent="0.25">
      <c r="A154" s="1">
        <v>1898</v>
      </c>
      <c r="B154" s="33" t="s">
        <v>356</v>
      </c>
      <c r="C154" s="9">
        <v>46117</v>
      </c>
      <c r="D154" s="10" t="s">
        <v>359</v>
      </c>
      <c r="E154" s="1" t="s">
        <v>353</v>
      </c>
      <c r="F154" s="21"/>
      <c r="G154" s="21"/>
      <c r="H154" s="22">
        <v>2</v>
      </c>
      <c r="I154" s="42"/>
    </row>
    <row r="155" spans="1:9" ht="15.75" x14ac:dyDescent="0.25">
      <c r="A155" s="1">
        <v>1899</v>
      </c>
      <c r="B155" s="1" t="s">
        <v>44</v>
      </c>
      <c r="C155" s="28">
        <v>46117</v>
      </c>
      <c r="D155" s="10" t="s">
        <v>360</v>
      </c>
      <c r="E155" s="1" t="s">
        <v>171</v>
      </c>
      <c r="F155" s="1" t="s">
        <v>361</v>
      </c>
      <c r="G155" s="1"/>
      <c r="H155" s="11">
        <v>2</v>
      </c>
      <c r="I155" s="45"/>
    </row>
    <row r="156" spans="1:9" ht="31.5" x14ac:dyDescent="0.25">
      <c r="A156" s="1">
        <v>1900</v>
      </c>
      <c r="B156" s="21" t="s">
        <v>44</v>
      </c>
      <c r="C156" s="9">
        <v>46117</v>
      </c>
      <c r="D156" s="10" t="s">
        <v>362</v>
      </c>
      <c r="E156" s="1" t="s">
        <v>174</v>
      </c>
      <c r="F156" s="21" t="s">
        <v>361</v>
      </c>
      <c r="G156" s="21"/>
      <c r="H156" s="11">
        <v>2</v>
      </c>
      <c r="I156" s="27"/>
    </row>
    <row r="157" spans="1:9" ht="47.25" x14ac:dyDescent="0.25">
      <c r="A157" s="1">
        <v>1901</v>
      </c>
      <c r="B157" s="19" t="s">
        <v>44</v>
      </c>
      <c r="C157" s="3">
        <v>46117</v>
      </c>
      <c r="D157" s="4" t="s">
        <v>363</v>
      </c>
      <c r="E157" s="2" t="s">
        <v>270</v>
      </c>
      <c r="F157" s="2" t="s">
        <v>364</v>
      </c>
      <c r="G157" s="2" t="s">
        <v>272</v>
      </c>
      <c r="H157" s="16">
        <v>2</v>
      </c>
      <c r="I157" s="7"/>
    </row>
    <row r="158" spans="1:9" ht="47.25" x14ac:dyDescent="0.25">
      <c r="A158" s="1">
        <v>1902</v>
      </c>
      <c r="B158" s="33" t="s">
        <v>53</v>
      </c>
      <c r="C158" s="9">
        <v>46117</v>
      </c>
      <c r="D158" s="10" t="s">
        <v>365</v>
      </c>
      <c r="E158" s="1" t="s">
        <v>366</v>
      </c>
      <c r="F158" s="21"/>
      <c r="G158" s="21"/>
      <c r="H158" s="52">
        <v>2</v>
      </c>
      <c r="I158" s="42"/>
    </row>
    <row r="159" spans="1:9" ht="31.5" x14ac:dyDescent="0.25">
      <c r="A159" s="1">
        <v>1903</v>
      </c>
      <c r="B159" s="1" t="s">
        <v>53</v>
      </c>
      <c r="C159" s="9">
        <v>46117</v>
      </c>
      <c r="D159" s="10" t="s">
        <v>367</v>
      </c>
      <c r="E159" s="1" t="s">
        <v>353</v>
      </c>
      <c r="F159" s="21"/>
      <c r="G159" s="21"/>
      <c r="H159" s="22">
        <v>2</v>
      </c>
      <c r="I159" s="42"/>
    </row>
    <row r="160" spans="1:9" ht="15.75" x14ac:dyDescent="0.25">
      <c r="A160" s="1">
        <v>1904</v>
      </c>
      <c r="B160" s="1" t="s">
        <v>53</v>
      </c>
      <c r="C160" s="28">
        <v>46117</v>
      </c>
      <c r="D160" s="10" t="s">
        <v>368</v>
      </c>
      <c r="E160" s="1" t="s">
        <v>171</v>
      </c>
      <c r="F160" s="1" t="s">
        <v>369</v>
      </c>
      <c r="G160" s="1"/>
      <c r="H160" s="11">
        <v>2</v>
      </c>
      <c r="I160" s="45"/>
    </row>
    <row r="161" spans="1:9" ht="31.5" x14ac:dyDescent="0.25">
      <c r="A161" s="1">
        <v>1905</v>
      </c>
      <c r="B161" s="21" t="s">
        <v>53</v>
      </c>
      <c r="C161" s="9">
        <v>46117</v>
      </c>
      <c r="D161" s="10" t="s">
        <v>370</v>
      </c>
      <c r="E161" s="1" t="s">
        <v>174</v>
      </c>
      <c r="F161" s="21" t="s">
        <v>369</v>
      </c>
      <c r="G161" s="21"/>
      <c r="H161" s="11">
        <v>2</v>
      </c>
      <c r="I161" s="27"/>
    </row>
    <row r="162" spans="1:9" ht="31.5" x14ac:dyDescent="0.25">
      <c r="A162" s="1">
        <v>1906</v>
      </c>
      <c r="B162" s="30" t="s">
        <v>62</v>
      </c>
      <c r="C162" s="36">
        <v>46117</v>
      </c>
      <c r="D162" s="10" t="s">
        <v>371</v>
      </c>
      <c r="E162" s="1" t="s">
        <v>41</v>
      </c>
      <c r="F162" s="21" t="s">
        <v>372</v>
      </c>
      <c r="G162" s="30" t="s">
        <v>43</v>
      </c>
      <c r="H162" s="11">
        <v>2</v>
      </c>
      <c r="I162" s="1"/>
    </row>
    <row r="163" spans="1:9" ht="15.75" x14ac:dyDescent="0.25">
      <c r="A163" s="1">
        <v>1907</v>
      </c>
      <c r="B163" s="21" t="s">
        <v>62</v>
      </c>
      <c r="C163" s="9">
        <v>46117</v>
      </c>
      <c r="D163" s="10" t="s">
        <v>373</v>
      </c>
      <c r="E163" s="21" t="s">
        <v>374</v>
      </c>
      <c r="F163" s="21"/>
      <c r="G163" s="21" t="s">
        <v>375</v>
      </c>
      <c r="H163" s="22">
        <v>2</v>
      </c>
      <c r="I163" s="21"/>
    </row>
    <row r="164" spans="1:9" ht="31.5" x14ac:dyDescent="0.25">
      <c r="A164" s="1">
        <v>1908</v>
      </c>
      <c r="B164" s="33" t="s">
        <v>210</v>
      </c>
      <c r="C164" s="9">
        <v>46117</v>
      </c>
      <c r="D164" s="10" t="s">
        <v>376</v>
      </c>
      <c r="E164" s="1" t="s">
        <v>377</v>
      </c>
      <c r="F164" s="21"/>
      <c r="G164" s="21"/>
      <c r="H164" s="52">
        <v>2</v>
      </c>
      <c r="I164" s="42"/>
    </row>
    <row r="165" spans="1:9" ht="31.5" x14ac:dyDescent="0.25">
      <c r="A165" s="1">
        <v>1909</v>
      </c>
      <c r="B165" s="1" t="s">
        <v>210</v>
      </c>
      <c r="C165" s="9">
        <v>46117</v>
      </c>
      <c r="D165" s="10" t="s">
        <v>378</v>
      </c>
      <c r="E165" s="1" t="s">
        <v>353</v>
      </c>
      <c r="F165" s="21"/>
      <c r="G165" s="21"/>
      <c r="H165" s="22">
        <v>2</v>
      </c>
      <c r="I165" s="42"/>
    </row>
    <row r="166" spans="1:9" ht="15.75" x14ac:dyDescent="0.25">
      <c r="A166" s="1">
        <v>1910</v>
      </c>
      <c r="B166" s="1" t="s">
        <v>210</v>
      </c>
      <c r="C166" s="28">
        <v>46117</v>
      </c>
      <c r="D166" s="10" t="s">
        <v>379</v>
      </c>
      <c r="E166" s="1" t="s">
        <v>171</v>
      </c>
      <c r="F166" s="1" t="s">
        <v>213</v>
      </c>
      <c r="G166" s="1"/>
      <c r="H166" s="11">
        <v>2</v>
      </c>
      <c r="I166" s="45"/>
    </row>
    <row r="167" spans="1:9" ht="31.5" x14ac:dyDescent="0.25">
      <c r="A167" s="1">
        <v>1911</v>
      </c>
      <c r="B167" s="21" t="s">
        <v>210</v>
      </c>
      <c r="C167" s="9">
        <v>46117</v>
      </c>
      <c r="D167" s="10" t="s">
        <v>380</v>
      </c>
      <c r="E167" s="1" t="s">
        <v>174</v>
      </c>
      <c r="F167" s="21" t="s">
        <v>213</v>
      </c>
      <c r="G167" s="21"/>
      <c r="H167" s="11">
        <v>2</v>
      </c>
      <c r="I167" s="27"/>
    </row>
    <row r="168" spans="1:9" ht="63" x14ac:dyDescent="0.25">
      <c r="A168" s="1">
        <v>1912</v>
      </c>
      <c r="B168" s="21" t="s">
        <v>76</v>
      </c>
      <c r="C168" s="9">
        <v>46117</v>
      </c>
      <c r="D168" s="10" t="s">
        <v>381</v>
      </c>
      <c r="E168" s="1" t="s">
        <v>382</v>
      </c>
      <c r="F168" s="1" t="s">
        <v>383</v>
      </c>
      <c r="G168" s="1" t="s">
        <v>341</v>
      </c>
      <c r="H168" s="11">
        <v>1</v>
      </c>
      <c r="I168" s="27"/>
    </row>
    <row r="169" spans="1:9" ht="31.5" x14ac:dyDescent="0.25">
      <c r="A169" s="1">
        <v>1913</v>
      </c>
      <c r="B169" s="21" t="s">
        <v>76</v>
      </c>
      <c r="C169" s="9">
        <v>46117</v>
      </c>
      <c r="D169" s="10" t="s">
        <v>384</v>
      </c>
      <c r="E169" s="1" t="s">
        <v>385</v>
      </c>
      <c r="F169" s="21" t="s">
        <v>386</v>
      </c>
      <c r="G169" s="21" t="s">
        <v>144</v>
      </c>
      <c r="H169" s="22">
        <v>2</v>
      </c>
      <c r="I169" s="21"/>
    </row>
    <row r="170" spans="1:9" ht="15.75" x14ac:dyDescent="0.25">
      <c r="A170" s="1">
        <v>1914</v>
      </c>
      <c r="B170" s="1" t="s">
        <v>76</v>
      </c>
      <c r="C170" s="28">
        <v>46117</v>
      </c>
      <c r="D170" s="10" t="s">
        <v>387</v>
      </c>
      <c r="E170" s="1" t="s">
        <v>171</v>
      </c>
      <c r="F170" s="1" t="s">
        <v>388</v>
      </c>
      <c r="G170" s="1"/>
      <c r="H170" s="11">
        <v>2</v>
      </c>
      <c r="I170" s="45"/>
    </row>
    <row r="171" spans="1:9" ht="31.5" x14ac:dyDescent="0.25">
      <c r="A171" s="1">
        <v>1915</v>
      </c>
      <c r="B171" s="21" t="s">
        <v>76</v>
      </c>
      <c r="C171" s="9">
        <v>46117</v>
      </c>
      <c r="D171" s="10" t="s">
        <v>389</v>
      </c>
      <c r="E171" s="1" t="s">
        <v>174</v>
      </c>
      <c r="F171" s="21" t="s">
        <v>388</v>
      </c>
      <c r="G171" s="21"/>
      <c r="H171" s="11">
        <v>2</v>
      </c>
      <c r="I171" s="27"/>
    </row>
    <row r="172" spans="1:9" ht="31.5" x14ac:dyDescent="0.25">
      <c r="A172" s="1">
        <v>1916</v>
      </c>
      <c r="B172" s="21" t="s">
        <v>82</v>
      </c>
      <c r="C172" s="9">
        <v>46117</v>
      </c>
      <c r="D172" s="10" t="s">
        <v>390</v>
      </c>
      <c r="E172" s="21" t="s">
        <v>105</v>
      </c>
      <c r="F172" s="21" t="s">
        <v>391</v>
      </c>
      <c r="G172" s="1" t="s">
        <v>392</v>
      </c>
      <c r="H172" s="22">
        <v>1</v>
      </c>
      <c r="I172" s="21"/>
    </row>
    <row r="173" spans="1:9" ht="31.5" x14ac:dyDescent="0.25">
      <c r="A173" s="1">
        <v>1917</v>
      </c>
      <c r="B173" s="1" t="s">
        <v>82</v>
      </c>
      <c r="C173" s="28">
        <v>46117</v>
      </c>
      <c r="D173" s="53" t="s">
        <v>393</v>
      </c>
      <c r="E173" s="20" t="s">
        <v>394</v>
      </c>
      <c r="F173" s="1"/>
      <c r="G173" s="1"/>
      <c r="H173" s="37">
        <v>1</v>
      </c>
      <c r="I173" s="1"/>
    </row>
    <row r="174" spans="1:9" ht="31.5" x14ac:dyDescent="0.25">
      <c r="A174" s="1">
        <v>1918</v>
      </c>
      <c r="B174" s="1" t="s">
        <v>82</v>
      </c>
      <c r="C174" s="28">
        <v>46117</v>
      </c>
      <c r="D174" s="10" t="s">
        <v>395</v>
      </c>
      <c r="E174" s="1" t="s">
        <v>338</v>
      </c>
      <c r="F174" s="1"/>
      <c r="G174" s="1"/>
      <c r="H174" s="37">
        <v>2</v>
      </c>
      <c r="I174" s="1"/>
    </row>
    <row r="175" spans="1:9" ht="15.75" x14ac:dyDescent="0.25">
      <c r="A175" s="1">
        <v>1919</v>
      </c>
      <c r="B175" s="21" t="s">
        <v>82</v>
      </c>
      <c r="C175" s="9">
        <v>46117</v>
      </c>
      <c r="D175" s="10" t="s">
        <v>396</v>
      </c>
      <c r="E175" s="21" t="s">
        <v>374</v>
      </c>
      <c r="F175" s="21"/>
      <c r="G175" s="21" t="s">
        <v>375</v>
      </c>
      <c r="H175" s="22">
        <v>2</v>
      </c>
      <c r="I175" s="21"/>
    </row>
    <row r="176" spans="1:9" ht="15.75" x14ac:dyDescent="0.25">
      <c r="A176" s="1">
        <v>1920</v>
      </c>
      <c r="B176" s="2" t="s">
        <v>0</v>
      </c>
      <c r="C176" s="9">
        <v>46118</v>
      </c>
      <c r="D176" s="4" t="s">
        <v>397</v>
      </c>
      <c r="E176" s="2" t="s">
        <v>398</v>
      </c>
      <c r="F176" s="19" t="s">
        <v>399</v>
      </c>
      <c r="G176" s="19" t="s">
        <v>400</v>
      </c>
      <c r="H176" s="5">
        <v>1</v>
      </c>
      <c r="I176" s="17"/>
    </row>
    <row r="177" spans="1:9" ht="31.5" x14ac:dyDescent="0.25">
      <c r="A177" s="1">
        <v>1921</v>
      </c>
      <c r="B177" s="2" t="s">
        <v>0</v>
      </c>
      <c r="C177" s="14">
        <v>46118</v>
      </c>
      <c r="D177" s="15" t="s">
        <v>401</v>
      </c>
      <c r="E177" s="2" t="s">
        <v>313</v>
      </c>
      <c r="F177" s="2" t="s">
        <v>8</v>
      </c>
      <c r="G177" s="2" t="s">
        <v>9</v>
      </c>
      <c r="H177" s="16">
        <v>2</v>
      </c>
      <c r="I177" s="17"/>
    </row>
    <row r="178" spans="1:9" ht="31.5" x14ac:dyDescent="0.25">
      <c r="A178" s="1">
        <v>1922</v>
      </c>
      <c r="B178" s="1" t="s">
        <v>15</v>
      </c>
      <c r="C178" s="9">
        <v>46118</v>
      </c>
      <c r="D178" s="10" t="s">
        <v>402</v>
      </c>
      <c r="E178" s="1" t="s">
        <v>403</v>
      </c>
      <c r="F178" s="1"/>
      <c r="G178" s="1" t="s">
        <v>400</v>
      </c>
      <c r="H178" s="11">
        <v>1</v>
      </c>
      <c r="I178" s="13"/>
    </row>
    <row r="179" spans="1:9" ht="47.25" x14ac:dyDescent="0.25">
      <c r="A179" s="1">
        <v>1923</v>
      </c>
      <c r="B179" s="28" t="s">
        <v>15</v>
      </c>
      <c r="C179" s="54">
        <v>46118</v>
      </c>
      <c r="D179" s="4" t="s">
        <v>404</v>
      </c>
      <c r="E179" s="1" t="s">
        <v>405</v>
      </c>
      <c r="F179" s="2" t="s">
        <v>406</v>
      </c>
      <c r="G179" s="30" t="s">
        <v>341</v>
      </c>
      <c r="H179" s="11">
        <v>1</v>
      </c>
      <c r="I179" s="1"/>
    </row>
    <row r="180" spans="1:9" ht="47.25" x14ac:dyDescent="0.25">
      <c r="A180" s="1">
        <v>1924</v>
      </c>
      <c r="B180" s="1" t="s">
        <v>15</v>
      </c>
      <c r="C180" s="28">
        <v>46118</v>
      </c>
      <c r="D180" s="10" t="s">
        <v>407</v>
      </c>
      <c r="E180" s="1" t="s">
        <v>408</v>
      </c>
      <c r="F180" s="1"/>
      <c r="G180" s="1" t="s">
        <v>409</v>
      </c>
      <c r="H180" s="11">
        <v>2</v>
      </c>
      <c r="I180" s="13"/>
    </row>
    <row r="181" spans="1:9" ht="15.75" x14ac:dyDescent="0.25">
      <c r="A181" s="1">
        <v>1925</v>
      </c>
      <c r="B181" s="1" t="s">
        <v>15</v>
      </c>
      <c r="C181" s="55">
        <v>46118</v>
      </c>
      <c r="D181" s="10" t="s">
        <v>410</v>
      </c>
      <c r="E181" s="21" t="s">
        <v>411</v>
      </c>
      <c r="F181" s="21" t="s">
        <v>412</v>
      </c>
      <c r="G181" s="21" t="s">
        <v>413</v>
      </c>
      <c r="H181" s="11">
        <v>2</v>
      </c>
      <c r="I181" s="23"/>
    </row>
    <row r="182" spans="1:9" ht="47.25" x14ac:dyDescent="0.25">
      <c r="A182" s="1">
        <v>1926</v>
      </c>
      <c r="B182" s="33" t="s">
        <v>15</v>
      </c>
      <c r="C182" s="9">
        <v>46118</v>
      </c>
      <c r="D182" s="10" t="s">
        <v>414</v>
      </c>
      <c r="E182" s="1" t="s">
        <v>415</v>
      </c>
      <c r="F182" s="21"/>
      <c r="G182" s="21"/>
      <c r="H182" s="52">
        <v>2</v>
      </c>
      <c r="I182" s="42"/>
    </row>
    <row r="183" spans="1:9" ht="31.5" x14ac:dyDescent="0.25">
      <c r="A183" s="1">
        <v>1927</v>
      </c>
      <c r="B183" s="33" t="s">
        <v>15</v>
      </c>
      <c r="C183" s="9">
        <v>46118</v>
      </c>
      <c r="D183" s="10" t="s">
        <v>416</v>
      </c>
      <c r="E183" s="1" t="s">
        <v>353</v>
      </c>
      <c r="F183" s="21"/>
      <c r="G183" s="21"/>
      <c r="H183" s="22">
        <v>2</v>
      </c>
      <c r="I183" s="42"/>
    </row>
    <row r="184" spans="1:9" ht="31.5" x14ac:dyDescent="0.25">
      <c r="A184" s="1">
        <v>1928</v>
      </c>
      <c r="B184" s="21" t="s">
        <v>15</v>
      </c>
      <c r="C184" s="26" t="s">
        <v>417</v>
      </c>
      <c r="D184" s="10" t="s">
        <v>418</v>
      </c>
      <c r="E184" s="1" t="s">
        <v>71</v>
      </c>
      <c r="F184" s="1">
        <v>4</v>
      </c>
      <c r="G184" s="1" t="s">
        <v>33</v>
      </c>
      <c r="H184" s="11">
        <v>2</v>
      </c>
      <c r="I184" s="27"/>
    </row>
    <row r="185" spans="1:9" ht="31.5" x14ac:dyDescent="0.25">
      <c r="A185" s="1">
        <v>1929</v>
      </c>
      <c r="B185" s="1" t="s">
        <v>15</v>
      </c>
      <c r="C185" s="28">
        <v>46118</v>
      </c>
      <c r="D185" s="29" t="s">
        <v>419</v>
      </c>
      <c r="E185" s="30" t="s">
        <v>35</v>
      </c>
      <c r="F185" s="8" t="s">
        <v>420</v>
      </c>
      <c r="G185" s="8" t="s">
        <v>9</v>
      </c>
      <c r="H185" s="31">
        <v>2</v>
      </c>
      <c r="I185" s="33"/>
    </row>
    <row r="186" spans="1:9" ht="31.5" x14ac:dyDescent="0.25">
      <c r="A186" s="1">
        <v>1930</v>
      </c>
      <c r="B186" s="30" t="s">
        <v>15</v>
      </c>
      <c r="C186" s="36">
        <v>46118</v>
      </c>
      <c r="D186" s="10" t="s">
        <v>421</v>
      </c>
      <c r="E186" s="1" t="s">
        <v>41</v>
      </c>
      <c r="F186" s="21" t="s">
        <v>42</v>
      </c>
      <c r="G186" s="30" t="s">
        <v>43</v>
      </c>
      <c r="H186" s="11">
        <v>2</v>
      </c>
      <c r="I186" s="1"/>
    </row>
    <row r="187" spans="1:9" ht="47.25" x14ac:dyDescent="0.25">
      <c r="A187" s="1">
        <v>1931</v>
      </c>
      <c r="B187" s="1" t="s">
        <v>15</v>
      </c>
      <c r="C187" s="28">
        <v>46118</v>
      </c>
      <c r="D187" s="10" t="s">
        <v>422</v>
      </c>
      <c r="E187" s="1" t="s">
        <v>423</v>
      </c>
      <c r="F187" s="1" t="s">
        <v>424</v>
      </c>
      <c r="G187" s="21" t="str">
        <f>VLOOKUP(D187,[1]Sheet1!$B$2:$K$1219,4,0)</f>
        <v>nhà trọ</v>
      </c>
      <c r="H187" s="22">
        <f>VLOOKUP(D187,[1]Sheet1!$B$2:$K$1219,3,0)</f>
        <v>2</v>
      </c>
      <c r="I187" s="33"/>
    </row>
    <row r="188" spans="1:9" ht="31.5" x14ac:dyDescent="0.25">
      <c r="A188" s="1">
        <v>1932</v>
      </c>
      <c r="B188" s="19" t="s">
        <v>164</v>
      </c>
      <c r="C188" s="3">
        <v>46118</v>
      </c>
      <c r="D188" s="4" t="s">
        <v>425</v>
      </c>
      <c r="E188" s="2" t="s">
        <v>426</v>
      </c>
      <c r="F188" s="2" t="s">
        <v>355</v>
      </c>
      <c r="G188" s="2" t="s">
        <v>272</v>
      </c>
      <c r="H188" s="16">
        <v>2</v>
      </c>
      <c r="I188" s="56"/>
    </row>
    <row r="189" spans="1:9" ht="47.25" x14ac:dyDescent="0.25">
      <c r="A189" s="1">
        <v>1933</v>
      </c>
      <c r="B189" s="33" t="s">
        <v>356</v>
      </c>
      <c r="C189" s="9">
        <v>46118</v>
      </c>
      <c r="D189" s="10" t="s">
        <v>427</v>
      </c>
      <c r="E189" s="1" t="s">
        <v>428</v>
      </c>
      <c r="F189" s="21"/>
      <c r="G189" s="21"/>
      <c r="H189" s="52">
        <v>2</v>
      </c>
      <c r="I189" s="42"/>
    </row>
    <row r="190" spans="1:9" ht="31.5" x14ac:dyDescent="0.25">
      <c r="A190" s="1">
        <v>1934</v>
      </c>
      <c r="B190" s="33" t="s">
        <v>356</v>
      </c>
      <c r="C190" s="9">
        <v>46118</v>
      </c>
      <c r="D190" s="10" t="s">
        <v>429</v>
      </c>
      <c r="E190" s="1" t="s">
        <v>430</v>
      </c>
      <c r="F190" s="21"/>
      <c r="G190" s="21"/>
      <c r="H190" s="22">
        <v>2</v>
      </c>
      <c r="I190" s="42"/>
    </row>
    <row r="191" spans="1:9" ht="31.5" x14ac:dyDescent="0.25">
      <c r="A191" s="1">
        <v>1935</v>
      </c>
      <c r="B191" s="21" t="s">
        <v>44</v>
      </c>
      <c r="C191" s="26" t="s">
        <v>417</v>
      </c>
      <c r="D191" s="10" t="s">
        <v>431</v>
      </c>
      <c r="E191" s="1" t="s">
        <v>71</v>
      </c>
      <c r="F191" s="1">
        <v>3</v>
      </c>
      <c r="G191" s="1" t="s">
        <v>33</v>
      </c>
      <c r="H191" s="11">
        <v>2</v>
      </c>
      <c r="I191" s="27"/>
    </row>
    <row r="192" spans="1:9" ht="15.75" x14ac:dyDescent="0.25">
      <c r="A192" s="1">
        <v>1936</v>
      </c>
      <c r="B192" s="2" t="s">
        <v>44</v>
      </c>
      <c r="C192" s="14">
        <v>46118</v>
      </c>
      <c r="D192" s="4" t="s">
        <v>432</v>
      </c>
      <c r="E192" s="19" t="s">
        <v>276</v>
      </c>
      <c r="F192" s="19"/>
      <c r="G192" s="2" t="s">
        <v>144</v>
      </c>
      <c r="H192" s="16">
        <v>2</v>
      </c>
      <c r="I192" s="17"/>
    </row>
    <row r="193" spans="1:9" ht="31.5" x14ac:dyDescent="0.25">
      <c r="A193" s="1">
        <v>1937</v>
      </c>
      <c r="B193" s="2" t="s">
        <v>44</v>
      </c>
      <c r="C193" s="14">
        <v>46118</v>
      </c>
      <c r="D193" s="15" t="s">
        <v>433</v>
      </c>
      <c r="E193" s="2" t="s">
        <v>313</v>
      </c>
      <c r="F193" s="2" t="s">
        <v>8</v>
      </c>
      <c r="G193" s="2" t="s">
        <v>9</v>
      </c>
      <c r="H193" s="16">
        <v>2</v>
      </c>
      <c r="I193" s="17"/>
    </row>
    <row r="194" spans="1:9" ht="31.5" x14ac:dyDescent="0.25">
      <c r="A194" s="1">
        <v>1938</v>
      </c>
      <c r="B194" s="19" t="s">
        <v>44</v>
      </c>
      <c r="C194" s="3">
        <v>46118</v>
      </c>
      <c r="D194" s="4" t="s">
        <v>434</v>
      </c>
      <c r="E194" s="2" t="s">
        <v>426</v>
      </c>
      <c r="F194" s="2" t="s">
        <v>364</v>
      </c>
      <c r="G194" s="2" t="s">
        <v>272</v>
      </c>
      <c r="H194" s="16">
        <v>2</v>
      </c>
      <c r="I194" s="56"/>
    </row>
    <row r="195" spans="1:9" ht="31.5" x14ac:dyDescent="0.25">
      <c r="A195" s="1">
        <v>1939</v>
      </c>
      <c r="B195" s="30" t="s">
        <v>53</v>
      </c>
      <c r="C195" s="44" t="s">
        <v>417</v>
      </c>
      <c r="D195" s="10" t="s">
        <v>435</v>
      </c>
      <c r="E195" s="1" t="s">
        <v>436</v>
      </c>
      <c r="F195" s="19" t="s">
        <v>437</v>
      </c>
      <c r="G195" s="30" t="s">
        <v>438</v>
      </c>
      <c r="H195" s="11">
        <v>1</v>
      </c>
      <c r="I195" s="1"/>
    </row>
    <row r="196" spans="1:9" ht="15.75" x14ac:dyDescent="0.25">
      <c r="A196" s="1">
        <v>1940</v>
      </c>
      <c r="B196" s="2" t="s">
        <v>53</v>
      </c>
      <c r="C196" s="9">
        <v>46118</v>
      </c>
      <c r="D196" s="57" t="s">
        <v>439</v>
      </c>
      <c r="E196" s="2" t="s">
        <v>398</v>
      </c>
      <c r="F196" s="19" t="s">
        <v>304</v>
      </c>
      <c r="G196" s="19" t="s">
        <v>225</v>
      </c>
      <c r="H196" s="5">
        <v>1</v>
      </c>
      <c r="I196" s="17"/>
    </row>
    <row r="197" spans="1:9" ht="31.5" x14ac:dyDescent="0.25">
      <c r="A197" s="1">
        <v>1941</v>
      </c>
      <c r="B197" s="1" t="s">
        <v>53</v>
      </c>
      <c r="C197" s="28">
        <v>46118</v>
      </c>
      <c r="D197" s="10" t="s">
        <v>440</v>
      </c>
      <c r="E197" s="1" t="s">
        <v>128</v>
      </c>
      <c r="F197" s="1"/>
      <c r="G197" s="1"/>
      <c r="H197" s="11">
        <v>2</v>
      </c>
      <c r="I197" s="13"/>
    </row>
    <row r="198" spans="1:9" ht="47.25" x14ac:dyDescent="0.25">
      <c r="A198" s="1">
        <v>1942</v>
      </c>
      <c r="B198" s="33" t="s">
        <v>53</v>
      </c>
      <c r="C198" s="9">
        <v>46118</v>
      </c>
      <c r="D198" s="10" t="s">
        <v>441</v>
      </c>
      <c r="E198" s="1" t="s">
        <v>442</v>
      </c>
      <c r="F198" s="21"/>
      <c r="G198" s="21"/>
      <c r="H198" s="52">
        <v>2</v>
      </c>
      <c r="I198" s="42"/>
    </row>
    <row r="199" spans="1:9" ht="31.5" x14ac:dyDescent="0.25">
      <c r="A199" s="1">
        <v>1943</v>
      </c>
      <c r="B199" s="1" t="s">
        <v>53</v>
      </c>
      <c r="C199" s="9">
        <v>46118</v>
      </c>
      <c r="D199" s="10" t="s">
        <v>443</v>
      </c>
      <c r="E199" s="1" t="s">
        <v>353</v>
      </c>
      <c r="F199" s="21"/>
      <c r="G199" s="21"/>
      <c r="H199" s="22">
        <v>2</v>
      </c>
      <c r="I199" s="42"/>
    </row>
    <row r="200" spans="1:9" ht="31.5" x14ac:dyDescent="0.25">
      <c r="A200" s="1">
        <v>1944</v>
      </c>
      <c r="B200" s="21" t="s">
        <v>53</v>
      </c>
      <c r="C200" s="26" t="s">
        <v>417</v>
      </c>
      <c r="D200" s="10" t="s">
        <v>444</v>
      </c>
      <c r="E200" s="1" t="s">
        <v>71</v>
      </c>
      <c r="F200" s="1">
        <v>3</v>
      </c>
      <c r="G200" s="1" t="s">
        <v>33</v>
      </c>
      <c r="H200" s="11">
        <v>2</v>
      </c>
      <c r="I200" s="27"/>
    </row>
    <row r="201" spans="1:9" ht="15.75" x14ac:dyDescent="0.25">
      <c r="A201" s="1">
        <v>1945</v>
      </c>
      <c r="B201" s="2" t="s">
        <v>53</v>
      </c>
      <c r="C201" s="14">
        <v>46118</v>
      </c>
      <c r="D201" s="4" t="s">
        <v>445</v>
      </c>
      <c r="E201" s="19" t="s">
        <v>276</v>
      </c>
      <c r="F201" s="19"/>
      <c r="G201" s="2" t="s">
        <v>144</v>
      </c>
      <c r="H201" s="16">
        <v>2</v>
      </c>
      <c r="I201" s="17"/>
    </row>
    <row r="202" spans="1:9" ht="31.5" x14ac:dyDescent="0.25">
      <c r="A202" s="1">
        <v>1946</v>
      </c>
      <c r="B202" s="2" t="s">
        <v>53</v>
      </c>
      <c r="C202" s="14">
        <v>46118</v>
      </c>
      <c r="D202" s="15" t="s">
        <v>446</v>
      </c>
      <c r="E202" s="2" t="s">
        <v>313</v>
      </c>
      <c r="F202" s="2" t="s">
        <v>8</v>
      </c>
      <c r="G202" s="2" t="s">
        <v>9</v>
      </c>
      <c r="H202" s="16">
        <v>2</v>
      </c>
      <c r="I202" s="17"/>
    </row>
    <row r="203" spans="1:9" ht="31.5" x14ac:dyDescent="0.25">
      <c r="A203" s="1">
        <v>1947</v>
      </c>
      <c r="B203" s="19" t="s">
        <v>53</v>
      </c>
      <c r="C203" s="6" t="s">
        <v>447</v>
      </c>
      <c r="D203" s="4" t="s">
        <v>448</v>
      </c>
      <c r="E203" s="2" t="s">
        <v>194</v>
      </c>
      <c r="F203" s="2" t="s">
        <v>449</v>
      </c>
      <c r="G203" s="2" t="s">
        <v>450</v>
      </c>
      <c r="H203" s="16">
        <v>2</v>
      </c>
      <c r="I203" s="7"/>
    </row>
    <row r="204" spans="1:9" ht="47.25" x14ac:dyDescent="0.25">
      <c r="A204" s="1">
        <v>1948</v>
      </c>
      <c r="B204" s="1" t="s">
        <v>62</v>
      </c>
      <c r="C204" s="28">
        <v>46118</v>
      </c>
      <c r="D204" s="10" t="s">
        <v>451</v>
      </c>
      <c r="E204" s="1" t="s">
        <v>408</v>
      </c>
      <c r="F204" s="1"/>
      <c r="G204" s="1" t="s">
        <v>452</v>
      </c>
      <c r="H204" s="11">
        <v>1</v>
      </c>
      <c r="I204" s="13"/>
    </row>
    <row r="205" spans="1:9" ht="15.75" x14ac:dyDescent="0.25">
      <c r="A205" s="1">
        <v>1949</v>
      </c>
      <c r="B205" s="1" t="s">
        <v>62</v>
      </c>
      <c r="C205" s="28">
        <v>46118</v>
      </c>
      <c r="D205" s="29" t="s">
        <v>453</v>
      </c>
      <c r="E205" s="1" t="s">
        <v>454</v>
      </c>
      <c r="F205" s="1" t="s">
        <v>455</v>
      </c>
      <c r="G205" s="30" t="s">
        <v>144</v>
      </c>
      <c r="H205" s="11">
        <v>2</v>
      </c>
      <c r="I205" s="1"/>
    </row>
    <row r="206" spans="1:9" ht="31.5" x14ac:dyDescent="0.25">
      <c r="A206" s="1">
        <v>1950</v>
      </c>
      <c r="B206" s="30" t="s">
        <v>62</v>
      </c>
      <c r="C206" s="36">
        <v>46118</v>
      </c>
      <c r="D206" s="10" t="s">
        <v>456</v>
      </c>
      <c r="E206" s="1" t="s">
        <v>41</v>
      </c>
      <c r="F206" s="21" t="s">
        <v>457</v>
      </c>
      <c r="G206" s="30" t="s">
        <v>43</v>
      </c>
      <c r="H206" s="11">
        <v>2</v>
      </c>
      <c r="I206" s="1"/>
    </row>
    <row r="207" spans="1:9" ht="31.5" x14ac:dyDescent="0.25">
      <c r="A207" s="1">
        <v>1951</v>
      </c>
      <c r="B207" s="1" t="s">
        <v>62</v>
      </c>
      <c r="C207" s="28">
        <v>46118</v>
      </c>
      <c r="D207" s="4" t="s">
        <v>458</v>
      </c>
      <c r="E207" s="2" t="s">
        <v>208</v>
      </c>
      <c r="F207" s="1"/>
      <c r="G207" s="1" t="s">
        <v>308</v>
      </c>
      <c r="H207" s="11">
        <v>2</v>
      </c>
      <c r="I207" s="42"/>
    </row>
    <row r="208" spans="1:9" ht="47.25" x14ac:dyDescent="0.25">
      <c r="A208" s="1">
        <v>1952</v>
      </c>
      <c r="B208" s="19" t="s">
        <v>62</v>
      </c>
      <c r="C208" s="3">
        <v>46118</v>
      </c>
      <c r="D208" s="4" t="s">
        <v>459</v>
      </c>
      <c r="E208" s="2" t="s">
        <v>270</v>
      </c>
      <c r="F208" s="2" t="s">
        <v>355</v>
      </c>
      <c r="G208" s="2" t="s">
        <v>272</v>
      </c>
      <c r="H208" s="16">
        <v>2</v>
      </c>
      <c r="I208" s="56"/>
    </row>
    <row r="209" spans="1:9" ht="47.25" x14ac:dyDescent="0.25">
      <c r="A209" s="1">
        <v>1953</v>
      </c>
      <c r="B209" s="1" t="s">
        <v>62</v>
      </c>
      <c r="C209" s="28">
        <v>46118</v>
      </c>
      <c r="D209" s="10" t="s">
        <v>460</v>
      </c>
      <c r="E209" s="1" t="s">
        <v>423</v>
      </c>
      <c r="F209" s="1" t="s">
        <v>424</v>
      </c>
      <c r="G209" s="21" t="str">
        <f>VLOOKUP(D209,[1]Sheet1!$B$2:$K$1219,4,0)</f>
        <v>nhà trọ</v>
      </c>
      <c r="H209" s="22">
        <f>VLOOKUP(D209,[1]Sheet1!$B$2:$K$1219,3,0)</f>
        <v>2</v>
      </c>
      <c r="I209" s="33"/>
    </row>
    <row r="210" spans="1:9" ht="47.25" x14ac:dyDescent="0.25">
      <c r="A210" s="1">
        <v>1954</v>
      </c>
      <c r="B210" s="33" t="s">
        <v>210</v>
      </c>
      <c r="C210" s="9">
        <v>46118</v>
      </c>
      <c r="D210" s="10" t="s">
        <v>461</v>
      </c>
      <c r="E210" s="1" t="s">
        <v>462</v>
      </c>
      <c r="F210" s="21"/>
      <c r="G210" s="21"/>
      <c r="H210" s="52">
        <v>2</v>
      </c>
      <c r="I210" s="42"/>
    </row>
    <row r="211" spans="1:9" ht="31.5" x14ac:dyDescent="0.25">
      <c r="A211" s="1">
        <v>1955</v>
      </c>
      <c r="B211" s="1" t="s">
        <v>210</v>
      </c>
      <c r="C211" s="9">
        <v>46118</v>
      </c>
      <c r="D211" s="10" t="s">
        <v>463</v>
      </c>
      <c r="E211" s="1" t="s">
        <v>353</v>
      </c>
      <c r="F211" s="21"/>
      <c r="G211" s="21"/>
      <c r="H211" s="22">
        <v>2</v>
      </c>
      <c r="I211" s="42"/>
    </row>
    <row r="212" spans="1:9" ht="31.5" x14ac:dyDescent="0.25">
      <c r="A212" s="1">
        <v>1956</v>
      </c>
      <c r="B212" s="21" t="s">
        <v>69</v>
      </c>
      <c r="C212" s="26" t="s">
        <v>417</v>
      </c>
      <c r="D212" s="10" t="s">
        <v>464</v>
      </c>
      <c r="E212" s="1" t="s">
        <v>71</v>
      </c>
      <c r="F212" s="1">
        <v>3</v>
      </c>
      <c r="G212" s="1" t="s">
        <v>33</v>
      </c>
      <c r="H212" s="11">
        <v>2</v>
      </c>
      <c r="I212" s="27"/>
    </row>
    <row r="213" spans="1:9" ht="31.5" x14ac:dyDescent="0.25">
      <c r="A213" s="1">
        <v>1957</v>
      </c>
      <c r="B213" s="2" t="s">
        <v>69</v>
      </c>
      <c r="C213" s="14">
        <v>46118</v>
      </c>
      <c r="D213" s="15" t="s">
        <v>465</v>
      </c>
      <c r="E213" s="2" t="s">
        <v>313</v>
      </c>
      <c r="F213" s="2" t="s">
        <v>8</v>
      </c>
      <c r="G213" s="2" t="s">
        <v>9</v>
      </c>
      <c r="H213" s="16">
        <v>2</v>
      </c>
      <c r="I213" s="17"/>
    </row>
    <row r="214" spans="1:9" ht="31.5" x14ac:dyDescent="0.25">
      <c r="A214" s="1">
        <v>1958</v>
      </c>
      <c r="B214" s="19" t="s">
        <v>69</v>
      </c>
      <c r="C214" s="3">
        <v>46118</v>
      </c>
      <c r="D214" s="4" t="s">
        <v>466</v>
      </c>
      <c r="E214" s="2" t="s">
        <v>467</v>
      </c>
      <c r="F214" s="2" t="s">
        <v>364</v>
      </c>
      <c r="G214" s="2" t="s">
        <v>272</v>
      </c>
      <c r="H214" s="16">
        <v>2</v>
      </c>
      <c r="I214" s="56"/>
    </row>
    <row r="215" spans="1:9" ht="15.75" x14ac:dyDescent="0.25">
      <c r="A215" s="1">
        <v>1959</v>
      </c>
      <c r="B215" s="2" t="s">
        <v>73</v>
      </c>
      <c r="C215" s="14">
        <v>46118</v>
      </c>
      <c r="D215" s="4" t="s">
        <v>468</v>
      </c>
      <c r="E215" s="19" t="s">
        <v>276</v>
      </c>
      <c r="F215" s="19"/>
      <c r="G215" s="2" t="s">
        <v>144</v>
      </c>
      <c r="H215" s="16">
        <v>2</v>
      </c>
      <c r="I215" s="17"/>
    </row>
    <row r="216" spans="1:9" ht="47.25" x14ac:dyDescent="0.25">
      <c r="A216" s="1">
        <v>1960</v>
      </c>
      <c r="B216" s="1" t="s">
        <v>76</v>
      </c>
      <c r="C216" s="28">
        <v>46118</v>
      </c>
      <c r="D216" s="10" t="s">
        <v>469</v>
      </c>
      <c r="E216" s="1" t="s">
        <v>470</v>
      </c>
      <c r="F216" s="1"/>
      <c r="G216" s="1" t="s">
        <v>219</v>
      </c>
      <c r="H216" s="11">
        <v>1</v>
      </c>
      <c r="I216" s="13"/>
    </row>
    <row r="217" spans="1:9" ht="31.5" x14ac:dyDescent="0.25">
      <c r="A217" s="1">
        <v>1961</v>
      </c>
      <c r="B217" s="30" t="s">
        <v>76</v>
      </c>
      <c r="C217" s="44" t="s">
        <v>417</v>
      </c>
      <c r="D217" s="10" t="s">
        <v>471</v>
      </c>
      <c r="E217" s="1" t="s">
        <v>436</v>
      </c>
      <c r="F217" s="19" t="s">
        <v>472</v>
      </c>
      <c r="G217" s="30" t="s">
        <v>438</v>
      </c>
      <c r="H217" s="11">
        <v>1</v>
      </c>
      <c r="I217" s="1"/>
    </row>
    <row r="218" spans="1:9" ht="15.75" x14ac:dyDescent="0.25">
      <c r="A218" s="1">
        <v>1962</v>
      </c>
      <c r="B218" s="2" t="s">
        <v>76</v>
      </c>
      <c r="C218" s="14">
        <v>46118</v>
      </c>
      <c r="D218" s="4" t="s">
        <v>473</v>
      </c>
      <c r="E218" s="19" t="s">
        <v>276</v>
      </c>
      <c r="F218" s="19"/>
      <c r="G218" s="2" t="s">
        <v>144</v>
      </c>
      <c r="H218" s="16">
        <v>2</v>
      </c>
      <c r="I218" s="17"/>
    </row>
    <row r="219" spans="1:9" ht="31.5" x14ac:dyDescent="0.25">
      <c r="A219" s="1">
        <v>1963</v>
      </c>
      <c r="B219" s="19" t="s">
        <v>76</v>
      </c>
      <c r="C219" s="6" t="s">
        <v>447</v>
      </c>
      <c r="D219" s="4" t="s">
        <v>474</v>
      </c>
      <c r="E219" s="2" t="s">
        <v>194</v>
      </c>
      <c r="F219" s="2" t="s">
        <v>475</v>
      </c>
      <c r="G219" s="2" t="s">
        <v>130</v>
      </c>
      <c r="H219" s="16">
        <v>2</v>
      </c>
      <c r="I219" s="7"/>
    </row>
    <row r="220" spans="1:9" ht="15.75" x14ac:dyDescent="0.25">
      <c r="A220" s="1">
        <v>1964</v>
      </c>
      <c r="B220" s="1" t="s">
        <v>82</v>
      </c>
      <c r="C220" s="14">
        <v>46118</v>
      </c>
      <c r="D220" s="10" t="s">
        <v>476</v>
      </c>
      <c r="E220" s="1" t="s">
        <v>477</v>
      </c>
      <c r="F220" s="1"/>
      <c r="G220" s="1"/>
      <c r="H220" s="11">
        <v>1</v>
      </c>
      <c r="I220" s="1"/>
    </row>
    <row r="221" spans="1:9" ht="31.5" x14ac:dyDescent="0.25">
      <c r="A221" s="1">
        <v>1965</v>
      </c>
      <c r="B221" s="1" t="s">
        <v>82</v>
      </c>
      <c r="C221" s="14">
        <v>46118</v>
      </c>
      <c r="D221" s="10" t="s">
        <v>478</v>
      </c>
      <c r="E221" s="1" t="s">
        <v>88</v>
      </c>
      <c r="F221" s="1"/>
      <c r="G221" s="1"/>
      <c r="H221" s="37">
        <v>1</v>
      </c>
      <c r="I221" s="1"/>
    </row>
    <row r="222" spans="1:9" ht="94.5" x14ac:dyDescent="0.25">
      <c r="A222" s="1">
        <v>1966</v>
      </c>
      <c r="B222" s="30" t="s">
        <v>82</v>
      </c>
      <c r="C222" s="36">
        <v>46118</v>
      </c>
      <c r="D222" s="39" t="s">
        <v>479</v>
      </c>
      <c r="E222" s="1"/>
      <c r="F222" s="30" t="s">
        <v>480</v>
      </c>
      <c r="G222" s="8" t="s">
        <v>235</v>
      </c>
      <c r="H222" s="11">
        <v>1</v>
      </c>
      <c r="I222" s="1"/>
    </row>
    <row r="223" spans="1:9" ht="31.5" x14ac:dyDescent="0.25">
      <c r="A223" s="1">
        <v>1967</v>
      </c>
      <c r="B223" s="1" t="s">
        <v>82</v>
      </c>
      <c r="C223" s="14">
        <v>46118</v>
      </c>
      <c r="D223" s="10" t="s">
        <v>481</v>
      </c>
      <c r="E223" s="1" t="s">
        <v>338</v>
      </c>
      <c r="F223" s="1"/>
      <c r="G223" s="1"/>
      <c r="H223" s="37">
        <v>2</v>
      </c>
      <c r="I223" s="1"/>
    </row>
    <row r="224" spans="1:9" ht="31.5" x14ac:dyDescent="0.25">
      <c r="A224" s="1">
        <v>1968</v>
      </c>
      <c r="B224" s="1" t="s">
        <v>82</v>
      </c>
      <c r="C224" s="28">
        <v>46118</v>
      </c>
      <c r="D224" s="10" t="s">
        <v>482</v>
      </c>
      <c r="E224" s="1" t="s">
        <v>338</v>
      </c>
      <c r="F224" s="1"/>
      <c r="G224" s="1"/>
      <c r="H224" s="37">
        <v>2</v>
      </c>
      <c r="I224" s="1"/>
    </row>
    <row r="225" spans="1:9" ht="47.25" x14ac:dyDescent="0.25">
      <c r="A225" s="1">
        <v>1969</v>
      </c>
      <c r="B225" s="1" t="s">
        <v>82</v>
      </c>
      <c r="C225" s="28">
        <v>46118</v>
      </c>
      <c r="D225" s="39" t="s">
        <v>483</v>
      </c>
      <c r="E225" s="30" t="s">
        <v>484</v>
      </c>
      <c r="F225" s="1"/>
      <c r="G225" s="1"/>
      <c r="H225" s="37">
        <v>2</v>
      </c>
      <c r="I225" s="1"/>
    </row>
    <row r="226" spans="1:9" ht="31.5" x14ac:dyDescent="0.25">
      <c r="A226" s="1">
        <v>1970</v>
      </c>
      <c r="B226" s="1" t="s">
        <v>82</v>
      </c>
      <c r="C226" s="28">
        <v>46118</v>
      </c>
      <c r="D226" s="4" t="s">
        <v>485</v>
      </c>
      <c r="E226" s="2" t="s">
        <v>234</v>
      </c>
      <c r="F226" s="1"/>
      <c r="G226" s="1" t="s">
        <v>235</v>
      </c>
      <c r="H226" s="11">
        <v>2</v>
      </c>
      <c r="I226" s="42"/>
    </row>
    <row r="227" spans="1:9" ht="31.5" x14ac:dyDescent="0.25">
      <c r="A227" s="1">
        <v>1971</v>
      </c>
      <c r="B227" s="1" t="s">
        <v>82</v>
      </c>
      <c r="C227" s="28">
        <v>46118</v>
      </c>
      <c r="D227" s="58" t="s">
        <v>486</v>
      </c>
      <c r="E227" s="59" t="s">
        <v>487</v>
      </c>
      <c r="F227" s="1"/>
      <c r="G227" s="1" t="s">
        <v>488</v>
      </c>
      <c r="H227" s="11">
        <v>2</v>
      </c>
      <c r="I227" s="42"/>
    </row>
    <row r="228" spans="1:9" ht="31.5" x14ac:dyDescent="0.25">
      <c r="A228" s="1">
        <v>1972</v>
      </c>
      <c r="B228" s="17" t="s">
        <v>0</v>
      </c>
      <c r="C228" s="14">
        <v>46119</v>
      </c>
      <c r="D228" s="4" t="s">
        <v>489</v>
      </c>
      <c r="E228" s="2" t="s">
        <v>490</v>
      </c>
      <c r="F228" s="19"/>
      <c r="G228" s="19"/>
      <c r="H228" s="16">
        <v>1</v>
      </c>
      <c r="I228" s="17"/>
    </row>
    <row r="229" spans="1:9" ht="15.75" x14ac:dyDescent="0.25">
      <c r="A229" s="1">
        <v>1973</v>
      </c>
      <c r="B229" s="2" t="s">
        <v>0</v>
      </c>
      <c r="C229" s="9">
        <v>46119</v>
      </c>
      <c r="D229" s="4" t="s">
        <v>491</v>
      </c>
      <c r="E229" s="2" t="s">
        <v>398</v>
      </c>
      <c r="F229" s="19" t="s">
        <v>492</v>
      </c>
      <c r="G229" s="19" t="s">
        <v>225</v>
      </c>
      <c r="H229" s="5">
        <v>1</v>
      </c>
      <c r="I229" s="17"/>
    </row>
    <row r="230" spans="1:9" ht="31.5" x14ac:dyDescent="0.25">
      <c r="A230" s="1">
        <v>1974</v>
      </c>
      <c r="B230" s="2" t="s">
        <v>0</v>
      </c>
      <c r="C230" s="14">
        <v>46119</v>
      </c>
      <c r="D230" s="15" t="s">
        <v>493</v>
      </c>
      <c r="E230" s="2" t="s">
        <v>494</v>
      </c>
      <c r="F230" s="2" t="s">
        <v>8</v>
      </c>
      <c r="G230" s="2" t="s">
        <v>9</v>
      </c>
      <c r="H230" s="16">
        <v>2</v>
      </c>
      <c r="I230" s="17"/>
    </row>
    <row r="231" spans="1:9" ht="63" x14ac:dyDescent="0.25">
      <c r="A231" s="1">
        <v>1975</v>
      </c>
      <c r="B231" s="2" t="s">
        <v>10</v>
      </c>
      <c r="C231" s="3">
        <v>46119</v>
      </c>
      <c r="D231" s="18" t="s">
        <v>495</v>
      </c>
      <c r="E231" s="2" t="s">
        <v>12</v>
      </c>
      <c r="F231" s="2" t="s">
        <v>496</v>
      </c>
      <c r="G231" s="2" t="s">
        <v>497</v>
      </c>
      <c r="H231" s="16">
        <v>1</v>
      </c>
      <c r="I231" s="7"/>
    </row>
    <row r="232" spans="1:9" ht="141.75" x14ac:dyDescent="0.25">
      <c r="A232" s="1">
        <v>1976</v>
      </c>
      <c r="B232" s="1" t="s">
        <v>15</v>
      </c>
      <c r="C232" s="41" t="s">
        <v>498</v>
      </c>
      <c r="D232" s="10" t="s">
        <v>499</v>
      </c>
      <c r="E232" s="1" t="s">
        <v>500</v>
      </c>
      <c r="F232" s="1" t="s">
        <v>501</v>
      </c>
      <c r="G232" s="1" t="s">
        <v>140</v>
      </c>
      <c r="H232" s="11">
        <v>1</v>
      </c>
      <c r="I232" s="13"/>
    </row>
    <row r="233" spans="1:9" ht="47.25" x14ac:dyDescent="0.25">
      <c r="A233" s="1">
        <v>1977</v>
      </c>
      <c r="B233" s="1" t="s">
        <v>15</v>
      </c>
      <c r="C233" s="41" t="s">
        <v>498</v>
      </c>
      <c r="D233" s="10" t="s">
        <v>502</v>
      </c>
      <c r="E233" s="1" t="s">
        <v>500</v>
      </c>
      <c r="F233" s="1" t="s">
        <v>503</v>
      </c>
      <c r="G233" s="1" t="s">
        <v>140</v>
      </c>
      <c r="H233" s="11">
        <v>1</v>
      </c>
      <c r="I233" s="13"/>
    </row>
    <row r="234" spans="1:9" ht="31.5" x14ac:dyDescent="0.25">
      <c r="A234" s="1">
        <v>1978</v>
      </c>
      <c r="B234" s="2" t="s">
        <v>15</v>
      </c>
      <c r="C234" s="14">
        <v>46119</v>
      </c>
      <c r="D234" s="4" t="s">
        <v>504</v>
      </c>
      <c r="E234" s="2" t="s">
        <v>505</v>
      </c>
      <c r="F234" s="19"/>
      <c r="G234" s="2" t="s">
        <v>506</v>
      </c>
      <c r="H234" s="16">
        <v>1</v>
      </c>
      <c r="I234" s="17"/>
    </row>
    <row r="235" spans="1:9" ht="31.5" x14ac:dyDescent="0.25">
      <c r="A235" s="1">
        <v>1979</v>
      </c>
      <c r="B235" s="30" t="s">
        <v>15</v>
      </c>
      <c r="C235" s="25" t="s">
        <v>507</v>
      </c>
      <c r="D235" s="4" t="s">
        <v>508</v>
      </c>
      <c r="E235" s="1" t="s">
        <v>509</v>
      </c>
      <c r="F235" s="30" t="s">
        <v>510</v>
      </c>
      <c r="G235" s="30" t="s">
        <v>511</v>
      </c>
      <c r="H235" s="11">
        <v>1</v>
      </c>
      <c r="I235" s="1"/>
    </row>
    <row r="236" spans="1:9" ht="15.75" x14ac:dyDescent="0.25">
      <c r="A236" s="1">
        <v>1980</v>
      </c>
      <c r="B236" s="1" t="s">
        <v>15</v>
      </c>
      <c r="C236" s="32" t="s">
        <v>507</v>
      </c>
      <c r="D236" s="39" t="s">
        <v>512</v>
      </c>
      <c r="E236" s="1" t="s">
        <v>513</v>
      </c>
      <c r="F236" s="1"/>
      <c r="G236" s="1" t="s">
        <v>5</v>
      </c>
      <c r="H236" s="31">
        <v>1</v>
      </c>
      <c r="I236" s="13"/>
    </row>
    <row r="237" spans="1:9" ht="31.5" x14ac:dyDescent="0.25">
      <c r="A237" s="1">
        <v>1981</v>
      </c>
      <c r="B237" s="1" t="s">
        <v>15</v>
      </c>
      <c r="C237" s="21" t="s">
        <v>507</v>
      </c>
      <c r="D237" s="10" t="s">
        <v>514</v>
      </c>
      <c r="E237" s="1" t="s">
        <v>29</v>
      </c>
      <c r="F237" s="1"/>
      <c r="G237" s="1" t="s">
        <v>30</v>
      </c>
      <c r="H237" s="11">
        <v>2</v>
      </c>
      <c r="I237" s="1"/>
    </row>
    <row r="238" spans="1:9" ht="31.5" x14ac:dyDescent="0.25">
      <c r="A238" s="1">
        <v>1982</v>
      </c>
      <c r="B238" s="33" t="s">
        <v>15</v>
      </c>
      <c r="C238" s="28">
        <v>46119</v>
      </c>
      <c r="D238" s="10" t="s">
        <v>515</v>
      </c>
      <c r="E238" s="1" t="s">
        <v>516</v>
      </c>
      <c r="F238" s="21"/>
      <c r="G238" s="21"/>
      <c r="H238" s="22">
        <v>2</v>
      </c>
      <c r="I238" s="42"/>
    </row>
    <row r="239" spans="1:9" ht="31.5" x14ac:dyDescent="0.25">
      <c r="A239" s="1">
        <v>1983</v>
      </c>
      <c r="B239" s="33" t="s">
        <v>15</v>
      </c>
      <c r="C239" s="9">
        <v>46119</v>
      </c>
      <c r="D239" s="29" t="s">
        <v>517</v>
      </c>
      <c r="E239" s="1" t="s">
        <v>147</v>
      </c>
      <c r="F239" s="21"/>
      <c r="G239" s="21"/>
      <c r="H239" s="22">
        <v>2</v>
      </c>
      <c r="I239" s="42"/>
    </row>
    <row r="240" spans="1:9" ht="31.5" x14ac:dyDescent="0.25">
      <c r="A240" s="1">
        <v>1984</v>
      </c>
      <c r="B240" s="34" t="s">
        <v>15</v>
      </c>
      <c r="C240" s="28">
        <v>46119</v>
      </c>
      <c r="D240" s="29" t="s">
        <v>518</v>
      </c>
      <c r="E240" s="1" t="s">
        <v>38</v>
      </c>
      <c r="F240" s="1" t="s">
        <v>8</v>
      </c>
      <c r="G240" s="1"/>
      <c r="H240" s="11">
        <v>2</v>
      </c>
      <c r="I240" s="35"/>
    </row>
    <row r="241" spans="1:9" ht="31.5" x14ac:dyDescent="0.25">
      <c r="A241" s="1">
        <v>1985</v>
      </c>
      <c r="B241" s="30" t="s">
        <v>15</v>
      </c>
      <c r="C241" s="36">
        <v>46119</v>
      </c>
      <c r="D241" s="10" t="s">
        <v>519</v>
      </c>
      <c r="E241" s="1" t="s">
        <v>41</v>
      </c>
      <c r="F241" s="21" t="s">
        <v>206</v>
      </c>
      <c r="G241" s="30" t="s">
        <v>43</v>
      </c>
      <c r="H241" s="11">
        <v>2</v>
      </c>
      <c r="I241" s="1"/>
    </row>
    <row r="242" spans="1:9" ht="31.5" x14ac:dyDescent="0.25">
      <c r="A242" s="1">
        <v>1986</v>
      </c>
      <c r="B242" s="1" t="s">
        <v>15</v>
      </c>
      <c r="C242" s="28">
        <v>46119</v>
      </c>
      <c r="D242" s="10" t="s">
        <v>520</v>
      </c>
      <c r="E242" s="1" t="s">
        <v>521</v>
      </c>
      <c r="F242" s="1"/>
      <c r="G242" s="1" t="s">
        <v>190</v>
      </c>
      <c r="H242" s="11">
        <v>2</v>
      </c>
      <c r="I242" s="42"/>
    </row>
    <row r="243" spans="1:9" ht="31.5" x14ac:dyDescent="0.25">
      <c r="A243" s="1">
        <v>1987</v>
      </c>
      <c r="B243" s="2" t="s">
        <v>159</v>
      </c>
      <c r="C243" s="6" t="s">
        <v>498</v>
      </c>
      <c r="D243" s="4" t="s">
        <v>522</v>
      </c>
      <c r="E243" s="2" t="s">
        <v>523</v>
      </c>
      <c r="F243" s="2" t="s">
        <v>291</v>
      </c>
      <c r="G243" s="2" t="s">
        <v>163</v>
      </c>
      <c r="H243" s="16">
        <v>1</v>
      </c>
      <c r="I243" s="1"/>
    </row>
    <row r="244" spans="1:9" ht="31.5" x14ac:dyDescent="0.25">
      <c r="A244" s="1">
        <v>1988</v>
      </c>
      <c r="B244" s="33" t="s">
        <v>44</v>
      </c>
      <c r="C244" s="9">
        <v>46119</v>
      </c>
      <c r="D244" s="29" t="s">
        <v>524</v>
      </c>
      <c r="E244" s="1" t="s">
        <v>147</v>
      </c>
      <c r="F244" s="21"/>
      <c r="G244" s="21"/>
      <c r="H244" s="22">
        <v>2</v>
      </c>
      <c r="I244" s="42"/>
    </row>
    <row r="245" spans="1:9" ht="15.75" x14ac:dyDescent="0.25">
      <c r="A245" s="1">
        <v>1989</v>
      </c>
      <c r="B245" s="2" t="s">
        <v>44</v>
      </c>
      <c r="C245" s="14">
        <v>46119</v>
      </c>
      <c r="D245" s="4" t="s">
        <v>525</v>
      </c>
      <c r="E245" s="19" t="s">
        <v>276</v>
      </c>
      <c r="F245" s="19"/>
      <c r="G245" s="2" t="s">
        <v>144</v>
      </c>
      <c r="H245" s="16">
        <v>2</v>
      </c>
      <c r="I245" s="17"/>
    </row>
    <row r="246" spans="1:9" ht="31.5" x14ac:dyDescent="0.25">
      <c r="A246" s="1">
        <v>1990</v>
      </c>
      <c r="B246" s="2" t="s">
        <v>44</v>
      </c>
      <c r="C246" s="14">
        <v>46119</v>
      </c>
      <c r="D246" s="15" t="s">
        <v>526</v>
      </c>
      <c r="E246" s="2" t="s">
        <v>494</v>
      </c>
      <c r="F246" s="2" t="s">
        <v>8</v>
      </c>
      <c r="G246" s="2" t="s">
        <v>9</v>
      </c>
      <c r="H246" s="16">
        <v>2</v>
      </c>
      <c r="I246" s="17"/>
    </row>
    <row r="247" spans="1:9" ht="15.75" x14ac:dyDescent="0.25">
      <c r="A247" s="1">
        <v>1991</v>
      </c>
      <c r="B247" s="46" t="s">
        <v>177</v>
      </c>
      <c r="C247" s="44" t="s">
        <v>498</v>
      </c>
      <c r="D247" s="4" t="s">
        <v>527</v>
      </c>
      <c r="E247" s="1" t="s">
        <v>179</v>
      </c>
      <c r="F247" s="2" t="s">
        <v>528</v>
      </c>
      <c r="G247" s="30" t="s">
        <v>181</v>
      </c>
      <c r="H247" s="11">
        <v>1</v>
      </c>
      <c r="I247" s="1"/>
    </row>
    <row r="248" spans="1:9" ht="31.5" x14ac:dyDescent="0.25">
      <c r="A248" s="1">
        <v>1992</v>
      </c>
      <c r="B248" s="30" t="s">
        <v>53</v>
      </c>
      <c r="C248" s="44" t="s">
        <v>507</v>
      </c>
      <c r="D248" s="10" t="s">
        <v>529</v>
      </c>
      <c r="E248" s="1" t="s">
        <v>436</v>
      </c>
      <c r="F248" s="19" t="s">
        <v>530</v>
      </c>
      <c r="G248" s="30" t="s">
        <v>438</v>
      </c>
      <c r="H248" s="11">
        <v>1</v>
      </c>
      <c r="I248" s="1"/>
    </row>
    <row r="249" spans="1:9" ht="15.75" x14ac:dyDescent="0.25">
      <c r="A249" s="1">
        <v>1993</v>
      </c>
      <c r="B249" s="2" t="s">
        <v>53</v>
      </c>
      <c r="C249" s="9">
        <v>46119</v>
      </c>
      <c r="D249" s="4" t="s">
        <v>531</v>
      </c>
      <c r="E249" s="2" t="s">
        <v>398</v>
      </c>
      <c r="F249" s="19" t="s">
        <v>532</v>
      </c>
      <c r="G249" s="19" t="s">
        <v>400</v>
      </c>
      <c r="H249" s="5">
        <v>1</v>
      </c>
      <c r="I249" s="17"/>
    </row>
    <row r="250" spans="1:9" ht="47.25" x14ac:dyDescent="0.25">
      <c r="A250" s="1">
        <v>1994</v>
      </c>
      <c r="B250" s="1" t="s">
        <v>53</v>
      </c>
      <c r="C250" s="28">
        <v>46119</v>
      </c>
      <c r="D250" s="10" t="s">
        <v>533</v>
      </c>
      <c r="E250" s="21" t="s">
        <v>534</v>
      </c>
      <c r="F250" s="1"/>
      <c r="G250" s="1" t="s">
        <v>5</v>
      </c>
      <c r="H250" s="11">
        <v>2</v>
      </c>
      <c r="I250" s="13"/>
    </row>
    <row r="251" spans="1:9" ht="31.5" x14ac:dyDescent="0.25">
      <c r="A251" s="1">
        <v>1995</v>
      </c>
      <c r="B251" s="17" t="s">
        <v>53</v>
      </c>
      <c r="C251" s="14">
        <v>46119</v>
      </c>
      <c r="D251" s="4" t="s">
        <v>535</v>
      </c>
      <c r="E251" s="2" t="s">
        <v>536</v>
      </c>
      <c r="F251" s="19"/>
      <c r="G251" s="19"/>
      <c r="H251" s="16">
        <v>2</v>
      </c>
      <c r="I251" s="17"/>
    </row>
    <row r="252" spans="1:9" ht="15.75" x14ac:dyDescent="0.25">
      <c r="A252" s="1">
        <v>1996</v>
      </c>
      <c r="B252" s="2" t="s">
        <v>53</v>
      </c>
      <c r="C252" s="14">
        <v>46119</v>
      </c>
      <c r="D252" s="4" t="s">
        <v>537</v>
      </c>
      <c r="E252" s="19" t="s">
        <v>276</v>
      </c>
      <c r="F252" s="19"/>
      <c r="G252" s="2" t="s">
        <v>144</v>
      </c>
      <c r="H252" s="16">
        <v>2</v>
      </c>
      <c r="I252" s="17"/>
    </row>
    <row r="253" spans="1:9" ht="31.5" x14ac:dyDescent="0.25">
      <c r="A253" s="1">
        <v>1997</v>
      </c>
      <c r="B253" s="2" t="s">
        <v>53</v>
      </c>
      <c r="C253" s="14">
        <v>46119</v>
      </c>
      <c r="D253" s="15" t="s">
        <v>538</v>
      </c>
      <c r="E253" s="2" t="s">
        <v>539</v>
      </c>
      <c r="F253" s="2" t="s">
        <v>8</v>
      </c>
      <c r="G253" s="2" t="s">
        <v>9</v>
      </c>
      <c r="H253" s="16">
        <v>2</v>
      </c>
      <c r="I253" s="17"/>
    </row>
    <row r="254" spans="1:9" ht="63" x14ac:dyDescent="0.25">
      <c r="A254" s="1">
        <v>1998</v>
      </c>
      <c r="B254" s="2" t="s">
        <v>59</v>
      </c>
      <c r="C254" s="3">
        <v>46119</v>
      </c>
      <c r="D254" s="18" t="s">
        <v>540</v>
      </c>
      <c r="E254" s="2" t="s">
        <v>12</v>
      </c>
      <c r="F254" s="2" t="s">
        <v>496</v>
      </c>
      <c r="G254" s="2" t="s">
        <v>541</v>
      </c>
      <c r="H254" s="16">
        <v>1</v>
      </c>
      <c r="I254" s="7"/>
    </row>
    <row r="255" spans="1:9" ht="31.5" x14ac:dyDescent="0.25">
      <c r="A255" s="1">
        <v>1999</v>
      </c>
      <c r="B255" s="30" t="s">
        <v>62</v>
      </c>
      <c r="C255" s="25" t="s">
        <v>507</v>
      </c>
      <c r="D255" s="4" t="s">
        <v>542</v>
      </c>
      <c r="E255" s="1" t="s">
        <v>509</v>
      </c>
      <c r="F255" s="30" t="s">
        <v>543</v>
      </c>
      <c r="G255" s="30" t="s">
        <v>511</v>
      </c>
      <c r="H255" s="11">
        <v>1</v>
      </c>
      <c r="I255" s="1"/>
    </row>
    <row r="256" spans="1:9" ht="31.5" x14ac:dyDescent="0.25">
      <c r="A256" s="1">
        <v>2000</v>
      </c>
      <c r="B256" s="34" t="s">
        <v>62</v>
      </c>
      <c r="C256" s="28">
        <v>46119</v>
      </c>
      <c r="D256" s="29" t="s">
        <v>544</v>
      </c>
      <c r="E256" s="1" t="s">
        <v>38</v>
      </c>
      <c r="F256" s="1" t="s">
        <v>8</v>
      </c>
      <c r="G256" s="1"/>
      <c r="H256" s="11">
        <v>2</v>
      </c>
      <c r="I256" s="35"/>
    </row>
    <row r="257" spans="1:9" ht="31.5" x14ac:dyDescent="0.25">
      <c r="A257" s="1">
        <v>2001</v>
      </c>
      <c r="B257" s="30" t="s">
        <v>62</v>
      </c>
      <c r="C257" s="36">
        <v>46119</v>
      </c>
      <c r="D257" s="10" t="s">
        <v>545</v>
      </c>
      <c r="E257" s="1" t="s">
        <v>41</v>
      </c>
      <c r="F257" s="21" t="s">
        <v>42</v>
      </c>
      <c r="G257" s="30" t="s">
        <v>121</v>
      </c>
      <c r="H257" s="11">
        <v>2</v>
      </c>
      <c r="I257" s="1"/>
    </row>
    <row r="258" spans="1:9" ht="15.75" x14ac:dyDescent="0.25">
      <c r="A258" s="1">
        <v>2002</v>
      </c>
      <c r="B258" s="1" t="s">
        <v>62</v>
      </c>
      <c r="C258" s="28">
        <v>46119</v>
      </c>
      <c r="D258" s="4" t="s">
        <v>546</v>
      </c>
      <c r="E258" s="2" t="s">
        <v>547</v>
      </c>
      <c r="F258" s="1"/>
      <c r="G258" s="1" t="s">
        <v>548</v>
      </c>
      <c r="H258" s="11">
        <v>2</v>
      </c>
      <c r="I258" s="42"/>
    </row>
    <row r="259" spans="1:9" ht="31.5" x14ac:dyDescent="0.25">
      <c r="A259" s="1">
        <v>2003</v>
      </c>
      <c r="B259" s="33" t="s">
        <v>210</v>
      </c>
      <c r="C259" s="9">
        <v>46119</v>
      </c>
      <c r="D259" s="29" t="s">
        <v>549</v>
      </c>
      <c r="E259" s="1" t="s">
        <v>147</v>
      </c>
      <c r="F259" s="21"/>
      <c r="G259" s="21"/>
      <c r="H259" s="22">
        <v>2</v>
      </c>
      <c r="I259" s="42"/>
    </row>
    <row r="260" spans="1:9" ht="31.5" x14ac:dyDescent="0.25">
      <c r="A260" s="1">
        <v>2004</v>
      </c>
      <c r="B260" s="2" t="s">
        <v>69</v>
      </c>
      <c r="C260" s="14">
        <v>46119</v>
      </c>
      <c r="D260" s="15" t="s">
        <v>550</v>
      </c>
      <c r="E260" s="2" t="s">
        <v>539</v>
      </c>
      <c r="F260" s="2" t="s">
        <v>8</v>
      </c>
      <c r="G260" s="2" t="s">
        <v>9</v>
      </c>
      <c r="H260" s="16">
        <v>2</v>
      </c>
      <c r="I260" s="17"/>
    </row>
    <row r="261" spans="1:9" ht="15.75" x14ac:dyDescent="0.25">
      <c r="A261" s="1">
        <v>2005</v>
      </c>
      <c r="B261" s="2" t="s">
        <v>73</v>
      </c>
      <c r="C261" s="14">
        <v>46119</v>
      </c>
      <c r="D261" s="4" t="s">
        <v>551</v>
      </c>
      <c r="E261" s="19" t="s">
        <v>276</v>
      </c>
      <c r="F261" s="19"/>
      <c r="G261" s="2" t="s">
        <v>144</v>
      </c>
      <c r="H261" s="16">
        <v>2</v>
      </c>
      <c r="I261" s="17"/>
    </row>
    <row r="262" spans="1:9" ht="15.75" x14ac:dyDescent="0.25">
      <c r="A262" s="1">
        <v>2006</v>
      </c>
      <c r="B262" s="1" t="s">
        <v>76</v>
      </c>
      <c r="C262" s="28">
        <v>46119</v>
      </c>
      <c r="D262" s="10" t="s">
        <v>552</v>
      </c>
      <c r="E262" s="21" t="s">
        <v>534</v>
      </c>
      <c r="F262" s="1"/>
      <c r="G262" s="1" t="s">
        <v>5</v>
      </c>
      <c r="H262" s="31">
        <v>1</v>
      </c>
      <c r="I262" s="13"/>
    </row>
    <row r="263" spans="1:9" ht="31.5" x14ac:dyDescent="0.25">
      <c r="A263" s="1">
        <v>2007</v>
      </c>
      <c r="B263" s="30" t="s">
        <v>76</v>
      </c>
      <c r="C263" s="44" t="s">
        <v>507</v>
      </c>
      <c r="D263" s="10" t="s">
        <v>553</v>
      </c>
      <c r="E263" s="1" t="s">
        <v>436</v>
      </c>
      <c r="F263" s="19" t="s">
        <v>554</v>
      </c>
      <c r="G263" s="30" t="s">
        <v>438</v>
      </c>
      <c r="H263" s="11">
        <v>1</v>
      </c>
      <c r="I263" s="1"/>
    </row>
    <row r="264" spans="1:9" ht="31.5" x14ac:dyDescent="0.25">
      <c r="A264" s="1">
        <v>2008</v>
      </c>
      <c r="B264" s="12" t="s">
        <v>76</v>
      </c>
      <c r="C264" s="48">
        <v>46119</v>
      </c>
      <c r="D264" s="39" t="s">
        <v>555</v>
      </c>
      <c r="E264" s="1" t="s">
        <v>218</v>
      </c>
      <c r="F264" s="1"/>
      <c r="G264" s="1" t="s">
        <v>219</v>
      </c>
      <c r="H264" s="11">
        <v>2</v>
      </c>
      <c r="I264" s="13"/>
    </row>
    <row r="265" spans="1:9" ht="15.75" x14ac:dyDescent="0.25">
      <c r="A265" s="1">
        <v>2009</v>
      </c>
      <c r="B265" s="2" t="s">
        <v>76</v>
      </c>
      <c r="C265" s="14">
        <v>46119</v>
      </c>
      <c r="D265" s="4" t="s">
        <v>556</v>
      </c>
      <c r="E265" s="19" t="s">
        <v>276</v>
      </c>
      <c r="F265" s="19"/>
      <c r="G265" s="2" t="s">
        <v>144</v>
      </c>
      <c r="H265" s="16">
        <v>2</v>
      </c>
      <c r="I265" s="17"/>
    </row>
    <row r="266" spans="1:9" ht="31.5" x14ac:dyDescent="0.25">
      <c r="A266" s="1">
        <v>2010</v>
      </c>
      <c r="B266" s="1" t="s">
        <v>82</v>
      </c>
      <c r="C266" s="14">
        <v>46119</v>
      </c>
      <c r="D266" s="10" t="s">
        <v>557</v>
      </c>
      <c r="E266" s="1" t="s">
        <v>88</v>
      </c>
      <c r="F266" s="1"/>
      <c r="G266" s="1"/>
      <c r="H266" s="37">
        <v>1</v>
      </c>
      <c r="I266" s="1"/>
    </row>
    <row r="267" spans="1:9" ht="141.75" x14ac:dyDescent="0.25">
      <c r="A267" s="1">
        <v>2011</v>
      </c>
      <c r="B267" s="30" t="s">
        <v>82</v>
      </c>
      <c r="C267" s="36">
        <v>46119</v>
      </c>
      <c r="D267" s="39" t="s">
        <v>558</v>
      </c>
      <c r="E267" s="1" t="s">
        <v>90</v>
      </c>
      <c r="F267" s="46" t="s">
        <v>559</v>
      </c>
      <c r="G267" s="30" t="s">
        <v>96</v>
      </c>
      <c r="H267" s="11">
        <v>1</v>
      </c>
      <c r="I267" s="1"/>
    </row>
    <row r="268" spans="1:9" ht="94.5" x14ac:dyDescent="0.25">
      <c r="A268" s="1">
        <v>2012</v>
      </c>
      <c r="B268" s="30" t="s">
        <v>82</v>
      </c>
      <c r="C268" s="36">
        <v>46119</v>
      </c>
      <c r="D268" s="39" t="s">
        <v>560</v>
      </c>
      <c r="E268" s="1"/>
      <c r="F268" s="30" t="s">
        <v>561</v>
      </c>
      <c r="G268" s="8" t="s">
        <v>235</v>
      </c>
      <c r="H268" s="11">
        <v>1</v>
      </c>
      <c r="I268" s="1"/>
    </row>
    <row r="269" spans="1:9" ht="78.75" x14ac:dyDescent="0.25">
      <c r="A269" s="1">
        <v>2013</v>
      </c>
      <c r="B269" s="30" t="s">
        <v>82</v>
      </c>
      <c r="C269" s="51">
        <v>46119</v>
      </c>
      <c r="D269" s="39" t="s">
        <v>562</v>
      </c>
      <c r="E269" s="1" t="s">
        <v>563</v>
      </c>
      <c r="F269" s="30" t="s">
        <v>564</v>
      </c>
      <c r="G269" s="30" t="s">
        <v>565</v>
      </c>
      <c r="H269" s="11">
        <v>1</v>
      </c>
      <c r="I269" s="1"/>
    </row>
    <row r="270" spans="1:9" ht="15.75" x14ac:dyDescent="0.25">
      <c r="A270" s="1">
        <v>2014</v>
      </c>
      <c r="B270" s="46" t="s">
        <v>82</v>
      </c>
      <c r="C270" s="44" t="s">
        <v>498</v>
      </c>
      <c r="D270" s="4" t="s">
        <v>566</v>
      </c>
      <c r="E270" s="1" t="s">
        <v>179</v>
      </c>
      <c r="F270" s="2" t="s">
        <v>567</v>
      </c>
      <c r="G270" s="30" t="s">
        <v>181</v>
      </c>
      <c r="H270" s="11">
        <v>1</v>
      </c>
      <c r="I270" s="1"/>
    </row>
    <row r="271" spans="1:9" ht="31.5" x14ac:dyDescent="0.25">
      <c r="A271" s="1">
        <v>2015</v>
      </c>
      <c r="B271" s="2" t="s">
        <v>82</v>
      </c>
      <c r="C271" s="14">
        <v>46119</v>
      </c>
      <c r="D271" s="4" t="s">
        <v>568</v>
      </c>
      <c r="E271" s="2" t="s">
        <v>297</v>
      </c>
      <c r="F271" s="40" t="s">
        <v>99</v>
      </c>
      <c r="G271" s="2" t="s">
        <v>2</v>
      </c>
      <c r="H271" s="16">
        <v>1</v>
      </c>
      <c r="I271" s="19"/>
    </row>
    <row r="272" spans="1:9" ht="15.75" x14ac:dyDescent="0.25">
      <c r="A272" s="1">
        <v>2016</v>
      </c>
      <c r="B272" s="2" t="s">
        <v>82</v>
      </c>
      <c r="C272" s="14">
        <v>46119</v>
      </c>
      <c r="D272" s="4" t="s">
        <v>569</v>
      </c>
      <c r="E272" s="2" t="s">
        <v>300</v>
      </c>
      <c r="F272" s="19" t="s">
        <v>102</v>
      </c>
      <c r="G272" s="2" t="s">
        <v>103</v>
      </c>
      <c r="H272" s="16">
        <v>1</v>
      </c>
      <c r="I272" s="19"/>
    </row>
    <row r="273" spans="1:9" ht="31.5" x14ac:dyDescent="0.25">
      <c r="A273" s="1">
        <v>2017</v>
      </c>
      <c r="B273" s="1" t="s">
        <v>82</v>
      </c>
      <c r="C273" s="14">
        <v>46119</v>
      </c>
      <c r="D273" s="10" t="s">
        <v>570</v>
      </c>
      <c r="E273" s="1" t="s">
        <v>338</v>
      </c>
      <c r="F273" s="1"/>
      <c r="G273" s="1"/>
      <c r="H273" s="37">
        <v>2</v>
      </c>
      <c r="I273" s="1"/>
    </row>
    <row r="274" spans="1:9" ht="31.5" x14ac:dyDescent="0.25">
      <c r="A274" s="1">
        <v>2018</v>
      </c>
      <c r="B274" s="1" t="s">
        <v>82</v>
      </c>
      <c r="C274" s="28">
        <v>46119</v>
      </c>
      <c r="D274" s="4" t="s">
        <v>571</v>
      </c>
      <c r="E274" s="2" t="s">
        <v>572</v>
      </c>
      <c r="F274" s="1"/>
      <c r="G274" s="1" t="s">
        <v>235</v>
      </c>
      <c r="H274" s="11">
        <v>2</v>
      </c>
      <c r="I274" s="42"/>
    </row>
    <row r="275" spans="1:9" ht="31.5" x14ac:dyDescent="0.25">
      <c r="A275" s="1">
        <v>2019</v>
      </c>
      <c r="B275" s="1" t="s">
        <v>82</v>
      </c>
      <c r="C275" s="28">
        <v>46119</v>
      </c>
      <c r="D275" s="58" t="s">
        <v>573</v>
      </c>
      <c r="E275" s="59" t="s">
        <v>487</v>
      </c>
      <c r="F275" s="1"/>
      <c r="G275" s="1" t="s">
        <v>488</v>
      </c>
      <c r="H275" s="11">
        <v>2</v>
      </c>
      <c r="I275" s="42"/>
    </row>
    <row r="276" spans="1:9" ht="15.75" x14ac:dyDescent="0.25">
      <c r="A276" s="1">
        <v>2020</v>
      </c>
      <c r="B276" s="2" t="s">
        <v>0</v>
      </c>
      <c r="C276" s="9">
        <v>46120</v>
      </c>
      <c r="D276" s="4" t="s">
        <v>574</v>
      </c>
      <c r="E276" s="2" t="s">
        <v>398</v>
      </c>
      <c r="F276" s="19" t="s">
        <v>575</v>
      </c>
      <c r="G276" s="19" t="s">
        <v>400</v>
      </c>
      <c r="H276" s="5">
        <v>1</v>
      </c>
      <c r="I276" s="17"/>
    </row>
    <row r="277" spans="1:9" ht="31.5" x14ac:dyDescent="0.25">
      <c r="A277" s="1">
        <v>2021</v>
      </c>
      <c r="B277" s="2" t="s">
        <v>0</v>
      </c>
      <c r="C277" s="3">
        <v>46120</v>
      </c>
      <c r="D277" s="4" t="s">
        <v>576</v>
      </c>
      <c r="E277" s="2" t="s">
        <v>55</v>
      </c>
      <c r="F277" s="2" t="s">
        <v>1</v>
      </c>
      <c r="G277" s="2" t="s">
        <v>2</v>
      </c>
      <c r="H277" s="5">
        <v>1</v>
      </c>
      <c r="I277" s="7"/>
    </row>
    <row r="278" spans="1:9" ht="409.5" x14ac:dyDescent="0.25">
      <c r="A278" s="1">
        <v>2022</v>
      </c>
      <c r="B278" s="2" t="s">
        <v>0</v>
      </c>
      <c r="C278" s="61" t="s">
        <v>577</v>
      </c>
      <c r="D278" s="4" t="s">
        <v>578</v>
      </c>
      <c r="E278" s="1" t="s">
        <v>405</v>
      </c>
      <c r="F278" s="1" t="s">
        <v>579</v>
      </c>
      <c r="G278" s="30" t="s">
        <v>341</v>
      </c>
      <c r="H278" s="11">
        <v>1</v>
      </c>
      <c r="I278" s="1"/>
    </row>
    <row r="279" spans="1:9" ht="31.5" x14ac:dyDescent="0.25">
      <c r="A279" s="1">
        <v>2023</v>
      </c>
      <c r="B279" s="8" t="s">
        <v>0</v>
      </c>
      <c r="C279" s="9">
        <v>46120</v>
      </c>
      <c r="D279" s="10" t="s">
        <v>580</v>
      </c>
      <c r="E279" s="1" t="s">
        <v>581</v>
      </c>
      <c r="F279" s="1"/>
      <c r="G279" s="1" t="s">
        <v>5</v>
      </c>
      <c r="H279" s="11">
        <v>2</v>
      </c>
      <c r="I279" s="13"/>
    </row>
    <row r="280" spans="1:9" ht="31.5" x14ac:dyDescent="0.25">
      <c r="A280" s="1">
        <v>2024</v>
      </c>
      <c r="B280" s="2" t="s">
        <v>0</v>
      </c>
      <c r="C280" s="14">
        <v>46120</v>
      </c>
      <c r="D280" s="15" t="s">
        <v>582</v>
      </c>
      <c r="E280" s="2" t="s">
        <v>539</v>
      </c>
      <c r="F280" s="2" t="s">
        <v>8</v>
      </c>
      <c r="G280" s="2" t="s">
        <v>9</v>
      </c>
      <c r="H280" s="16">
        <v>2</v>
      </c>
      <c r="I280" s="17"/>
    </row>
    <row r="281" spans="1:9" ht="47.25" x14ac:dyDescent="0.25">
      <c r="A281" s="1">
        <v>2025</v>
      </c>
      <c r="B281" s="2" t="s">
        <v>10</v>
      </c>
      <c r="C281" s="3">
        <v>46120</v>
      </c>
      <c r="D281" s="18" t="s">
        <v>583</v>
      </c>
      <c r="E281" s="2" t="s">
        <v>12</v>
      </c>
      <c r="F281" s="2" t="s">
        <v>584</v>
      </c>
      <c r="G281" s="2" t="s">
        <v>197</v>
      </c>
      <c r="H281" s="16">
        <v>1</v>
      </c>
      <c r="I281" s="7"/>
    </row>
    <row r="282" spans="1:9" ht="47.25" x14ac:dyDescent="0.25">
      <c r="A282" s="1">
        <v>2026</v>
      </c>
      <c r="B282" s="1" t="s">
        <v>15</v>
      </c>
      <c r="C282" s="9">
        <v>46120</v>
      </c>
      <c r="D282" s="10" t="s">
        <v>585</v>
      </c>
      <c r="E282" s="1" t="s">
        <v>403</v>
      </c>
      <c r="F282" s="1"/>
      <c r="G282" s="1" t="s">
        <v>586</v>
      </c>
      <c r="H282" s="11">
        <v>1</v>
      </c>
      <c r="I282" s="13"/>
    </row>
    <row r="283" spans="1:9" ht="78.75" x14ac:dyDescent="0.25">
      <c r="A283" s="1">
        <v>2027</v>
      </c>
      <c r="B283" s="21" t="s">
        <v>15</v>
      </c>
      <c r="C283" s="9">
        <v>46120</v>
      </c>
      <c r="D283" s="47" t="s">
        <v>587</v>
      </c>
      <c r="E283" s="1" t="s">
        <v>21</v>
      </c>
      <c r="F283" s="30" t="s">
        <v>588</v>
      </c>
      <c r="G283" s="30" t="s">
        <v>589</v>
      </c>
      <c r="H283" s="22">
        <v>1</v>
      </c>
      <c r="I283" s="23"/>
    </row>
    <row r="284" spans="1:9" ht="31.5" x14ac:dyDescent="0.25">
      <c r="A284" s="1">
        <v>2028</v>
      </c>
      <c r="B284" s="30" t="s">
        <v>15</v>
      </c>
      <c r="C284" s="25" t="s">
        <v>590</v>
      </c>
      <c r="D284" s="4" t="s">
        <v>591</v>
      </c>
      <c r="E284" s="1" t="s">
        <v>509</v>
      </c>
      <c r="F284" s="30" t="s">
        <v>592</v>
      </c>
      <c r="G284" s="30" t="s">
        <v>511</v>
      </c>
      <c r="H284" s="11">
        <v>1</v>
      </c>
      <c r="I284" s="1"/>
    </row>
    <row r="285" spans="1:9" ht="47.25" x14ac:dyDescent="0.25">
      <c r="A285" s="1">
        <v>2029</v>
      </c>
      <c r="B285" s="1" t="s">
        <v>15</v>
      </c>
      <c r="C285" s="24">
        <v>46120</v>
      </c>
      <c r="D285" s="10" t="s">
        <v>593</v>
      </c>
      <c r="E285" s="1" t="s">
        <v>594</v>
      </c>
      <c r="F285" s="1" t="s">
        <v>595</v>
      </c>
      <c r="G285" s="1" t="s">
        <v>26</v>
      </c>
      <c r="H285" s="11">
        <v>2</v>
      </c>
      <c r="I285" s="13"/>
    </row>
    <row r="286" spans="1:9" ht="31.5" x14ac:dyDescent="0.25">
      <c r="A286" s="1">
        <v>2030</v>
      </c>
      <c r="B286" s="1" t="s">
        <v>15</v>
      </c>
      <c r="C286" s="21" t="s">
        <v>590</v>
      </c>
      <c r="D286" s="10" t="s">
        <v>596</v>
      </c>
      <c r="E286" s="1" t="s">
        <v>29</v>
      </c>
      <c r="F286" s="1"/>
      <c r="G286" s="1" t="s">
        <v>30</v>
      </c>
      <c r="H286" s="11">
        <v>2</v>
      </c>
      <c r="I286" s="1"/>
    </row>
    <row r="287" spans="1:9" ht="31.5" x14ac:dyDescent="0.25">
      <c r="A287" s="1">
        <v>2031</v>
      </c>
      <c r="B287" s="33" t="s">
        <v>15</v>
      </c>
      <c r="C287" s="28">
        <v>46120</v>
      </c>
      <c r="D287" s="10" t="s">
        <v>597</v>
      </c>
      <c r="E287" s="1" t="s">
        <v>516</v>
      </c>
      <c r="F287" s="21"/>
      <c r="G287" s="21"/>
      <c r="H287" s="22">
        <v>2</v>
      </c>
      <c r="I287" s="42"/>
    </row>
    <row r="288" spans="1:9" ht="31.5" x14ac:dyDescent="0.25">
      <c r="A288" s="1">
        <v>2032</v>
      </c>
      <c r="B288" s="21" t="s">
        <v>15</v>
      </c>
      <c r="C288" s="26" t="s">
        <v>590</v>
      </c>
      <c r="D288" s="10" t="s">
        <v>598</v>
      </c>
      <c r="E288" s="1" t="s">
        <v>71</v>
      </c>
      <c r="F288" s="1">
        <v>3</v>
      </c>
      <c r="G288" s="1" t="s">
        <v>33</v>
      </c>
      <c r="H288" s="11">
        <v>2</v>
      </c>
      <c r="I288" s="27"/>
    </row>
    <row r="289" spans="1:9" ht="31.5" x14ac:dyDescent="0.25">
      <c r="A289" s="1">
        <v>2033</v>
      </c>
      <c r="B289" s="34" t="s">
        <v>15</v>
      </c>
      <c r="C289" s="28">
        <v>46120</v>
      </c>
      <c r="D289" s="29" t="s">
        <v>599</v>
      </c>
      <c r="E289" s="1" t="s">
        <v>38</v>
      </c>
      <c r="F289" s="1" t="s">
        <v>8</v>
      </c>
      <c r="G289" s="1"/>
      <c r="H289" s="11">
        <v>2</v>
      </c>
      <c r="I289" s="35"/>
    </row>
    <row r="290" spans="1:9" ht="31.5" x14ac:dyDescent="0.25">
      <c r="A290" s="1">
        <v>2034</v>
      </c>
      <c r="B290" s="30" t="s">
        <v>15</v>
      </c>
      <c r="C290" s="36">
        <v>46120</v>
      </c>
      <c r="D290" s="10" t="s">
        <v>600</v>
      </c>
      <c r="E290" s="1" t="s">
        <v>41</v>
      </c>
      <c r="F290" s="21" t="s">
        <v>206</v>
      </c>
      <c r="G290" s="30" t="s">
        <v>43</v>
      </c>
      <c r="H290" s="11">
        <v>2</v>
      </c>
      <c r="I290" s="1"/>
    </row>
    <row r="291" spans="1:9" ht="31.5" x14ac:dyDescent="0.25">
      <c r="A291" s="1">
        <v>2035</v>
      </c>
      <c r="B291" s="19" t="s">
        <v>15</v>
      </c>
      <c r="C291" s="3">
        <v>46120</v>
      </c>
      <c r="D291" s="4" t="s">
        <v>601</v>
      </c>
      <c r="E291" s="2" t="s">
        <v>602</v>
      </c>
      <c r="F291" s="19" t="s">
        <v>603</v>
      </c>
      <c r="G291" s="19" t="s">
        <v>235</v>
      </c>
      <c r="H291" s="5">
        <v>2</v>
      </c>
      <c r="I291" s="56"/>
    </row>
    <row r="292" spans="1:9" ht="15.75" x14ac:dyDescent="0.25">
      <c r="A292" s="1">
        <v>2036</v>
      </c>
      <c r="B292" s="2" t="s">
        <v>159</v>
      </c>
      <c r="C292" s="6" t="s">
        <v>577</v>
      </c>
      <c r="D292" s="4" t="s">
        <v>604</v>
      </c>
      <c r="E292" s="2" t="s">
        <v>263</v>
      </c>
      <c r="F292" s="2" t="s">
        <v>605</v>
      </c>
      <c r="G292" s="2" t="s">
        <v>92</v>
      </c>
      <c r="H292" s="16">
        <v>1</v>
      </c>
      <c r="I292" s="1"/>
    </row>
    <row r="293" spans="1:9" ht="31.5" x14ac:dyDescent="0.25">
      <c r="A293" s="1">
        <v>2037</v>
      </c>
      <c r="B293" s="8" t="s">
        <v>44</v>
      </c>
      <c r="C293" s="9">
        <v>46120</v>
      </c>
      <c r="D293" s="10" t="s">
        <v>606</v>
      </c>
      <c r="E293" s="1" t="s">
        <v>607</v>
      </c>
      <c r="F293" s="1"/>
      <c r="G293" s="1" t="s">
        <v>5</v>
      </c>
      <c r="H293" s="11">
        <v>2</v>
      </c>
      <c r="I293" s="13"/>
    </row>
    <row r="294" spans="1:9" ht="31.5" x14ac:dyDescent="0.25">
      <c r="A294" s="1">
        <v>2038</v>
      </c>
      <c r="B294" s="21" t="s">
        <v>44</v>
      </c>
      <c r="C294" s="26" t="s">
        <v>590</v>
      </c>
      <c r="D294" s="10" t="s">
        <v>608</v>
      </c>
      <c r="E294" s="1" t="s">
        <v>609</v>
      </c>
      <c r="F294" s="1">
        <v>3</v>
      </c>
      <c r="G294" s="1" t="s">
        <v>33</v>
      </c>
      <c r="H294" s="11">
        <v>2</v>
      </c>
      <c r="I294" s="27"/>
    </row>
    <row r="295" spans="1:9" ht="15.75" x14ac:dyDescent="0.25">
      <c r="A295" s="1">
        <v>2039</v>
      </c>
      <c r="B295" s="1" t="s">
        <v>44</v>
      </c>
      <c r="C295" s="28">
        <v>46120</v>
      </c>
      <c r="D295" s="10" t="s">
        <v>610</v>
      </c>
      <c r="E295" s="1" t="s">
        <v>171</v>
      </c>
      <c r="F295" s="1" t="s">
        <v>611</v>
      </c>
      <c r="G295" s="1"/>
      <c r="H295" s="11">
        <v>2</v>
      </c>
      <c r="I295" s="45"/>
    </row>
    <row r="296" spans="1:9" ht="31.5" x14ac:dyDescent="0.25">
      <c r="A296" s="1">
        <v>2040</v>
      </c>
      <c r="B296" s="21" t="s">
        <v>44</v>
      </c>
      <c r="C296" s="9">
        <v>46120</v>
      </c>
      <c r="D296" s="10" t="s">
        <v>612</v>
      </c>
      <c r="E296" s="1" t="s">
        <v>174</v>
      </c>
      <c r="F296" s="21" t="s">
        <v>611</v>
      </c>
      <c r="G296" s="21"/>
      <c r="H296" s="11">
        <v>2</v>
      </c>
      <c r="I296" s="27"/>
    </row>
    <row r="297" spans="1:9" ht="15.75" x14ac:dyDescent="0.25">
      <c r="A297" s="1">
        <v>2041</v>
      </c>
      <c r="B297" s="2" t="s">
        <v>44</v>
      </c>
      <c r="C297" s="14">
        <v>46120</v>
      </c>
      <c r="D297" s="4" t="s">
        <v>613</v>
      </c>
      <c r="E297" s="19" t="s">
        <v>276</v>
      </c>
      <c r="F297" s="19"/>
      <c r="G297" s="2" t="s">
        <v>144</v>
      </c>
      <c r="H297" s="16">
        <v>2</v>
      </c>
      <c r="I297" s="17"/>
    </row>
    <row r="298" spans="1:9" ht="31.5" x14ac:dyDescent="0.25">
      <c r="A298" s="1">
        <v>2042</v>
      </c>
      <c r="B298" s="2" t="s">
        <v>44</v>
      </c>
      <c r="C298" s="14">
        <v>46120</v>
      </c>
      <c r="D298" s="15" t="s">
        <v>614</v>
      </c>
      <c r="E298" s="2" t="s">
        <v>539</v>
      </c>
      <c r="F298" s="2" t="s">
        <v>8</v>
      </c>
      <c r="G298" s="2" t="s">
        <v>9</v>
      </c>
      <c r="H298" s="16">
        <v>2</v>
      </c>
      <c r="I298" s="17"/>
    </row>
    <row r="299" spans="1:9" ht="31.5" x14ac:dyDescent="0.25">
      <c r="A299" s="1">
        <v>2043</v>
      </c>
      <c r="B299" s="19" t="s">
        <v>44</v>
      </c>
      <c r="C299" s="3">
        <v>46120</v>
      </c>
      <c r="D299" s="4" t="s">
        <v>615</v>
      </c>
      <c r="E299" s="2" t="s">
        <v>616</v>
      </c>
      <c r="F299" s="19" t="s">
        <v>617</v>
      </c>
      <c r="G299" s="19" t="s">
        <v>92</v>
      </c>
      <c r="H299" s="5">
        <v>2</v>
      </c>
      <c r="I299" s="56"/>
    </row>
    <row r="300" spans="1:9" ht="31.5" x14ac:dyDescent="0.25">
      <c r="A300" s="1">
        <v>2044</v>
      </c>
      <c r="B300" s="8" t="s">
        <v>50</v>
      </c>
      <c r="C300" s="9">
        <v>46120</v>
      </c>
      <c r="D300" s="10" t="s">
        <v>618</v>
      </c>
      <c r="E300" s="1" t="s">
        <v>619</v>
      </c>
      <c r="F300" s="1"/>
      <c r="G300" s="1" t="s">
        <v>5</v>
      </c>
      <c r="H300" s="11">
        <v>2</v>
      </c>
      <c r="I300" s="13"/>
    </row>
    <row r="301" spans="1:9" ht="15.75" x14ac:dyDescent="0.25">
      <c r="A301" s="1">
        <v>2045</v>
      </c>
      <c r="B301" s="46" t="s">
        <v>177</v>
      </c>
      <c r="C301" s="44" t="s">
        <v>577</v>
      </c>
      <c r="D301" s="4" t="s">
        <v>620</v>
      </c>
      <c r="E301" s="1" t="s">
        <v>179</v>
      </c>
      <c r="F301" s="2" t="s">
        <v>621</v>
      </c>
      <c r="G301" s="30" t="s">
        <v>181</v>
      </c>
      <c r="H301" s="11">
        <v>1</v>
      </c>
      <c r="I301" s="1"/>
    </row>
    <row r="302" spans="1:9" ht="47.25" x14ac:dyDescent="0.25">
      <c r="A302" s="1">
        <v>2046</v>
      </c>
      <c r="B302" s="30" t="s">
        <v>53</v>
      </c>
      <c r="C302" s="38" t="s">
        <v>577</v>
      </c>
      <c r="D302" s="4" t="s">
        <v>622</v>
      </c>
      <c r="E302" s="2" t="s">
        <v>623</v>
      </c>
      <c r="F302" s="30" t="s">
        <v>624</v>
      </c>
      <c r="G302" s="30" t="s">
        <v>305</v>
      </c>
      <c r="H302" s="11">
        <v>1</v>
      </c>
      <c r="I302" s="1"/>
    </row>
    <row r="303" spans="1:9" ht="15.75" x14ac:dyDescent="0.25">
      <c r="A303" s="1">
        <v>2047</v>
      </c>
      <c r="B303" s="2" t="s">
        <v>53</v>
      </c>
      <c r="C303" s="9">
        <v>46120</v>
      </c>
      <c r="D303" s="4" t="s">
        <v>625</v>
      </c>
      <c r="E303" s="2" t="s">
        <v>398</v>
      </c>
      <c r="F303" s="19" t="s">
        <v>626</v>
      </c>
      <c r="G303" s="19" t="s">
        <v>225</v>
      </c>
      <c r="H303" s="5">
        <v>1</v>
      </c>
      <c r="I303" s="17"/>
    </row>
    <row r="304" spans="1:9" ht="31.5" x14ac:dyDescent="0.25">
      <c r="A304" s="1">
        <v>2048</v>
      </c>
      <c r="B304" s="2" t="s">
        <v>53</v>
      </c>
      <c r="C304" s="3">
        <v>46120</v>
      </c>
      <c r="D304" s="4" t="s">
        <v>627</v>
      </c>
      <c r="E304" s="2" t="s">
        <v>55</v>
      </c>
      <c r="F304" s="2" t="s">
        <v>1</v>
      </c>
      <c r="G304" s="2" t="s">
        <v>2</v>
      </c>
      <c r="H304" s="5">
        <v>1</v>
      </c>
      <c r="I304" s="7"/>
    </row>
    <row r="305" spans="1:9" ht="31.5" x14ac:dyDescent="0.25">
      <c r="A305" s="1">
        <v>2049</v>
      </c>
      <c r="B305" s="2" t="s">
        <v>53</v>
      </c>
      <c r="C305" s="14">
        <v>46120</v>
      </c>
      <c r="D305" s="4" t="s">
        <v>628</v>
      </c>
      <c r="E305" s="2" t="s">
        <v>505</v>
      </c>
      <c r="F305" s="19"/>
      <c r="G305" s="2" t="s">
        <v>629</v>
      </c>
      <c r="H305" s="16">
        <v>1</v>
      </c>
      <c r="I305" s="17"/>
    </row>
    <row r="306" spans="1:9" ht="15.75" x14ac:dyDescent="0.25">
      <c r="A306" s="1">
        <v>2050</v>
      </c>
      <c r="B306" s="1" t="s">
        <v>53</v>
      </c>
      <c r="C306" s="28">
        <v>46120</v>
      </c>
      <c r="D306" s="10" t="s">
        <v>630</v>
      </c>
      <c r="E306" s="21" t="s">
        <v>534</v>
      </c>
      <c r="F306" s="1"/>
      <c r="G306" s="1" t="s">
        <v>5</v>
      </c>
      <c r="H306" s="11">
        <v>2</v>
      </c>
      <c r="I306" s="13"/>
    </row>
    <row r="307" spans="1:9" ht="31.5" x14ac:dyDescent="0.25">
      <c r="A307" s="1">
        <v>2051</v>
      </c>
      <c r="B307" s="21" t="s">
        <v>53</v>
      </c>
      <c r="C307" s="26" t="s">
        <v>590</v>
      </c>
      <c r="D307" s="10" t="s">
        <v>631</v>
      </c>
      <c r="E307" s="1" t="s">
        <v>632</v>
      </c>
      <c r="F307" s="1">
        <v>3</v>
      </c>
      <c r="G307" s="1" t="s">
        <v>33</v>
      </c>
      <c r="H307" s="11">
        <v>2</v>
      </c>
      <c r="I307" s="27"/>
    </row>
    <row r="308" spans="1:9" ht="15.75" x14ac:dyDescent="0.25">
      <c r="A308" s="1">
        <v>2052</v>
      </c>
      <c r="B308" s="1" t="s">
        <v>53</v>
      </c>
      <c r="C308" s="28">
        <v>46120</v>
      </c>
      <c r="D308" s="10" t="s">
        <v>633</v>
      </c>
      <c r="E308" s="1" t="s">
        <v>171</v>
      </c>
      <c r="F308" s="1" t="s">
        <v>634</v>
      </c>
      <c r="G308" s="1"/>
      <c r="H308" s="11">
        <v>2</v>
      </c>
      <c r="I308" s="45"/>
    </row>
    <row r="309" spans="1:9" ht="31.5" x14ac:dyDescent="0.25">
      <c r="A309" s="1">
        <v>2053</v>
      </c>
      <c r="B309" s="21" t="s">
        <v>53</v>
      </c>
      <c r="C309" s="9">
        <v>46120</v>
      </c>
      <c r="D309" s="10" t="s">
        <v>635</v>
      </c>
      <c r="E309" s="1" t="s">
        <v>174</v>
      </c>
      <c r="F309" s="21" t="s">
        <v>634</v>
      </c>
      <c r="G309" s="21"/>
      <c r="H309" s="11">
        <v>2</v>
      </c>
      <c r="I309" s="27"/>
    </row>
    <row r="310" spans="1:9" ht="15.75" x14ac:dyDescent="0.25">
      <c r="A310" s="1">
        <v>2054</v>
      </c>
      <c r="B310" s="2" t="s">
        <v>53</v>
      </c>
      <c r="C310" s="14">
        <v>46120</v>
      </c>
      <c r="D310" s="4" t="s">
        <v>636</v>
      </c>
      <c r="E310" s="19" t="s">
        <v>276</v>
      </c>
      <c r="F310" s="19"/>
      <c r="G310" s="2" t="s">
        <v>144</v>
      </c>
      <c r="H310" s="16">
        <v>2</v>
      </c>
      <c r="I310" s="17"/>
    </row>
    <row r="311" spans="1:9" ht="31.5" x14ac:dyDescent="0.25">
      <c r="A311" s="1">
        <v>2055</v>
      </c>
      <c r="B311" s="2" t="s">
        <v>53</v>
      </c>
      <c r="C311" s="14">
        <v>46120</v>
      </c>
      <c r="D311" s="15" t="s">
        <v>637</v>
      </c>
      <c r="E311" s="2" t="s">
        <v>539</v>
      </c>
      <c r="F311" s="2" t="s">
        <v>8</v>
      </c>
      <c r="G311" s="2" t="s">
        <v>9</v>
      </c>
      <c r="H311" s="16">
        <v>2</v>
      </c>
      <c r="I311" s="17"/>
    </row>
    <row r="312" spans="1:9" ht="31.5" x14ac:dyDescent="0.25">
      <c r="A312" s="1">
        <v>2056</v>
      </c>
      <c r="B312" s="30" t="s">
        <v>53</v>
      </c>
      <c r="C312" s="44" t="s">
        <v>577</v>
      </c>
      <c r="D312" s="10" t="s">
        <v>638</v>
      </c>
      <c r="E312" s="1" t="s">
        <v>436</v>
      </c>
      <c r="F312" s="21" t="s">
        <v>639</v>
      </c>
      <c r="G312" s="30" t="s">
        <v>190</v>
      </c>
      <c r="H312" s="11">
        <v>2</v>
      </c>
      <c r="I312" s="1"/>
    </row>
    <row r="313" spans="1:9" ht="31.5" x14ac:dyDescent="0.25">
      <c r="A313" s="1">
        <v>2057</v>
      </c>
      <c r="B313" s="6" t="s">
        <v>53</v>
      </c>
      <c r="C313" s="6" t="s">
        <v>640</v>
      </c>
      <c r="D313" s="4" t="s">
        <v>641</v>
      </c>
      <c r="E313" s="2" t="s">
        <v>194</v>
      </c>
      <c r="F313" s="2" t="s">
        <v>66</v>
      </c>
      <c r="G313" s="2" t="s">
        <v>642</v>
      </c>
      <c r="H313" s="16">
        <v>2</v>
      </c>
      <c r="I313" s="7"/>
    </row>
    <row r="314" spans="1:9" ht="31.5" x14ac:dyDescent="0.25">
      <c r="A314" s="1">
        <v>2058</v>
      </c>
      <c r="B314" s="19" t="s">
        <v>53</v>
      </c>
      <c r="C314" s="3">
        <v>46120</v>
      </c>
      <c r="D314" s="4" t="s">
        <v>643</v>
      </c>
      <c r="E314" s="2" t="s">
        <v>616</v>
      </c>
      <c r="F314" s="19" t="s">
        <v>603</v>
      </c>
      <c r="G314" s="19" t="s">
        <v>644</v>
      </c>
      <c r="H314" s="5">
        <v>2</v>
      </c>
      <c r="I314" s="56"/>
    </row>
    <row r="315" spans="1:9" ht="47.25" x14ac:dyDescent="0.25">
      <c r="A315" s="1">
        <v>2059</v>
      </c>
      <c r="B315" s="2" t="s">
        <v>59</v>
      </c>
      <c r="C315" s="3">
        <v>46120</v>
      </c>
      <c r="D315" s="4" t="s">
        <v>645</v>
      </c>
      <c r="E315" s="2" t="s">
        <v>12</v>
      </c>
      <c r="F315" s="2" t="s">
        <v>584</v>
      </c>
      <c r="G315" s="2" t="s">
        <v>197</v>
      </c>
      <c r="H315" s="16">
        <v>1</v>
      </c>
      <c r="I315" s="7"/>
    </row>
    <row r="316" spans="1:9" ht="31.5" x14ac:dyDescent="0.25">
      <c r="A316" s="1">
        <v>2060</v>
      </c>
      <c r="B316" s="2" t="s">
        <v>59</v>
      </c>
      <c r="C316" s="6" t="s">
        <v>577</v>
      </c>
      <c r="D316" s="4" t="s">
        <v>646</v>
      </c>
      <c r="E316" s="2" t="s">
        <v>647</v>
      </c>
      <c r="F316" s="2" t="s">
        <v>648</v>
      </c>
      <c r="G316" s="2" t="s">
        <v>649</v>
      </c>
      <c r="H316" s="16">
        <v>1</v>
      </c>
      <c r="I316" s="1"/>
    </row>
    <row r="317" spans="1:9" ht="31.5" x14ac:dyDescent="0.25">
      <c r="A317" s="1">
        <v>2061</v>
      </c>
      <c r="B317" s="30" t="s">
        <v>62</v>
      </c>
      <c r="C317" s="25" t="s">
        <v>590</v>
      </c>
      <c r="D317" s="4" t="s">
        <v>650</v>
      </c>
      <c r="E317" s="1" t="s">
        <v>509</v>
      </c>
      <c r="F317" s="30" t="s">
        <v>651</v>
      </c>
      <c r="G317" s="30" t="s">
        <v>511</v>
      </c>
      <c r="H317" s="11">
        <v>1</v>
      </c>
      <c r="I317" s="1"/>
    </row>
    <row r="318" spans="1:9" ht="31.5" x14ac:dyDescent="0.25">
      <c r="A318" s="1">
        <v>2062</v>
      </c>
      <c r="B318" s="34" t="s">
        <v>62</v>
      </c>
      <c r="C318" s="28">
        <v>46120</v>
      </c>
      <c r="D318" s="29" t="s">
        <v>652</v>
      </c>
      <c r="E318" s="1" t="s">
        <v>38</v>
      </c>
      <c r="F318" s="1" t="s">
        <v>8</v>
      </c>
      <c r="G318" s="1"/>
      <c r="H318" s="11">
        <v>2</v>
      </c>
      <c r="I318" s="35"/>
    </row>
    <row r="319" spans="1:9" ht="31.5" x14ac:dyDescent="0.25">
      <c r="A319" s="1">
        <v>2063</v>
      </c>
      <c r="B319" s="30" t="s">
        <v>62</v>
      </c>
      <c r="C319" s="36">
        <v>46120</v>
      </c>
      <c r="D319" s="10" t="s">
        <v>653</v>
      </c>
      <c r="E319" s="1" t="s">
        <v>41</v>
      </c>
      <c r="F319" s="21" t="s">
        <v>206</v>
      </c>
      <c r="G319" s="30" t="s">
        <v>654</v>
      </c>
      <c r="H319" s="11">
        <v>2</v>
      </c>
      <c r="I319" s="1"/>
    </row>
    <row r="320" spans="1:9" ht="15.75" x14ac:dyDescent="0.25">
      <c r="A320" s="1">
        <v>2064</v>
      </c>
      <c r="B320" s="1" t="s">
        <v>62</v>
      </c>
      <c r="C320" s="28">
        <v>46120</v>
      </c>
      <c r="D320" s="4" t="s">
        <v>655</v>
      </c>
      <c r="E320" s="2" t="s">
        <v>547</v>
      </c>
      <c r="F320" s="1"/>
      <c r="G320" s="1" t="s">
        <v>209</v>
      </c>
      <c r="H320" s="11">
        <v>2</v>
      </c>
      <c r="I320" s="42"/>
    </row>
    <row r="321" spans="1:9" ht="15.75" x14ac:dyDescent="0.25">
      <c r="A321" s="1">
        <v>2065</v>
      </c>
      <c r="B321" s="21" t="s">
        <v>62</v>
      </c>
      <c r="C321" s="9">
        <v>46120</v>
      </c>
      <c r="D321" s="10" t="s">
        <v>656</v>
      </c>
      <c r="E321" s="21" t="s">
        <v>374</v>
      </c>
      <c r="F321" s="21"/>
      <c r="G321" s="21" t="s">
        <v>375</v>
      </c>
      <c r="H321" s="22">
        <v>2</v>
      </c>
      <c r="I321" s="21"/>
    </row>
    <row r="322" spans="1:9" ht="15.75" x14ac:dyDescent="0.25">
      <c r="A322" s="1">
        <v>2066</v>
      </c>
      <c r="B322" s="1" t="s">
        <v>210</v>
      </c>
      <c r="C322" s="28">
        <v>46120</v>
      </c>
      <c r="D322" s="10" t="s">
        <v>657</v>
      </c>
      <c r="E322" s="1" t="s">
        <v>171</v>
      </c>
      <c r="F322" s="1" t="s">
        <v>185</v>
      </c>
      <c r="G322" s="1"/>
      <c r="H322" s="11">
        <v>2</v>
      </c>
      <c r="I322" s="45"/>
    </row>
    <row r="323" spans="1:9" ht="31.5" x14ac:dyDescent="0.25">
      <c r="A323" s="1">
        <v>2067</v>
      </c>
      <c r="B323" s="21" t="s">
        <v>210</v>
      </c>
      <c r="C323" s="9">
        <v>46120</v>
      </c>
      <c r="D323" s="10" t="s">
        <v>658</v>
      </c>
      <c r="E323" s="1" t="s">
        <v>174</v>
      </c>
      <c r="F323" s="21" t="s">
        <v>185</v>
      </c>
      <c r="G323" s="21"/>
      <c r="H323" s="11">
        <v>2</v>
      </c>
      <c r="I323" s="27"/>
    </row>
    <row r="324" spans="1:9" ht="31.5" x14ac:dyDescent="0.25">
      <c r="A324" s="1">
        <v>2068</v>
      </c>
      <c r="B324" s="21" t="s">
        <v>69</v>
      </c>
      <c r="C324" s="26" t="s">
        <v>590</v>
      </c>
      <c r="D324" s="10" t="s">
        <v>659</v>
      </c>
      <c r="E324" s="1" t="s">
        <v>660</v>
      </c>
      <c r="F324" s="1">
        <v>4</v>
      </c>
      <c r="G324" s="1" t="s">
        <v>33</v>
      </c>
      <c r="H324" s="11">
        <v>2</v>
      </c>
      <c r="I324" s="27"/>
    </row>
    <row r="325" spans="1:9" ht="31.5" x14ac:dyDescent="0.25">
      <c r="A325" s="1">
        <v>2069</v>
      </c>
      <c r="B325" s="2" t="s">
        <v>69</v>
      </c>
      <c r="C325" s="14">
        <v>46120</v>
      </c>
      <c r="D325" s="15" t="s">
        <v>661</v>
      </c>
      <c r="E325" s="2" t="s">
        <v>539</v>
      </c>
      <c r="F325" s="2" t="s">
        <v>8</v>
      </c>
      <c r="G325" s="2" t="s">
        <v>9</v>
      </c>
      <c r="H325" s="16">
        <v>2</v>
      </c>
      <c r="I325" s="17"/>
    </row>
    <row r="326" spans="1:9" ht="31.5" x14ac:dyDescent="0.25">
      <c r="A326" s="1">
        <v>2070</v>
      </c>
      <c r="B326" s="6" t="s">
        <v>69</v>
      </c>
      <c r="C326" s="6" t="s">
        <v>640</v>
      </c>
      <c r="D326" s="4" t="s">
        <v>662</v>
      </c>
      <c r="E326" s="2" t="s">
        <v>194</v>
      </c>
      <c r="F326" s="2" t="s">
        <v>66</v>
      </c>
      <c r="G326" s="2" t="s">
        <v>642</v>
      </c>
      <c r="H326" s="16">
        <v>2</v>
      </c>
      <c r="I326" s="7"/>
    </row>
    <row r="327" spans="1:9" ht="31.5" x14ac:dyDescent="0.25">
      <c r="A327" s="1">
        <v>2071</v>
      </c>
      <c r="B327" s="19" t="s">
        <v>69</v>
      </c>
      <c r="C327" s="3">
        <v>46120</v>
      </c>
      <c r="D327" s="4" t="s">
        <v>663</v>
      </c>
      <c r="E327" s="2" t="s">
        <v>616</v>
      </c>
      <c r="F327" s="19" t="s">
        <v>664</v>
      </c>
      <c r="G327" s="19" t="s">
        <v>644</v>
      </c>
      <c r="H327" s="5">
        <v>2</v>
      </c>
      <c r="I327" s="56"/>
    </row>
    <row r="328" spans="1:9" ht="15.75" x14ac:dyDescent="0.25">
      <c r="A328" s="1">
        <v>2072</v>
      </c>
      <c r="B328" s="2" t="s">
        <v>73</v>
      </c>
      <c r="C328" s="14">
        <v>46120</v>
      </c>
      <c r="D328" s="4" t="s">
        <v>665</v>
      </c>
      <c r="E328" s="19" t="s">
        <v>276</v>
      </c>
      <c r="F328" s="19"/>
      <c r="G328" s="2" t="s">
        <v>144</v>
      </c>
      <c r="H328" s="16">
        <v>2</v>
      </c>
      <c r="I328" s="17"/>
    </row>
    <row r="329" spans="1:9" ht="15.75" x14ac:dyDescent="0.25">
      <c r="A329" s="1">
        <v>2073</v>
      </c>
      <c r="B329" s="1" t="s">
        <v>76</v>
      </c>
      <c r="C329" s="28">
        <v>46120</v>
      </c>
      <c r="D329" s="10" t="s">
        <v>666</v>
      </c>
      <c r="E329" s="21" t="s">
        <v>534</v>
      </c>
      <c r="F329" s="1"/>
      <c r="G329" s="1" t="s">
        <v>5</v>
      </c>
      <c r="H329" s="11">
        <v>2</v>
      </c>
      <c r="I329" s="13"/>
    </row>
    <row r="330" spans="1:9" ht="15.75" x14ac:dyDescent="0.25">
      <c r="A330" s="1">
        <v>2074</v>
      </c>
      <c r="B330" s="1" t="s">
        <v>76</v>
      </c>
      <c r="C330" s="28">
        <v>46120</v>
      </c>
      <c r="D330" s="10" t="s">
        <v>667</v>
      </c>
      <c r="E330" s="1" t="s">
        <v>171</v>
      </c>
      <c r="F330" s="1" t="s">
        <v>185</v>
      </c>
      <c r="G330" s="1"/>
      <c r="H330" s="11">
        <v>2</v>
      </c>
      <c r="I330" s="45"/>
    </row>
    <row r="331" spans="1:9" ht="31.5" x14ac:dyDescent="0.25">
      <c r="A331" s="1">
        <v>2075</v>
      </c>
      <c r="B331" s="21" t="s">
        <v>76</v>
      </c>
      <c r="C331" s="9">
        <v>46120</v>
      </c>
      <c r="D331" s="10" t="s">
        <v>668</v>
      </c>
      <c r="E331" s="1" t="s">
        <v>174</v>
      </c>
      <c r="F331" s="21" t="s">
        <v>185</v>
      </c>
      <c r="G331" s="21"/>
      <c r="H331" s="11">
        <v>2</v>
      </c>
      <c r="I331" s="27"/>
    </row>
    <row r="332" spans="1:9" ht="15.75" x14ac:dyDescent="0.25">
      <c r="A332" s="1">
        <v>2076</v>
      </c>
      <c r="B332" s="2" t="s">
        <v>76</v>
      </c>
      <c r="C332" s="14">
        <v>46120</v>
      </c>
      <c r="D332" s="4" t="s">
        <v>669</v>
      </c>
      <c r="E332" s="19" t="s">
        <v>276</v>
      </c>
      <c r="F332" s="19"/>
      <c r="G332" s="2" t="s">
        <v>144</v>
      </c>
      <c r="H332" s="16">
        <v>2</v>
      </c>
      <c r="I332" s="17"/>
    </row>
    <row r="333" spans="1:9" ht="31.5" x14ac:dyDescent="0.25">
      <c r="A333" s="1">
        <v>2077</v>
      </c>
      <c r="B333" s="30" t="s">
        <v>76</v>
      </c>
      <c r="C333" s="44" t="s">
        <v>577</v>
      </c>
      <c r="D333" s="10" t="s">
        <v>670</v>
      </c>
      <c r="E333" s="1" t="s">
        <v>436</v>
      </c>
      <c r="F333" s="21" t="s">
        <v>671</v>
      </c>
      <c r="G333" s="30" t="s">
        <v>190</v>
      </c>
      <c r="H333" s="11">
        <v>2</v>
      </c>
      <c r="I333" s="1"/>
    </row>
    <row r="334" spans="1:9" ht="31.5" x14ac:dyDescent="0.25">
      <c r="A334" s="1">
        <v>2078</v>
      </c>
      <c r="B334" s="6" t="s">
        <v>76</v>
      </c>
      <c r="C334" s="6" t="s">
        <v>640</v>
      </c>
      <c r="D334" s="4" t="s">
        <v>672</v>
      </c>
      <c r="E334" s="2" t="s">
        <v>194</v>
      </c>
      <c r="F334" s="2" t="s">
        <v>673</v>
      </c>
      <c r="G334" s="2" t="s">
        <v>674</v>
      </c>
      <c r="H334" s="16">
        <v>2</v>
      </c>
      <c r="I334" s="7"/>
    </row>
    <row r="335" spans="1:9" ht="15.75" x14ac:dyDescent="0.25">
      <c r="A335" s="1">
        <v>2079</v>
      </c>
      <c r="B335" s="1" t="s">
        <v>82</v>
      </c>
      <c r="C335" s="14">
        <v>46120</v>
      </c>
      <c r="D335" s="10" t="s">
        <v>675</v>
      </c>
      <c r="E335" s="1" t="s">
        <v>477</v>
      </c>
      <c r="F335" s="1"/>
      <c r="G335" s="1"/>
      <c r="H335" s="11">
        <v>1</v>
      </c>
      <c r="I335" s="1"/>
    </row>
    <row r="336" spans="1:9" ht="94.5" x14ac:dyDescent="0.25">
      <c r="A336" s="1">
        <v>2080</v>
      </c>
      <c r="B336" s="30" t="s">
        <v>82</v>
      </c>
      <c r="C336" s="36">
        <v>46120</v>
      </c>
      <c r="D336" s="39" t="s">
        <v>676</v>
      </c>
      <c r="E336" s="1" t="s">
        <v>90</v>
      </c>
      <c r="F336" s="46" t="s">
        <v>677</v>
      </c>
      <c r="G336" s="30" t="s">
        <v>96</v>
      </c>
      <c r="H336" s="11">
        <v>1</v>
      </c>
      <c r="I336" s="1"/>
    </row>
    <row r="337" spans="1:9" ht="63" x14ac:dyDescent="0.25">
      <c r="A337" s="1">
        <v>2081</v>
      </c>
      <c r="B337" s="30" t="s">
        <v>82</v>
      </c>
      <c r="C337" s="36">
        <v>46120</v>
      </c>
      <c r="D337" s="39" t="s">
        <v>678</v>
      </c>
      <c r="E337" s="1"/>
      <c r="F337" s="30" t="s">
        <v>679</v>
      </c>
      <c r="G337" s="8" t="s">
        <v>235</v>
      </c>
      <c r="H337" s="11">
        <v>1</v>
      </c>
      <c r="I337" s="1"/>
    </row>
    <row r="338" spans="1:9" ht="15.75" x14ac:dyDescent="0.25">
      <c r="A338" s="1">
        <v>2082</v>
      </c>
      <c r="B338" s="46" t="s">
        <v>82</v>
      </c>
      <c r="C338" s="44" t="s">
        <v>577</v>
      </c>
      <c r="D338" s="4" t="s">
        <v>680</v>
      </c>
      <c r="E338" s="1" t="s">
        <v>179</v>
      </c>
      <c r="F338" s="2" t="s">
        <v>681</v>
      </c>
      <c r="G338" s="30" t="s">
        <v>181</v>
      </c>
      <c r="H338" s="11">
        <v>1</v>
      </c>
      <c r="I338" s="1"/>
    </row>
    <row r="339" spans="1:9" ht="31.5" x14ac:dyDescent="0.25">
      <c r="A339" s="1">
        <v>2083</v>
      </c>
      <c r="B339" s="2" t="s">
        <v>82</v>
      </c>
      <c r="C339" s="14">
        <v>46120</v>
      </c>
      <c r="D339" s="4" t="s">
        <v>682</v>
      </c>
      <c r="E339" s="2" t="s">
        <v>297</v>
      </c>
      <c r="F339" s="40" t="s">
        <v>99</v>
      </c>
      <c r="G339" s="2" t="s">
        <v>2</v>
      </c>
      <c r="H339" s="16">
        <v>1</v>
      </c>
      <c r="I339" s="19"/>
    </row>
    <row r="340" spans="1:9" ht="15.75" x14ac:dyDescent="0.25">
      <c r="A340" s="1">
        <v>2084</v>
      </c>
      <c r="B340" s="2" t="s">
        <v>82</v>
      </c>
      <c r="C340" s="14">
        <v>46120</v>
      </c>
      <c r="D340" s="4" t="s">
        <v>683</v>
      </c>
      <c r="E340" s="2" t="s">
        <v>300</v>
      </c>
      <c r="F340" s="2" t="s">
        <v>684</v>
      </c>
      <c r="G340" s="2" t="s">
        <v>235</v>
      </c>
      <c r="H340" s="16">
        <v>1</v>
      </c>
      <c r="I340" s="19"/>
    </row>
    <row r="341" spans="1:9" ht="31.5" x14ac:dyDescent="0.25">
      <c r="A341" s="1">
        <v>2085</v>
      </c>
      <c r="B341" s="1" t="s">
        <v>82</v>
      </c>
      <c r="C341" s="14">
        <v>46120</v>
      </c>
      <c r="D341" s="10" t="s">
        <v>685</v>
      </c>
      <c r="E341" s="1" t="s">
        <v>338</v>
      </c>
      <c r="F341" s="1"/>
      <c r="G341" s="1"/>
      <c r="H341" s="37">
        <v>2</v>
      </c>
      <c r="I341" s="1"/>
    </row>
    <row r="342" spans="1:9" ht="31.5" x14ac:dyDescent="0.25">
      <c r="A342" s="1">
        <v>2086</v>
      </c>
      <c r="B342" s="1" t="s">
        <v>82</v>
      </c>
      <c r="C342" s="14">
        <v>46120</v>
      </c>
      <c r="D342" s="53" t="s">
        <v>686</v>
      </c>
      <c r="E342" s="20" t="s">
        <v>687</v>
      </c>
      <c r="F342" s="1"/>
      <c r="G342" s="1"/>
      <c r="H342" s="37">
        <v>2</v>
      </c>
      <c r="I342" s="1"/>
    </row>
    <row r="343" spans="1:9" ht="31.5" x14ac:dyDescent="0.25">
      <c r="A343" s="1">
        <v>2087</v>
      </c>
      <c r="B343" s="1" t="s">
        <v>82</v>
      </c>
      <c r="C343" s="28">
        <v>46120</v>
      </c>
      <c r="D343" s="58" t="s">
        <v>688</v>
      </c>
      <c r="E343" s="59" t="s">
        <v>487</v>
      </c>
      <c r="F343" s="1"/>
      <c r="G343" s="1" t="s">
        <v>488</v>
      </c>
      <c r="H343" s="11">
        <v>2</v>
      </c>
      <c r="I343" s="42"/>
    </row>
    <row r="344" spans="1:9" ht="15.75" x14ac:dyDescent="0.25">
      <c r="A344" s="1">
        <v>2088</v>
      </c>
      <c r="B344" s="21" t="s">
        <v>82</v>
      </c>
      <c r="C344" s="9">
        <v>46120</v>
      </c>
      <c r="D344" s="10" t="s">
        <v>689</v>
      </c>
      <c r="E344" s="21" t="s">
        <v>374</v>
      </c>
      <c r="F344" s="21"/>
      <c r="G344" s="21" t="s">
        <v>375</v>
      </c>
      <c r="H344" s="22">
        <v>2</v>
      </c>
      <c r="I344" s="21"/>
    </row>
    <row r="345" spans="1:9" ht="31.5" x14ac:dyDescent="0.25">
      <c r="A345" s="1">
        <v>2089</v>
      </c>
      <c r="B345" s="30" t="s">
        <v>690</v>
      </c>
      <c r="C345" s="38" t="s">
        <v>577</v>
      </c>
      <c r="D345" s="4" t="s">
        <v>691</v>
      </c>
      <c r="E345" s="2" t="s">
        <v>623</v>
      </c>
      <c r="F345" s="30" t="s">
        <v>692</v>
      </c>
      <c r="G345" s="30" t="s">
        <v>326</v>
      </c>
      <c r="H345" s="11">
        <v>1</v>
      </c>
      <c r="I345" s="1"/>
    </row>
    <row r="346" spans="1:9" ht="31.5" x14ac:dyDescent="0.25">
      <c r="A346" s="1">
        <v>2090</v>
      </c>
      <c r="B346" s="6" t="s">
        <v>236</v>
      </c>
      <c r="C346" s="6" t="s">
        <v>640</v>
      </c>
      <c r="D346" s="4" t="s">
        <v>693</v>
      </c>
      <c r="E346" s="2" t="s">
        <v>194</v>
      </c>
      <c r="F346" s="2" t="s">
        <v>66</v>
      </c>
      <c r="G346" s="2" t="s">
        <v>642</v>
      </c>
      <c r="H346" s="16">
        <v>2</v>
      </c>
      <c r="I346" s="7"/>
    </row>
    <row r="347" spans="1:9" ht="63" x14ac:dyDescent="0.25">
      <c r="A347" s="1">
        <v>2091</v>
      </c>
      <c r="B347" s="1" t="s">
        <v>0</v>
      </c>
      <c r="C347" s="28">
        <v>46121</v>
      </c>
      <c r="D347" s="39" t="s">
        <v>694</v>
      </c>
      <c r="E347" s="30" t="s">
        <v>115</v>
      </c>
      <c r="F347" s="30" t="s">
        <v>695</v>
      </c>
      <c r="G347" s="30" t="s">
        <v>696</v>
      </c>
      <c r="H347" s="43">
        <v>1</v>
      </c>
      <c r="I347" s="1"/>
    </row>
    <row r="348" spans="1:9" ht="15.75" x14ac:dyDescent="0.25">
      <c r="A348" s="1">
        <v>2092</v>
      </c>
      <c r="B348" s="2" t="s">
        <v>0</v>
      </c>
      <c r="C348" s="9">
        <v>46121</v>
      </c>
      <c r="D348" s="4" t="s">
        <v>697</v>
      </c>
      <c r="E348" s="2" t="s">
        <v>398</v>
      </c>
      <c r="F348" s="19" t="s">
        <v>698</v>
      </c>
      <c r="G348" s="19" t="s">
        <v>225</v>
      </c>
      <c r="H348" s="5">
        <v>1</v>
      </c>
      <c r="I348" s="17"/>
    </row>
    <row r="349" spans="1:9" ht="15.75" x14ac:dyDescent="0.25">
      <c r="A349" s="1">
        <v>2093</v>
      </c>
      <c r="B349" s="2" t="s">
        <v>0</v>
      </c>
      <c r="C349" s="9">
        <v>46121</v>
      </c>
      <c r="D349" s="4" t="s">
        <v>699</v>
      </c>
      <c r="E349" s="2" t="s">
        <v>398</v>
      </c>
      <c r="F349" s="19" t="s">
        <v>700</v>
      </c>
      <c r="G349" s="19" t="s">
        <v>225</v>
      </c>
      <c r="H349" s="5">
        <v>1</v>
      </c>
      <c r="I349" s="17"/>
    </row>
    <row r="350" spans="1:9" ht="31.5" x14ac:dyDescent="0.25">
      <c r="A350" s="1">
        <v>2094</v>
      </c>
      <c r="B350" s="17" t="s">
        <v>0</v>
      </c>
      <c r="C350" s="14">
        <v>46121</v>
      </c>
      <c r="D350" s="4" t="s">
        <v>701</v>
      </c>
      <c r="E350" s="2" t="s">
        <v>536</v>
      </c>
      <c r="F350" s="19"/>
      <c r="G350" s="19"/>
      <c r="H350" s="16">
        <v>2</v>
      </c>
      <c r="I350" s="17"/>
    </row>
    <row r="351" spans="1:9" ht="31.5" x14ac:dyDescent="0.25">
      <c r="A351" s="1">
        <v>2095</v>
      </c>
      <c r="B351" s="2" t="s">
        <v>0</v>
      </c>
      <c r="C351" s="14">
        <v>46121</v>
      </c>
      <c r="D351" s="15" t="s">
        <v>702</v>
      </c>
      <c r="E351" s="2" t="s">
        <v>539</v>
      </c>
      <c r="F351" s="2" t="s">
        <v>8</v>
      </c>
      <c r="G351" s="2" t="s">
        <v>9</v>
      </c>
      <c r="H351" s="16">
        <v>2</v>
      </c>
      <c r="I351" s="17"/>
    </row>
    <row r="352" spans="1:9" ht="31.5" x14ac:dyDescent="0.25">
      <c r="A352" s="1">
        <v>2096</v>
      </c>
      <c r="B352" s="2" t="s">
        <v>0</v>
      </c>
      <c r="C352" s="3">
        <v>46121</v>
      </c>
      <c r="D352" s="4" t="s">
        <v>703</v>
      </c>
      <c r="E352" s="2" t="s">
        <v>120</v>
      </c>
      <c r="F352" s="2" t="s">
        <v>8</v>
      </c>
      <c r="G352" s="2" t="s">
        <v>121</v>
      </c>
      <c r="H352" s="5">
        <v>2</v>
      </c>
      <c r="I352" s="7"/>
    </row>
    <row r="353" spans="1:9" ht="63" x14ac:dyDescent="0.25">
      <c r="A353" s="1">
        <v>2097</v>
      </c>
      <c r="B353" s="2" t="s">
        <v>10</v>
      </c>
      <c r="C353" s="3">
        <v>46121</v>
      </c>
      <c r="D353" s="18" t="s">
        <v>704</v>
      </c>
      <c r="E353" s="2" t="s">
        <v>12</v>
      </c>
      <c r="F353" s="2" t="s">
        <v>705</v>
      </c>
      <c r="G353" s="2" t="s">
        <v>243</v>
      </c>
      <c r="H353" s="16">
        <v>1</v>
      </c>
      <c r="I353" s="7"/>
    </row>
    <row r="354" spans="1:9" ht="15.75" x14ac:dyDescent="0.25">
      <c r="A354" s="1">
        <v>2098</v>
      </c>
      <c r="B354" s="1" t="s">
        <v>15</v>
      </c>
      <c r="C354" s="28">
        <v>46121</v>
      </c>
      <c r="D354" s="10" t="s">
        <v>706</v>
      </c>
      <c r="E354" s="1" t="s">
        <v>707</v>
      </c>
      <c r="F354" s="1"/>
      <c r="G354" s="1"/>
      <c r="H354" s="11">
        <v>1</v>
      </c>
      <c r="I354" s="42"/>
    </row>
    <row r="355" spans="1:9" ht="15.75" x14ac:dyDescent="0.25">
      <c r="A355" s="1">
        <v>2099</v>
      </c>
      <c r="B355" s="1" t="s">
        <v>15</v>
      </c>
      <c r="C355" s="28">
        <v>46121</v>
      </c>
      <c r="D355" s="10" t="s">
        <v>708</v>
      </c>
      <c r="E355" s="1" t="s">
        <v>132</v>
      </c>
      <c r="F355" s="1"/>
      <c r="G355" s="1"/>
      <c r="H355" s="11">
        <v>1</v>
      </c>
      <c r="I355" s="42"/>
    </row>
    <row r="356" spans="1:9" ht="31.5" x14ac:dyDescent="0.25">
      <c r="A356" s="1">
        <v>2100</v>
      </c>
      <c r="B356" s="2" t="s">
        <v>15</v>
      </c>
      <c r="C356" s="14">
        <v>46121</v>
      </c>
      <c r="D356" s="4" t="s">
        <v>709</v>
      </c>
      <c r="E356" s="2" t="s">
        <v>505</v>
      </c>
      <c r="F356" s="19"/>
      <c r="G356" s="2" t="s">
        <v>710</v>
      </c>
      <c r="H356" s="16">
        <v>1</v>
      </c>
      <c r="I356" s="17"/>
    </row>
    <row r="357" spans="1:9" ht="47.25" x14ac:dyDescent="0.25">
      <c r="A357" s="1">
        <v>2101</v>
      </c>
      <c r="B357" s="21" t="s">
        <v>15</v>
      </c>
      <c r="C357" s="9">
        <v>46121</v>
      </c>
      <c r="D357" s="47" t="s">
        <v>711</v>
      </c>
      <c r="E357" s="1" t="s">
        <v>712</v>
      </c>
      <c r="F357" s="30" t="s">
        <v>713</v>
      </c>
      <c r="G357" s="30" t="s">
        <v>714</v>
      </c>
      <c r="H357" s="22">
        <v>1</v>
      </c>
      <c r="I357" s="23"/>
    </row>
    <row r="358" spans="1:9" ht="31.5" x14ac:dyDescent="0.25">
      <c r="A358" s="1">
        <v>2102</v>
      </c>
      <c r="B358" s="30" t="s">
        <v>15</v>
      </c>
      <c r="C358" s="25" t="s">
        <v>715</v>
      </c>
      <c r="D358" s="4" t="s">
        <v>716</v>
      </c>
      <c r="E358" s="1" t="s">
        <v>509</v>
      </c>
      <c r="F358" s="30" t="s">
        <v>717</v>
      </c>
      <c r="G358" s="30" t="s">
        <v>511</v>
      </c>
      <c r="H358" s="11">
        <v>1</v>
      </c>
      <c r="I358" s="1"/>
    </row>
    <row r="359" spans="1:9" ht="15.75" x14ac:dyDescent="0.25">
      <c r="A359" s="1">
        <v>2103</v>
      </c>
      <c r="B359" s="1" t="s">
        <v>15</v>
      </c>
      <c r="C359" s="32" t="s">
        <v>715</v>
      </c>
      <c r="D359" s="39" t="s">
        <v>718</v>
      </c>
      <c r="E359" s="1" t="s">
        <v>513</v>
      </c>
      <c r="F359" s="1"/>
      <c r="G359" s="1" t="s">
        <v>5</v>
      </c>
      <c r="H359" s="31">
        <v>1</v>
      </c>
      <c r="I359" s="13"/>
    </row>
    <row r="360" spans="1:9" ht="31.5" x14ac:dyDescent="0.25">
      <c r="A360" s="1">
        <v>2104</v>
      </c>
      <c r="B360" s="1" t="s">
        <v>15</v>
      </c>
      <c r="C360" s="21" t="s">
        <v>715</v>
      </c>
      <c r="D360" s="10" t="s">
        <v>719</v>
      </c>
      <c r="E360" s="1" t="s">
        <v>29</v>
      </c>
      <c r="F360" s="1"/>
      <c r="G360" s="1" t="s">
        <v>235</v>
      </c>
      <c r="H360" s="11">
        <v>2</v>
      </c>
      <c r="I360" s="1"/>
    </row>
    <row r="361" spans="1:9" ht="31.5" x14ac:dyDescent="0.25">
      <c r="A361" s="1">
        <v>2105</v>
      </c>
      <c r="B361" s="33" t="s">
        <v>15</v>
      </c>
      <c r="C361" s="9">
        <v>46121</v>
      </c>
      <c r="D361" s="29" t="s">
        <v>720</v>
      </c>
      <c r="E361" s="1" t="s">
        <v>147</v>
      </c>
      <c r="F361" s="21"/>
      <c r="G361" s="21"/>
      <c r="H361" s="22">
        <v>2</v>
      </c>
      <c r="I361" s="42"/>
    </row>
    <row r="362" spans="1:9" ht="31.5" x14ac:dyDescent="0.25">
      <c r="A362" s="1">
        <v>2106</v>
      </c>
      <c r="B362" s="34" t="s">
        <v>15</v>
      </c>
      <c r="C362" s="28">
        <v>46121</v>
      </c>
      <c r="D362" s="29" t="s">
        <v>721</v>
      </c>
      <c r="E362" s="1" t="s">
        <v>38</v>
      </c>
      <c r="F362" s="1" t="s">
        <v>8</v>
      </c>
      <c r="G362" s="1"/>
      <c r="H362" s="11">
        <v>2</v>
      </c>
      <c r="I362" s="35"/>
    </row>
    <row r="363" spans="1:9" ht="31.5" x14ac:dyDescent="0.25">
      <c r="A363" s="1">
        <v>2107</v>
      </c>
      <c r="B363" s="30" t="s">
        <v>15</v>
      </c>
      <c r="C363" s="36">
        <v>46121</v>
      </c>
      <c r="D363" s="10" t="s">
        <v>722</v>
      </c>
      <c r="E363" s="1" t="s">
        <v>41</v>
      </c>
      <c r="F363" s="30" t="s">
        <v>626</v>
      </c>
      <c r="G363" s="30" t="s">
        <v>43</v>
      </c>
      <c r="H363" s="11">
        <v>2</v>
      </c>
      <c r="I363" s="1"/>
    </row>
    <row r="364" spans="1:9" ht="31.5" x14ac:dyDescent="0.25">
      <c r="A364" s="1">
        <v>2108</v>
      </c>
      <c r="B364" s="21" t="s">
        <v>15</v>
      </c>
      <c r="C364" s="9">
        <v>46121</v>
      </c>
      <c r="D364" s="10" t="s">
        <v>723</v>
      </c>
      <c r="E364" s="1" t="s">
        <v>154</v>
      </c>
      <c r="F364" s="1" t="s">
        <v>724</v>
      </c>
      <c r="G364" s="1" t="s">
        <v>156</v>
      </c>
      <c r="H364" s="11">
        <v>2</v>
      </c>
      <c r="I364" s="23"/>
    </row>
    <row r="365" spans="1:9" ht="31.5" x14ac:dyDescent="0.25">
      <c r="A365" s="1">
        <v>2109</v>
      </c>
      <c r="B365" s="1" t="s">
        <v>15</v>
      </c>
      <c r="C365" s="28">
        <v>46121</v>
      </c>
      <c r="D365" s="10" t="s">
        <v>725</v>
      </c>
      <c r="E365" s="1" t="s">
        <v>158</v>
      </c>
      <c r="F365" s="1"/>
      <c r="G365" s="1" t="s">
        <v>130</v>
      </c>
      <c r="H365" s="11">
        <v>2</v>
      </c>
      <c r="I365" s="42"/>
    </row>
    <row r="366" spans="1:9" ht="47.25" x14ac:dyDescent="0.25">
      <c r="A366" s="1">
        <v>2110</v>
      </c>
      <c r="B366" s="19" t="s">
        <v>15</v>
      </c>
      <c r="C366" s="3">
        <v>46121</v>
      </c>
      <c r="D366" s="4" t="s">
        <v>726</v>
      </c>
      <c r="E366" s="2" t="s">
        <v>727</v>
      </c>
      <c r="F366" s="2" t="s">
        <v>728</v>
      </c>
      <c r="G366" s="19" t="s">
        <v>729</v>
      </c>
      <c r="H366" s="5">
        <v>2</v>
      </c>
      <c r="I366" s="56"/>
    </row>
    <row r="367" spans="1:9" ht="31.5" x14ac:dyDescent="0.25">
      <c r="A367" s="1">
        <v>2111</v>
      </c>
      <c r="B367" s="33" t="s">
        <v>44</v>
      </c>
      <c r="C367" s="9">
        <v>46121</v>
      </c>
      <c r="D367" s="29" t="s">
        <v>730</v>
      </c>
      <c r="E367" s="1" t="s">
        <v>147</v>
      </c>
      <c r="F367" s="21"/>
      <c r="G367" s="21"/>
      <c r="H367" s="22">
        <v>2</v>
      </c>
      <c r="I367" s="42"/>
    </row>
    <row r="368" spans="1:9" ht="15.75" x14ac:dyDescent="0.25">
      <c r="A368" s="1">
        <v>2112</v>
      </c>
      <c r="B368" s="2" t="s">
        <v>44</v>
      </c>
      <c r="C368" s="14">
        <v>46121</v>
      </c>
      <c r="D368" s="4" t="s">
        <v>731</v>
      </c>
      <c r="E368" s="19" t="s">
        <v>276</v>
      </c>
      <c r="F368" s="19"/>
      <c r="G368" s="2" t="s">
        <v>144</v>
      </c>
      <c r="H368" s="16">
        <v>2</v>
      </c>
      <c r="I368" s="17"/>
    </row>
    <row r="369" spans="1:9" ht="31.5" x14ac:dyDescent="0.25">
      <c r="A369" s="1">
        <v>2113</v>
      </c>
      <c r="B369" s="2" t="s">
        <v>44</v>
      </c>
      <c r="C369" s="14">
        <v>46121</v>
      </c>
      <c r="D369" s="15" t="s">
        <v>732</v>
      </c>
      <c r="E369" s="2" t="s">
        <v>539</v>
      </c>
      <c r="F369" s="2" t="s">
        <v>8</v>
      </c>
      <c r="G369" s="2" t="s">
        <v>9</v>
      </c>
      <c r="H369" s="16">
        <v>2</v>
      </c>
      <c r="I369" s="17"/>
    </row>
    <row r="370" spans="1:9" ht="31.5" x14ac:dyDescent="0.25">
      <c r="A370" s="1">
        <v>2114</v>
      </c>
      <c r="B370" s="2" t="s">
        <v>177</v>
      </c>
      <c r="C370" s="14">
        <v>46121</v>
      </c>
      <c r="D370" s="4" t="s">
        <v>733</v>
      </c>
      <c r="E370" s="2" t="s">
        <v>734</v>
      </c>
      <c r="F370" s="19" t="s">
        <v>735</v>
      </c>
      <c r="G370" s="2" t="s">
        <v>103</v>
      </c>
      <c r="H370" s="5">
        <v>1</v>
      </c>
      <c r="I370" s="19"/>
    </row>
    <row r="371" spans="1:9" ht="15.75" x14ac:dyDescent="0.25">
      <c r="A371" s="1">
        <v>2115</v>
      </c>
      <c r="B371" s="46" t="s">
        <v>177</v>
      </c>
      <c r="C371" s="44" t="s">
        <v>736</v>
      </c>
      <c r="D371" s="4" t="s">
        <v>737</v>
      </c>
      <c r="E371" s="1" t="s">
        <v>179</v>
      </c>
      <c r="F371" s="2" t="s">
        <v>681</v>
      </c>
      <c r="G371" s="30" t="s">
        <v>181</v>
      </c>
      <c r="H371" s="11">
        <v>1</v>
      </c>
      <c r="I371" s="1"/>
    </row>
    <row r="372" spans="1:9" ht="31.5" x14ac:dyDescent="0.25">
      <c r="A372" s="1">
        <v>2116</v>
      </c>
      <c r="B372" s="1" t="s">
        <v>53</v>
      </c>
      <c r="C372" s="28">
        <v>46121</v>
      </c>
      <c r="D372" s="50" t="s">
        <v>738</v>
      </c>
      <c r="E372" s="1" t="s">
        <v>128</v>
      </c>
      <c r="F372" s="1"/>
      <c r="G372" s="1"/>
      <c r="H372" s="11">
        <v>1</v>
      </c>
      <c r="I372" s="13"/>
    </row>
    <row r="373" spans="1:9" ht="15.75" x14ac:dyDescent="0.25">
      <c r="A373" s="1">
        <v>2117</v>
      </c>
      <c r="B373" s="30" t="s">
        <v>53</v>
      </c>
      <c r="C373" s="38" t="s">
        <v>739</v>
      </c>
      <c r="D373" s="4" t="s">
        <v>740</v>
      </c>
      <c r="E373" s="2" t="s">
        <v>623</v>
      </c>
      <c r="F373" s="30" t="s">
        <v>624</v>
      </c>
      <c r="G373" s="30" t="s">
        <v>326</v>
      </c>
      <c r="H373" s="11">
        <v>1</v>
      </c>
      <c r="I373" s="1"/>
    </row>
    <row r="374" spans="1:9" ht="15.75" x14ac:dyDescent="0.25">
      <c r="A374" s="1">
        <v>2118</v>
      </c>
      <c r="B374" s="2" t="s">
        <v>53</v>
      </c>
      <c r="C374" s="9">
        <v>46121</v>
      </c>
      <c r="D374" s="62" t="s">
        <v>741</v>
      </c>
      <c r="E374" s="2" t="s">
        <v>398</v>
      </c>
      <c r="F374" s="19" t="s">
        <v>742</v>
      </c>
      <c r="G374" s="19" t="s">
        <v>400</v>
      </c>
      <c r="H374" s="5">
        <v>1</v>
      </c>
      <c r="I374" s="17"/>
    </row>
    <row r="375" spans="1:9" ht="15.75" x14ac:dyDescent="0.25">
      <c r="A375" s="1">
        <v>2119</v>
      </c>
      <c r="B375" s="1" t="s">
        <v>53</v>
      </c>
      <c r="C375" s="48">
        <v>46121</v>
      </c>
      <c r="D375" s="63" t="s">
        <v>743</v>
      </c>
      <c r="E375" s="1" t="s">
        <v>744</v>
      </c>
      <c r="F375" s="1"/>
      <c r="G375" s="1" t="s">
        <v>745</v>
      </c>
      <c r="H375" s="11">
        <v>2</v>
      </c>
      <c r="I375" s="13"/>
    </row>
    <row r="376" spans="1:9" ht="31.5" x14ac:dyDescent="0.25">
      <c r="A376" s="1">
        <v>2120</v>
      </c>
      <c r="B376" s="17" t="s">
        <v>53</v>
      </c>
      <c r="C376" s="14">
        <v>46121</v>
      </c>
      <c r="D376" s="4" t="s">
        <v>746</v>
      </c>
      <c r="E376" s="2" t="s">
        <v>536</v>
      </c>
      <c r="F376" s="19"/>
      <c r="G376" s="19"/>
      <c r="H376" s="16">
        <v>2</v>
      </c>
      <c r="I376" s="17"/>
    </row>
    <row r="377" spans="1:9" ht="15.75" x14ac:dyDescent="0.25">
      <c r="A377" s="1">
        <v>2121</v>
      </c>
      <c r="B377" s="2" t="s">
        <v>53</v>
      </c>
      <c r="C377" s="14">
        <v>46121</v>
      </c>
      <c r="D377" s="4" t="s">
        <v>747</v>
      </c>
      <c r="E377" s="19" t="s">
        <v>276</v>
      </c>
      <c r="F377" s="19"/>
      <c r="G377" s="2" t="s">
        <v>144</v>
      </c>
      <c r="H377" s="16">
        <v>2</v>
      </c>
      <c r="I377" s="17"/>
    </row>
    <row r="378" spans="1:9" ht="31.5" x14ac:dyDescent="0.25">
      <c r="A378" s="1">
        <v>2122</v>
      </c>
      <c r="B378" s="2" t="s">
        <v>53</v>
      </c>
      <c r="C378" s="14">
        <v>46121</v>
      </c>
      <c r="D378" s="15" t="s">
        <v>748</v>
      </c>
      <c r="E378" s="2" t="s">
        <v>539</v>
      </c>
      <c r="F378" s="2" t="s">
        <v>8</v>
      </c>
      <c r="G378" s="2" t="s">
        <v>9</v>
      </c>
      <c r="H378" s="16">
        <v>2</v>
      </c>
      <c r="I378" s="17"/>
    </row>
    <row r="379" spans="1:9" ht="31.5" x14ac:dyDescent="0.25">
      <c r="A379" s="1">
        <v>2123</v>
      </c>
      <c r="B379" s="30" t="s">
        <v>53</v>
      </c>
      <c r="C379" s="44" t="s">
        <v>736</v>
      </c>
      <c r="D379" s="10" t="s">
        <v>749</v>
      </c>
      <c r="E379" s="1" t="s">
        <v>436</v>
      </c>
      <c r="F379" s="21" t="s">
        <v>750</v>
      </c>
      <c r="G379" s="30" t="s">
        <v>190</v>
      </c>
      <c r="H379" s="11">
        <v>2</v>
      </c>
      <c r="I379" s="1"/>
    </row>
    <row r="380" spans="1:9" ht="31.5" x14ac:dyDescent="0.25">
      <c r="A380" s="1">
        <v>2124</v>
      </c>
      <c r="B380" s="2" t="s">
        <v>53</v>
      </c>
      <c r="C380" s="3">
        <v>46121</v>
      </c>
      <c r="D380" s="4" t="s">
        <v>751</v>
      </c>
      <c r="E380" s="2" t="s">
        <v>752</v>
      </c>
      <c r="F380" s="2" t="s">
        <v>8</v>
      </c>
      <c r="G380" s="2" t="s">
        <v>121</v>
      </c>
      <c r="H380" s="5">
        <v>2</v>
      </c>
      <c r="I380" s="7"/>
    </row>
    <row r="381" spans="1:9" ht="31.5" x14ac:dyDescent="0.25">
      <c r="A381" s="1">
        <v>2125</v>
      </c>
      <c r="B381" s="6" t="s">
        <v>53</v>
      </c>
      <c r="C381" s="6" t="s">
        <v>739</v>
      </c>
      <c r="D381" s="4" t="s">
        <v>753</v>
      </c>
      <c r="E381" s="2" t="s">
        <v>194</v>
      </c>
      <c r="F381" s="2" t="s">
        <v>66</v>
      </c>
      <c r="G381" s="2" t="s">
        <v>642</v>
      </c>
      <c r="H381" s="16">
        <v>2</v>
      </c>
      <c r="I381" s="7"/>
    </row>
    <row r="382" spans="1:9" ht="47.25" x14ac:dyDescent="0.25">
      <c r="A382" s="1">
        <v>2126</v>
      </c>
      <c r="B382" s="2" t="s">
        <v>59</v>
      </c>
      <c r="C382" s="3">
        <v>46121</v>
      </c>
      <c r="D382" s="18" t="s">
        <v>754</v>
      </c>
      <c r="E382" s="2" t="s">
        <v>12</v>
      </c>
      <c r="F382" s="2" t="s">
        <v>584</v>
      </c>
      <c r="G382" s="2" t="s">
        <v>197</v>
      </c>
      <c r="H382" s="16">
        <v>1</v>
      </c>
      <c r="I382" s="7"/>
    </row>
    <row r="383" spans="1:9" ht="47.25" x14ac:dyDescent="0.25">
      <c r="A383" s="1">
        <v>2127</v>
      </c>
      <c r="B383" s="19" t="s">
        <v>755</v>
      </c>
      <c r="C383" s="3">
        <v>46121</v>
      </c>
      <c r="D383" s="4" t="s">
        <v>756</v>
      </c>
      <c r="E383" s="2" t="s">
        <v>727</v>
      </c>
      <c r="F383" s="2" t="s">
        <v>757</v>
      </c>
      <c r="G383" s="19" t="s">
        <v>140</v>
      </c>
      <c r="H383" s="5">
        <v>1</v>
      </c>
      <c r="I383" s="56"/>
    </row>
    <row r="384" spans="1:9" ht="31.5" x14ac:dyDescent="0.25">
      <c r="A384" s="1">
        <v>2128</v>
      </c>
      <c r="B384" s="30" t="s">
        <v>62</v>
      </c>
      <c r="C384" s="25" t="s">
        <v>715</v>
      </c>
      <c r="D384" s="4" t="s">
        <v>758</v>
      </c>
      <c r="E384" s="1" t="s">
        <v>509</v>
      </c>
      <c r="F384" s="30" t="s">
        <v>759</v>
      </c>
      <c r="G384" s="30" t="s">
        <v>511</v>
      </c>
      <c r="H384" s="11">
        <v>1</v>
      </c>
      <c r="I384" s="1"/>
    </row>
    <row r="385" spans="1:9" ht="31.5" x14ac:dyDescent="0.25">
      <c r="A385" s="1">
        <v>2129</v>
      </c>
      <c r="B385" s="34" t="s">
        <v>62</v>
      </c>
      <c r="C385" s="28">
        <v>46121</v>
      </c>
      <c r="D385" s="29" t="s">
        <v>760</v>
      </c>
      <c r="E385" s="1" t="s">
        <v>38</v>
      </c>
      <c r="F385" s="1" t="s">
        <v>8</v>
      </c>
      <c r="G385" s="1"/>
      <c r="H385" s="11">
        <v>2</v>
      </c>
      <c r="I385" s="35"/>
    </row>
    <row r="386" spans="1:9" ht="31.5" x14ac:dyDescent="0.25">
      <c r="A386" s="1">
        <v>2130</v>
      </c>
      <c r="B386" s="30" t="s">
        <v>62</v>
      </c>
      <c r="C386" s="36">
        <v>46121</v>
      </c>
      <c r="D386" s="10" t="s">
        <v>761</v>
      </c>
      <c r="E386" s="1" t="s">
        <v>41</v>
      </c>
      <c r="F386" s="21" t="s">
        <v>206</v>
      </c>
      <c r="G386" s="30" t="s">
        <v>654</v>
      </c>
      <c r="H386" s="11">
        <v>2</v>
      </c>
      <c r="I386" s="1"/>
    </row>
    <row r="387" spans="1:9" ht="15.75" x14ac:dyDescent="0.25">
      <c r="A387" s="1">
        <v>2131</v>
      </c>
      <c r="B387" s="1" t="s">
        <v>62</v>
      </c>
      <c r="C387" s="28">
        <v>46121</v>
      </c>
      <c r="D387" s="10" t="s">
        <v>762</v>
      </c>
      <c r="E387" s="2" t="s">
        <v>307</v>
      </c>
      <c r="F387" s="1"/>
      <c r="G387" s="1" t="s">
        <v>308</v>
      </c>
      <c r="H387" s="11">
        <v>2</v>
      </c>
      <c r="I387" s="42"/>
    </row>
    <row r="388" spans="1:9" ht="31.5" x14ac:dyDescent="0.25">
      <c r="A388" s="1">
        <v>2132</v>
      </c>
      <c r="B388" s="33" t="s">
        <v>210</v>
      </c>
      <c r="C388" s="9">
        <v>46121</v>
      </c>
      <c r="D388" s="29" t="s">
        <v>763</v>
      </c>
      <c r="E388" s="1" t="s">
        <v>147</v>
      </c>
      <c r="F388" s="21"/>
      <c r="G388" s="21"/>
      <c r="H388" s="22">
        <v>2</v>
      </c>
      <c r="I388" s="42"/>
    </row>
    <row r="389" spans="1:9" ht="31.5" x14ac:dyDescent="0.25">
      <c r="A389" s="1">
        <v>2133</v>
      </c>
      <c r="B389" s="2" t="s">
        <v>69</v>
      </c>
      <c r="C389" s="14">
        <v>46121</v>
      </c>
      <c r="D389" s="15" t="s">
        <v>764</v>
      </c>
      <c r="E389" s="2" t="s">
        <v>539</v>
      </c>
      <c r="F389" s="2" t="s">
        <v>8</v>
      </c>
      <c r="G389" s="2" t="s">
        <v>9</v>
      </c>
      <c r="H389" s="16">
        <v>2</v>
      </c>
      <c r="I389" s="17"/>
    </row>
    <row r="390" spans="1:9" ht="31.5" x14ac:dyDescent="0.25">
      <c r="A390" s="1">
        <v>2134</v>
      </c>
      <c r="B390" s="6" t="s">
        <v>69</v>
      </c>
      <c r="C390" s="6" t="s">
        <v>739</v>
      </c>
      <c r="D390" s="4" t="s">
        <v>765</v>
      </c>
      <c r="E390" s="2" t="s">
        <v>194</v>
      </c>
      <c r="F390" s="2" t="s">
        <v>66</v>
      </c>
      <c r="G390" s="2" t="s">
        <v>642</v>
      </c>
      <c r="H390" s="16">
        <v>2</v>
      </c>
      <c r="I390" s="7"/>
    </row>
    <row r="391" spans="1:9" ht="15.75" x14ac:dyDescent="0.25">
      <c r="A391" s="1">
        <v>2135</v>
      </c>
      <c r="B391" s="2" t="s">
        <v>73</v>
      </c>
      <c r="C391" s="14">
        <v>46121</v>
      </c>
      <c r="D391" s="4" t="s">
        <v>766</v>
      </c>
      <c r="E391" s="19" t="s">
        <v>276</v>
      </c>
      <c r="F391" s="19"/>
      <c r="G391" s="2" t="s">
        <v>144</v>
      </c>
      <c r="H391" s="16">
        <v>2</v>
      </c>
      <c r="I391" s="17"/>
    </row>
    <row r="392" spans="1:9" ht="31.5" x14ac:dyDescent="0.25">
      <c r="A392" s="1">
        <v>2136</v>
      </c>
      <c r="B392" s="12" t="s">
        <v>76</v>
      </c>
      <c r="C392" s="48">
        <v>46121</v>
      </c>
      <c r="D392" s="39" t="s">
        <v>767</v>
      </c>
      <c r="E392" s="1" t="s">
        <v>218</v>
      </c>
      <c r="F392" s="1"/>
      <c r="G392" s="1" t="s">
        <v>219</v>
      </c>
      <c r="H392" s="11">
        <v>2</v>
      </c>
      <c r="I392" s="13"/>
    </row>
    <row r="393" spans="1:9" ht="31.5" x14ac:dyDescent="0.25">
      <c r="A393" s="1">
        <v>2137</v>
      </c>
      <c r="B393" s="12" t="s">
        <v>76</v>
      </c>
      <c r="C393" s="48">
        <v>46121</v>
      </c>
      <c r="D393" s="63" t="s">
        <v>768</v>
      </c>
      <c r="E393" s="1" t="s">
        <v>769</v>
      </c>
      <c r="F393" s="1"/>
      <c r="G393" s="1" t="s">
        <v>745</v>
      </c>
      <c r="H393" s="11">
        <v>2</v>
      </c>
      <c r="I393" s="13"/>
    </row>
    <row r="394" spans="1:9" ht="15.75" x14ac:dyDescent="0.25">
      <c r="A394" s="1">
        <v>2138</v>
      </c>
      <c r="B394" s="2" t="s">
        <v>76</v>
      </c>
      <c r="C394" s="14">
        <v>46121</v>
      </c>
      <c r="D394" s="4" t="s">
        <v>770</v>
      </c>
      <c r="E394" s="19" t="s">
        <v>276</v>
      </c>
      <c r="F394" s="19"/>
      <c r="G394" s="2" t="s">
        <v>144</v>
      </c>
      <c r="H394" s="16">
        <v>2</v>
      </c>
      <c r="I394" s="17"/>
    </row>
    <row r="395" spans="1:9" ht="31.5" x14ac:dyDescent="0.25">
      <c r="A395" s="1">
        <v>2139</v>
      </c>
      <c r="B395" s="30" t="s">
        <v>76</v>
      </c>
      <c r="C395" s="44" t="s">
        <v>736</v>
      </c>
      <c r="D395" s="10" t="s">
        <v>638</v>
      </c>
      <c r="E395" s="1" t="s">
        <v>436</v>
      </c>
      <c r="F395" s="21" t="s">
        <v>671</v>
      </c>
      <c r="G395" s="30" t="s">
        <v>190</v>
      </c>
      <c r="H395" s="11">
        <v>2</v>
      </c>
      <c r="I395" s="1"/>
    </row>
    <row r="396" spans="1:9" ht="31.5" x14ac:dyDescent="0.25">
      <c r="A396" s="1">
        <v>2140</v>
      </c>
      <c r="B396" s="6" t="s">
        <v>76</v>
      </c>
      <c r="C396" s="6" t="s">
        <v>739</v>
      </c>
      <c r="D396" s="4" t="s">
        <v>771</v>
      </c>
      <c r="E396" s="2" t="s">
        <v>194</v>
      </c>
      <c r="F396" s="2" t="s">
        <v>66</v>
      </c>
      <c r="G396" s="2" t="s">
        <v>642</v>
      </c>
      <c r="H396" s="16">
        <v>2</v>
      </c>
      <c r="I396" s="7"/>
    </row>
    <row r="397" spans="1:9" ht="78.75" x14ac:dyDescent="0.25">
      <c r="A397" s="1">
        <v>2141</v>
      </c>
      <c r="B397" s="30" t="s">
        <v>82</v>
      </c>
      <c r="C397" s="36">
        <v>46121</v>
      </c>
      <c r="D397" s="39" t="s">
        <v>772</v>
      </c>
      <c r="E397" s="1" t="s">
        <v>90</v>
      </c>
      <c r="F397" s="30" t="s">
        <v>773</v>
      </c>
      <c r="G397" s="30" t="s">
        <v>96</v>
      </c>
      <c r="H397" s="11">
        <v>1</v>
      </c>
      <c r="I397" s="1"/>
    </row>
    <row r="398" spans="1:9" ht="78.75" x14ac:dyDescent="0.25">
      <c r="A398" s="1">
        <v>2142</v>
      </c>
      <c r="B398" s="30" t="s">
        <v>82</v>
      </c>
      <c r="C398" s="36">
        <v>46121</v>
      </c>
      <c r="D398" s="39" t="s">
        <v>774</v>
      </c>
      <c r="E398" s="1"/>
      <c r="F398" s="30" t="s">
        <v>775</v>
      </c>
      <c r="G398" s="8" t="s">
        <v>235</v>
      </c>
      <c r="H398" s="11">
        <v>1</v>
      </c>
      <c r="I398" s="1"/>
    </row>
    <row r="399" spans="1:9" ht="15.75" x14ac:dyDescent="0.25">
      <c r="A399" s="1">
        <v>2143</v>
      </c>
      <c r="B399" s="46" t="s">
        <v>82</v>
      </c>
      <c r="C399" s="44" t="s">
        <v>736</v>
      </c>
      <c r="D399" s="4" t="s">
        <v>776</v>
      </c>
      <c r="E399" s="1" t="s">
        <v>179</v>
      </c>
      <c r="F399" s="2" t="s">
        <v>681</v>
      </c>
      <c r="G399" s="30" t="s">
        <v>181</v>
      </c>
      <c r="H399" s="11">
        <v>1</v>
      </c>
      <c r="I399" s="1"/>
    </row>
    <row r="400" spans="1:9" ht="15.75" x14ac:dyDescent="0.25">
      <c r="A400" s="1">
        <v>2144</v>
      </c>
      <c r="B400" s="2" t="s">
        <v>82</v>
      </c>
      <c r="C400" s="14">
        <v>46121</v>
      </c>
      <c r="D400" s="4" t="s">
        <v>777</v>
      </c>
      <c r="E400" s="2" t="s">
        <v>734</v>
      </c>
      <c r="F400" s="2" t="s">
        <v>778</v>
      </c>
      <c r="G400" s="2" t="s">
        <v>103</v>
      </c>
      <c r="H400" s="5">
        <v>1</v>
      </c>
      <c r="I400" s="19"/>
    </row>
    <row r="401" spans="1:9" ht="31.5" x14ac:dyDescent="0.25">
      <c r="A401" s="1">
        <v>2145</v>
      </c>
      <c r="B401" s="2" t="s">
        <v>82</v>
      </c>
      <c r="C401" s="14">
        <v>46121</v>
      </c>
      <c r="D401" s="4" t="s">
        <v>779</v>
      </c>
      <c r="E401" s="2" t="s">
        <v>297</v>
      </c>
      <c r="F401" s="40" t="s">
        <v>99</v>
      </c>
      <c r="G401" s="2" t="s">
        <v>2</v>
      </c>
      <c r="H401" s="16">
        <v>1</v>
      </c>
      <c r="I401" s="19"/>
    </row>
    <row r="402" spans="1:9" ht="31.5" x14ac:dyDescent="0.25">
      <c r="A402" s="1">
        <v>2146</v>
      </c>
      <c r="B402" s="2" t="s">
        <v>82</v>
      </c>
      <c r="C402" s="14">
        <v>46121</v>
      </c>
      <c r="D402" s="4" t="s">
        <v>780</v>
      </c>
      <c r="E402" s="2" t="s">
        <v>300</v>
      </c>
      <c r="F402" s="19" t="s">
        <v>102</v>
      </c>
      <c r="G402" s="2" t="s">
        <v>103</v>
      </c>
      <c r="H402" s="16">
        <v>1</v>
      </c>
      <c r="I402" s="19"/>
    </row>
    <row r="403" spans="1:9" ht="31.5" x14ac:dyDescent="0.25">
      <c r="A403" s="1">
        <v>2147</v>
      </c>
      <c r="B403" s="1" t="s">
        <v>82</v>
      </c>
      <c r="C403" s="14">
        <v>46121</v>
      </c>
      <c r="D403" s="10" t="s">
        <v>781</v>
      </c>
      <c r="E403" s="1" t="s">
        <v>338</v>
      </c>
      <c r="F403" s="1"/>
      <c r="G403" s="1"/>
      <c r="H403" s="37">
        <v>2</v>
      </c>
      <c r="I403" s="1"/>
    </row>
    <row r="404" spans="1:9" ht="31.5" x14ac:dyDescent="0.25">
      <c r="A404" s="1">
        <v>2148</v>
      </c>
      <c r="B404" s="1" t="s">
        <v>82</v>
      </c>
      <c r="C404" s="14">
        <v>46121</v>
      </c>
      <c r="D404" s="53" t="s">
        <v>782</v>
      </c>
      <c r="E404" s="20" t="s">
        <v>783</v>
      </c>
      <c r="F404" s="1"/>
      <c r="G404" s="1"/>
      <c r="H404" s="37">
        <v>2</v>
      </c>
      <c r="I404" s="1"/>
    </row>
    <row r="405" spans="1:9" ht="31.5" x14ac:dyDescent="0.25">
      <c r="A405" s="1">
        <v>2149</v>
      </c>
      <c r="B405" s="1" t="s">
        <v>82</v>
      </c>
      <c r="C405" s="28">
        <v>46121</v>
      </c>
      <c r="D405" s="4" t="s">
        <v>784</v>
      </c>
      <c r="E405" s="2" t="s">
        <v>572</v>
      </c>
      <c r="F405" s="1"/>
      <c r="G405" s="1" t="s">
        <v>235</v>
      </c>
      <c r="H405" s="11">
        <v>2</v>
      </c>
      <c r="I405" s="42"/>
    </row>
    <row r="406" spans="1:9" ht="31.5" x14ac:dyDescent="0.25">
      <c r="A406" s="1">
        <v>2150</v>
      </c>
      <c r="B406" s="1" t="s">
        <v>82</v>
      </c>
      <c r="C406" s="28">
        <v>46121</v>
      </c>
      <c r="D406" s="58" t="s">
        <v>785</v>
      </c>
      <c r="E406" s="59" t="s">
        <v>487</v>
      </c>
      <c r="F406" s="1"/>
      <c r="G406" s="1" t="s">
        <v>235</v>
      </c>
      <c r="H406" s="11">
        <v>2</v>
      </c>
      <c r="I406" s="42"/>
    </row>
    <row r="407" spans="1:9" ht="31.5" x14ac:dyDescent="0.25">
      <c r="A407" s="1">
        <v>2151</v>
      </c>
      <c r="B407" s="30" t="s">
        <v>690</v>
      </c>
      <c r="C407" s="38" t="s">
        <v>739</v>
      </c>
      <c r="D407" s="4" t="s">
        <v>786</v>
      </c>
      <c r="E407" s="2" t="s">
        <v>623</v>
      </c>
      <c r="F407" s="30" t="s">
        <v>624</v>
      </c>
      <c r="G407" s="30" t="s">
        <v>326</v>
      </c>
      <c r="H407" s="11">
        <v>1</v>
      </c>
      <c r="I407" s="1"/>
    </row>
    <row r="408" spans="1:9" ht="31.5" x14ac:dyDescent="0.25">
      <c r="A408" s="1">
        <v>2152</v>
      </c>
      <c r="B408" s="6" t="s">
        <v>236</v>
      </c>
      <c r="C408" s="6" t="s">
        <v>739</v>
      </c>
      <c r="D408" s="4" t="s">
        <v>787</v>
      </c>
      <c r="E408" s="2" t="s">
        <v>194</v>
      </c>
      <c r="F408" s="2" t="s">
        <v>66</v>
      </c>
      <c r="G408" s="2" t="s">
        <v>642</v>
      </c>
      <c r="H408" s="16">
        <v>2</v>
      </c>
      <c r="I408" s="7"/>
    </row>
    <row r="409" spans="1:9" ht="47.25" x14ac:dyDescent="0.25">
      <c r="A409" s="1">
        <v>2153</v>
      </c>
      <c r="B409" s="1" t="s">
        <v>0</v>
      </c>
      <c r="C409" s="28">
        <v>46122</v>
      </c>
      <c r="D409" s="39" t="s">
        <v>788</v>
      </c>
      <c r="E409" s="30" t="s">
        <v>115</v>
      </c>
      <c r="F409" s="30" t="s">
        <v>789</v>
      </c>
      <c r="G409" s="30" t="s">
        <v>790</v>
      </c>
      <c r="H409" s="43">
        <v>1</v>
      </c>
      <c r="I409" s="1"/>
    </row>
    <row r="410" spans="1:9" ht="15.75" x14ac:dyDescent="0.25">
      <c r="A410" s="1">
        <v>2154</v>
      </c>
      <c r="B410" s="2" t="s">
        <v>0</v>
      </c>
      <c r="C410" s="9">
        <v>46122</v>
      </c>
      <c r="D410" s="62" t="s">
        <v>791</v>
      </c>
      <c r="E410" s="2" t="s">
        <v>398</v>
      </c>
      <c r="F410" s="19" t="s">
        <v>792</v>
      </c>
      <c r="G410" s="19" t="s">
        <v>400</v>
      </c>
      <c r="H410" s="5">
        <v>1</v>
      </c>
      <c r="I410" s="17"/>
    </row>
    <row r="411" spans="1:9" ht="31.5" x14ac:dyDescent="0.25">
      <c r="A411" s="1">
        <v>2155</v>
      </c>
      <c r="B411" s="2" t="s">
        <v>0</v>
      </c>
      <c r="C411" s="14">
        <v>46122</v>
      </c>
      <c r="D411" s="15" t="s">
        <v>793</v>
      </c>
      <c r="E411" s="2" t="s">
        <v>539</v>
      </c>
      <c r="F411" s="2" t="s">
        <v>8</v>
      </c>
      <c r="G411" s="2" t="s">
        <v>9</v>
      </c>
      <c r="H411" s="16">
        <v>2</v>
      </c>
      <c r="I411" s="17"/>
    </row>
    <row r="412" spans="1:9" ht="47.25" x14ac:dyDescent="0.25">
      <c r="A412" s="1">
        <v>2156</v>
      </c>
      <c r="B412" s="2" t="s">
        <v>10</v>
      </c>
      <c r="C412" s="3">
        <v>46122</v>
      </c>
      <c r="D412" s="4" t="s">
        <v>794</v>
      </c>
      <c r="E412" s="2" t="s">
        <v>12</v>
      </c>
      <c r="F412" s="2" t="s">
        <v>584</v>
      </c>
      <c r="G412" s="2" t="s">
        <v>197</v>
      </c>
      <c r="H412" s="16">
        <v>1</v>
      </c>
      <c r="I412" s="7"/>
    </row>
    <row r="413" spans="1:9" ht="31.5" x14ac:dyDescent="0.25">
      <c r="A413" s="1">
        <v>2157</v>
      </c>
      <c r="B413" s="1" t="s">
        <v>15</v>
      </c>
      <c r="C413" s="28">
        <v>46122</v>
      </c>
      <c r="D413" s="10" t="s">
        <v>795</v>
      </c>
      <c r="E413" s="1" t="s">
        <v>796</v>
      </c>
      <c r="F413" s="1"/>
      <c r="G413" s="1" t="s">
        <v>326</v>
      </c>
      <c r="H413" s="11">
        <v>1</v>
      </c>
      <c r="I413" s="13"/>
    </row>
    <row r="414" spans="1:9" ht="63" x14ac:dyDescent="0.25">
      <c r="A414" s="1">
        <v>2158</v>
      </c>
      <c r="B414" s="1" t="s">
        <v>15</v>
      </c>
      <c r="C414" s="28">
        <v>46122</v>
      </c>
      <c r="D414" s="29" t="s">
        <v>797</v>
      </c>
      <c r="E414" s="30" t="s">
        <v>798</v>
      </c>
      <c r="F414" s="8" t="s">
        <v>799</v>
      </c>
      <c r="G414" s="8" t="s">
        <v>800</v>
      </c>
      <c r="H414" s="31">
        <v>1</v>
      </c>
      <c r="I414" s="33"/>
    </row>
    <row r="415" spans="1:9" ht="31.5" x14ac:dyDescent="0.25">
      <c r="A415" s="1">
        <v>2159</v>
      </c>
      <c r="B415" s="30" t="s">
        <v>15</v>
      </c>
      <c r="C415" s="25" t="s">
        <v>801</v>
      </c>
      <c r="D415" s="4" t="s">
        <v>802</v>
      </c>
      <c r="E415" s="1" t="s">
        <v>509</v>
      </c>
      <c r="F415" s="30" t="s">
        <v>803</v>
      </c>
      <c r="G415" s="30" t="s">
        <v>511</v>
      </c>
      <c r="H415" s="11">
        <v>1</v>
      </c>
      <c r="I415" s="1"/>
    </row>
    <row r="416" spans="1:9" ht="31.5" x14ac:dyDescent="0.25">
      <c r="A416" s="1">
        <v>2160</v>
      </c>
      <c r="B416" s="33" t="s">
        <v>15</v>
      </c>
      <c r="C416" s="9">
        <v>46122</v>
      </c>
      <c r="D416" s="29" t="s">
        <v>804</v>
      </c>
      <c r="E416" s="1" t="s">
        <v>147</v>
      </c>
      <c r="F416" s="21"/>
      <c r="G416" s="21"/>
      <c r="H416" s="22">
        <v>2</v>
      </c>
      <c r="I416" s="42"/>
    </row>
    <row r="417" spans="1:9" ht="31.5" x14ac:dyDescent="0.25">
      <c r="A417" s="1">
        <v>2161</v>
      </c>
      <c r="B417" s="21" t="s">
        <v>15</v>
      </c>
      <c r="C417" s="26" t="s">
        <v>801</v>
      </c>
      <c r="D417" s="10" t="s">
        <v>805</v>
      </c>
      <c r="E417" s="1" t="s">
        <v>806</v>
      </c>
      <c r="F417" s="1">
        <v>3</v>
      </c>
      <c r="G417" s="1" t="s">
        <v>33</v>
      </c>
      <c r="H417" s="11">
        <v>2</v>
      </c>
      <c r="I417" s="27"/>
    </row>
    <row r="418" spans="1:9" ht="31.5" x14ac:dyDescent="0.25">
      <c r="A418" s="1">
        <v>2162</v>
      </c>
      <c r="B418" s="34" t="s">
        <v>15</v>
      </c>
      <c r="C418" s="28">
        <v>46122</v>
      </c>
      <c r="D418" s="29" t="s">
        <v>807</v>
      </c>
      <c r="E418" s="1" t="s">
        <v>38</v>
      </c>
      <c r="F418" s="1" t="s">
        <v>8</v>
      </c>
      <c r="G418" s="1"/>
      <c r="H418" s="11">
        <v>2</v>
      </c>
      <c r="I418" s="35"/>
    </row>
    <row r="419" spans="1:9" ht="31.5" x14ac:dyDescent="0.25">
      <c r="A419" s="1">
        <v>2163</v>
      </c>
      <c r="B419" s="1" t="s">
        <v>15</v>
      </c>
      <c r="C419" s="28">
        <v>46122</v>
      </c>
      <c r="D419" s="10" t="s">
        <v>808</v>
      </c>
      <c r="E419" s="1" t="s">
        <v>809</v>
      </c>
      <c r="F419" s="1"/>
      <c r="G419" s="1" t="s">
        <v>190</v>
      </c>
      <c r="H419" s="11">
        <v>2</v>
      </c>
      <c r="I419" s="42"/>
    </row>
    <row r="420" spans="1:9" ht="31.5" x14ac:dyDescent="0.25">
      <c r="A420" s="1">
        <v>2164</v>
      </c>
      <c r="B420" s="2" t="s">
        <v>159</v>
      </c>
      <c r="C420" s="6" t="s">
        <v>810</v>
      </c>
      <c r="D420" s="4" t="s">
        <v>811</v>
      </c>
      <c r="E420" s="2" t="s">
        <v>812</v>
      </c>
      <c r="F420" s="2" t="s">
        <v>813</v>
      </c>
      <c r="G420" s="2" t="s">
        <v>814</v>
      </c>
      <c r="H420" s="16">
        <v>1</v>
      </c>
      <c r="I420" s="1"/>
    </row>
    <row r="421" spans="1:9" ht="31.5" x14ac:dyDescent="0.25">
      <c r="A421" s="1">
        <v>2165</v>
      </c>
      <c r="B421" s="21" t="s">
        <v>44</v>
      </c>
      <c r="C421" s="26" t="s">
        <v>801</v>
      </c>
      <c r="D421" s="10" t="s">
        <v>805</v>
      </c>
      <c r="E421" s="1" t="s">
        <v>815</v>
      </c>
      <c r="F421" s="1">
        <v>3</v>
      </c>
      <c r="G421" s="1" t="s">
        <v>33</v>
      </c>
      <c r="H421" s="11">
        <v>2</v>
      </c>
      <c r="I421" s="27"/>
    </row>
    <row r="422" spans="1:9" ht="15.75" x14ac:dyDescent="0.25">
      <c r="A422" s="1">
        <v>2166</v>
      </c>
      <c r="B422" s="1" t="s">
        <v>44</v>
      </c>
      <c r="C422" s="28">
        <v>46122</v>
      </c>
      <c r="D422" s="10" t="s">
        <v>175</v>
      </c>
      <c r="E422" s="1" t="s">
        <v>171</v>
      </c>
      <c r="F422" s="1" t="s">
        <v>172</v>
      </c>
      <c r="G422" s="1"/>
      <c r="H422" s="11">
        <v>2</v>
      </c>
      <c r="I422" s="45"/>
    </row>
    <row r="423" spans="1:9" ht="31.5" x14ac:dyDescent="0.25">
      <c r="A423" s="1">
        <v>2167</v>
      </c>
      <c r="B423" s="21" t="s">
        <v>44</v>
      </c>
      <c r="C423" s="9">
        <v>46122</v>
      </c>
      <c r="D423" s="10" t="s">
        <v>816</v>
      </c>
      <c r="E423" s="1" t="s">
        <v>174</v>
      </c>
      <c r="F423" s="21" t="s">
        <v>172</v>
      </c>
      <c r="G423" s="21"/>
      <c r="H423" s="11">
        <v>2</v>
      </c>
      <c r="I423" s="27"/>
    </row>
    <row r="424" spans="1:9" ht="15.75" x14ac:dyDescent="0.25">
      <c r="A424" s="1">
        <v>2168</v>
      </c>
      <c r="B424" s="2" t="s">
        <v>44</v>
      </c>
      <c r="C424" s="14">
        <v>46122</v>
      </c>
      <c r="D424" s="4" t="s">
        <v>817</v>
      </c>
      <c r="E424" s="19" t="s">
        <v>276</v>
      </c>
      <c r="F424" s="19"/>
      <c r="G424" s="2" t="s">
        <v>144</v>
      </c>
      <c r="H424" s="16">
        <v>2</v>
      </c>
      <c r="I424" s="17"/>
    </row>
    <row r="425" spans="1:9" ht="31.5" x14ac:dyDescent="0.25">
      <c r="A425" s="1">
        <v>2169</v>
      </c>
      <c r="B425" s="2" t="s">
        <v>44</v>
      </c>
      <c r="C425" s="14">
        <v>46122</v>
      </c>
      <c r="D425" s="15" t="s">
        <v>818</v>
      </c>
      <c r="E425" s="2" t="s">
        <v>539</v>
      </c>
      <c r="F425" s="2" t="s">
        <v>8</v>
      </c>
      <c r="G425" s="2" t="s">
        <v>9</v>
      </c>
      <c r="H425" s="16">
        <v>2</v>
      </c>
      <c r="I425" s="17"/>
    </row>
    <row r="426" spans="1:9" ht="15.75" x14ac:dyDescent="0.25">
      <c r="A426" s="1">
        <v>2170</v>
      </c>
      <c r="B426" s="2" t="s">
        <v>177</v>
      </c>
      <c r="C426" s="14">
        <v>46122</v>
      </c>
      <c r="D426" s="4" t="s">
        <v>819</v>
      </c>
      <c r="E426" s="2" t="s">
        <v>734</v>
      </c>
      <c r="F426" s="2" t="s">
        <v>301</v>
      </c>
      <c r="G426" s="2" t="s">
        <v>103</v>
      </c>
      <c r="H426" s="5">
        <v>1</v>
      </c>
      <c r="I426" s="19"/>
    </row>
    <row r="427" spans="1:9" ht="31.5" x14ac:dyDescent="0.25">
      <c r="A427" s="1">
        <v>2171</v>
      </c>
      <c r="B427" s="21" t="s">
        <v>53</v>
      </c>
      <c r="C427" s="9">
        <v>46122</v>
      </c>
      <c r="D427" s="10" t="s">
        <v>820</v>
      </c>
      <c r="E427" s="1" t="s">
        <v>84</v>
      </c>
      <c r="F427" s="1" t="s">
        <v>821</v>
      </c>
      <c r="G427" s="1" t="s">
        <v>822</v>
      </c>
      <c r="H427" s="11">
        <v>1</v>
      </c>
      <c r="I427" s="27"/>
    </row>
    <row r="428" spans="1:9" ht="15.75" x14ac:dyDescent="0.25">
      <c r="A428" s="1">
        <v>2172</v>
      </c>
      <c r="B428" s="2" t="s">
        <v>53</v>
      </c>
      <c r="C428" s="9">
        <v>46122</v>
      </c>
      <c r="D428" s="4" t="s">
        <v>823</v>
      </c>
      <c r="E428" s="2" t="s">
        <v>398</v>
      </c>
      <c r="F428" s="19" t="s">
        <v>304</v>
      </c>
      <c r="G428" s="19" t="s">
        <v>225</v>
      </c>
      <c r="H428" s="5">
        <v>1</v>
      </c>
      <c r="I428" s="17"/>
    </row>
    <row r="429" spans="1:9" ht="15.75" x14ac:dyDescent="0.25">
      <c r="A429" s="1">
        <v>2173</v>
      </c>
      <c r="B429" s="2" t="s">
        <v>53</v>
      </c>
      <c r="C429" s="9">
        <v>46122</v>
      </c>
      <c r="D429" s="4" t="s">
        <v>824</v>
      </c>
      <c r="E429" s="2" t="s">
        <v>398</v>
      </c>
      <c r="F429" s="19" t="s">
        <v>825</v>
      </c>
      <c r="G429" s="19" t="s">
        <v>225</v>
      </c>
      <c r="H429" s="5">
        <v>1</v>
      </c>
      <c r="I429" s="17"/>
    </row>
    <row r="430" spans="1:9" ht="15.75" x14ac:dyDescent="0.25">
      <c r="A430" s="1">
        <v>2174</v>
      </c>
      <c r="B430" s="1" t="s">
        <v>53</v>
      </c>
      <c r="C430" s="48">
        <v>46122</v>
      </c>
      <c r="D430" s="63" t="s">
        <v>826</v>
      </c>
      <c r="E430" s="1" t="s">
        <v>827</v>
      </c>
      <c r="F430" s="1"/>
      <c r="G430" s="1" t="s">
        <v>745</v>
      </c>
      <c r="H430" s="11">
        <v>2</v>
      </c>
      <c r="I430" s="13"/>
    </row>
    <row r="431" spans="1:9" ht="31.5" x14ac:dyDescent="0.25">
      <c r="A431" s="1">
        <v>2175</v>
      </c>
      <c r="B431" s="21" t="s">
        <v>53</v>
      </c>
      <c r="C431" s="26" t="s">
        <v>801</v>
      </c>
      <c r="D431" s="10" t="s">
        <v>828</v>
      </c>
      <c r="E431" s="1" t="s">
        <v>71</v>
      </c>
      <c r="F431" s="1">
        <v>4</v>
      </c>
      <c r="G431" s="1" t="s">
        <v>33</v>
      </c>
      <c r="H431" s="11">
        <v>2</v>
      </c>
      <c r="I431" s="27"/>
    </row>
    <row r="432" spans="1:9" ht="15.75" x14ac:dyDescent="0.25">
      <c r="A432" s="1">
        <v>2176</v>
      </c>
      <c r="B432" s="1" t="s">
        <v>53</v>
      </c>
      <c r="C432" s="28">
        <v>46122</v>
      </c>
      <c r="D432" s="10" t="s">
        <v>829</v>
      </c>
      <c r="E432" s="1" t="s">
        <v>171</v>
      </c>
      <c r="F432" s="1" t="s">
        <v>185</v>
      </c>
      <c r="G432" s="1"/>
      <c r="H432" s="11">
        <v>2</v>
      </c>
      <c r="I432" s="45"/>
    </row>
    <row r="433" spans="1:9" ht="31.5" x14ac:dyDescent="0.25">
      <c r="A433" s="1">
        <v>2177</v>
      </c>
      <c r="B433" s="21" t="s">
        <v>53</v>
      </c>
      <c r="C433" s="9">
        <v>46122</v>
      </c>
      <c r="D433" s="10" t="s">
        <v>830</v>
      </c>
      <c r="E433" s="1" t="s">
        <v>174</v>
      </c>
      <c r="F433" s="21" t="s">
        <v>185</v>
      </c>
      <c r="G433" s="21"/>
      <c r="H433" s="11">
        <v>2</v>
      </c>
      <c r="I433" s="27"/>
    </row>
    <row r="434" spans="1:9" ht="15.75" x14ac:dyDescent="0.25">
      <c r="A434" s="1">
        <v>2178</v>
      </c>
      <c r="B434" s="2" t="s">
        <v>53</v>
      </c>
      <c r="C434" s="14">
        <v>46122</v>
      </c>
      <c r="D434" s="4" t="s">
        <v>831</v>
      </c>
      <c r="E434" s="19" t="s">
        <v>276</v>
      </c>
      <c r="F434" s="19"/>
      <c r="G434" s="2" t="s">
        <v>144</v>
      </c>
      <c r="H434" s="16">
        <v>2</v>
      </c>
      <c r="I434" s="17"/>
    </row>
    <row r="435" spans="1:9" ht="31.5" x14ac:dyDescent="0.25">
      <c r="A435" s="1">
        <v>2179</v>
      </c>
      <c r="B435" s="2" t="s">
        <v>53</v>
      </c>
      <c r="C435" s="14">
        <v>46122</v>
      </c>
      <c r="D435" s="15" t="s">
        <v>832</v>
      </c>
      <c r="E435" s="2" t="s">
        <v>539</v>
      </c>
      <c r="F435" s="2" t="s">
        <v>8</v>
      </c>
      <c r="G435" s="2" t="s">
        <v>9</v>
      </c>
      <c r="H435" s="16">
        <v>2</v>
      </c>
      <c r="I435" s="17"/>
    </row>
    <row r="436" spans="1:9" ht="31.5" x14ac:dyDescent="0.25">
      <c r="A436" s="1">
        <v>2180</v>
      </c>
      <c r="B436" s="30" t="s">
        <v>53</v>
      </c>
      <c r="C436" s="44" t="s">
        <v>810</v>
      </c>
      <c r="D436" s="10" t="s">
        <v>833</v>
      </c>
      <c r="E436" s="1" t="s">
        <v>436</v>
      </c>
      <c r="F436" s="21" t="s">
        <v>834</v>
      </c>
      <c r="G436" s="30" t="s">
        <v>190</v>
      </c>
      <c r="H436" s="11">
        <v>2</v>
      </c>
      <c r="I436" s="1"/>
    </row>
    <row r="437" spans="1:9" ht="31.5" x14ac:dyDescent="0.25">
      <c r="A437" s="1">
        <v>2181</v>
      </c>
      <c r="B437" s="6" t="s">
        <v>53</v>
      </c>
      <c r="C437" s="6" t="s">
        <v>810</v>
      </c>
      <c r="D437" s="4" t="s">
        <v>835</v>
      </c>
      <c r="E437" s="2" t="s">
        <v>194</v>
      </c>
      <c r="F437" s="2" t="s">
        <v>66</v>
      </c>
      <c r="G437" s="2" t="s">
        <v>642</v>
      </c>
      <c r="H437" s="16">
        <v>2</v>
      </c>
      <c r="I437" s="7"/>
    </row>
    <row r="438" spans="1:9" ht="47.25" x14ac:dyDescent="0.25">
      <c r="A438" s="1">
        <v>2182</v>
      </c>
      <c r="B438" s="2" t="s">
        <v>59</v>
      </c>
      <c r="C438" s="3">
        <v>46122</v>
      </c>
      <c r="D438" s="18" t="s">
        <v>836</v>
      </c>
      <c r="E438" s="2" t="s">
        <v>12</v>
      </c>
      <c r="F438" s="2" t="s">
        <v>837</v>
      </c>
      <c r="G438" s="2" t="s">
        <v>838</v>
      </c>
      <c r="H438" s="16">
        <v>1</v>
      </c>
      <c r="I438" s="7"/>
    </row>
    <row r="439" spans="1:9" ht="31.5" x14ac:dyDescent="0.25">
      <c r="A439" s="1">
        <v>2183</v>
      </c>
      <c r="B439" s="2" t="s">
        <v>59</v>
      </c>
      <c r="C439" s="6" t="s">
        <v>810</v>
      </c>
      <c r="D439" s="4" t="s">
        <v>839</v>
      </c>
      <c r="E439" s="2" t="s">
        <v>840</v>
      </c>
      <c r="F439" s="2" t="s">
        <v>841</v>
      </c>
      <c r="G439" s="2" t="s">
        <v>814</v>
      </c>
      <c r="H439" s="16">
        <v>1</v>
      </c>
      <c r="I439" s="1"/>
    </row>
    <row r="440" spans="1:9" ht="31.5" x14ac:dyDescent="0.25">
      <c r="A440" s="1">
        <v>2184</v>
      </c>
      <c r="B440" s="1" t="s">
        <v>62</v>
      </c>
      <c r="C440" s="28">
        <v>46122</v>
      </c>
      <c r="D440" s="10" t="s">
        <v>842</v>
      </c>
      <c r="E440" s="1" t="s">
        <v>796</v>
      </c>
      <c r="F440" s="1"/>
      <c r="G440" s="1" t="s">
        <v>326</v>
      </c>
      <c r="H440" s="11">
        <v>1</v>
      </c>
      <c r="I440" s="13"/>
    </row>
    <row r="441" spans="1:9" ht="31.5" x14ac:dyDescent="0.25">
      <c r="A441" s="1">
        <v>2185</v>
      </c>
      <c r="B441" s="30" t="s">
        <v>62</v>
      </c>
      <c r="C441" s="25" t="s">
        <v>801</v>
      </c>
      <c r="D441" s="4" t="s">
        <v>843</v>
      </c>
      <c r="E441" s="1" t="s">
        <v>509</v>
      </c>
      <c r="F441" s="30" t="s">
        <v>844</v>
      </c>
      <c r="G441" s="30" t="s">
        <v>511</v>
      </c>
      <c r="H441" s="11">
        <v>1</v>
      </c>
      <c r="I441" s="1"/>
    </row>
    <row r="442" spans="1:9" ht="31.5" x14ac:dyDescent="0.25">
      <c r="A442" s="1">
        <v>2186</v>
      </c>
      <c r="B442" s="34" t="s">
        <v>62</v>
      </c>
      <c r="C442" s="28">
        <v>46122</v>
      </c>
      <c r="D442" s="29" t="s">
        <v>845</v>
      </c>
      <c r="E442" s="1" t="s">
        <v>38</v>
      </c>
      <c r="F442" s="1" t="s">
        <v>8</v>
      </c>
      <c r="G442" s="1"/>
      <c r="H442" s="11">
        <v>2</v>
      </c>
      <c r="I442" s="35"/>
    </row>
    <row r="443" spans="1:9" ht="15.75" x14ac:dyDescent="0.25">
      <c r="A443" s="1">
        <v>2187</v>
      </c>
      <c r="B443" s="1" t="s">
        <v>210</v>
      </c>
      <c r="C443" s="28">
        <v>46122</v>
      </c>
      <c r="D443" s="10" t="s">
        <v>846</v>
      </c>
      <c r="E443" s="1" t="s">
        <v>171</v>
      </c>
      <c r="F443" s="1" t="s">
        <v>847</v>
      </c>
      <c r="G443" s="1"/>
      <c r="H443" s="11">
        <v>2</v>
      </c>
      <c r="I443" s="45"/>
    </row>
    <row r="444" spans="1:9" ht="31.5" x14ac:dyDescent="0.25">
      <c r="A444" s="1">
        <v>2188</v>
      </c>
      <c r="B444" s="21" t="s">
        <v>210</v>
      </c>
      <c r="C444" s="9">
        <v>46122</v>
      </c>
      <c r="D444" s="10" t="s">
        <v>848</v>
      </c>
      <c r="E444" s="1" t="s">
        <v>174</v>
      </c>
      <c r="F444" s="21" t="s">
        <v>847</v>
      </c>
      <c r="G444" s="21"/>
      <c r="H444" s="11">
        <v>2</v>
      </c>
      <c r="I444" s="27"/>
    </row>
    <row r="445" spans="1:9" ht="31.5" x14ac:dyDescent="0.25">
      <c r="A445" s="1">
        <v>2189</v>
      </c>
      <c r="B445" s="21" t="s">
        <v>69</v>
      </c>
      <c r="C445" s="26" t="s">
        <v>801</v>
      </c>
      <c r="D445" s="10" t="s">
        <v>849</v>
      </c>
      <c r="E445" s="1" t="s">
        <v>850</v>
      </c>
      <c r="F445" s="1">
        <v>4</v>
      </c>
      <c r="G445" s="1" t="s">
        <v>33</v>
      </c>
      <c r="H445" s="11">
        <v>2</v>
      </c>
      <c r="I445" s="27"/>
    </row>
    <row r="446" spans="1:9" ht="31.5" x14ac:dyDescent="0.25">
      <c r="A446" s="1">
        <v>2190</v>
      </c>
      <c r="B446" s="2" t="s">
        <v>69</v>
      </c>
      <c r="C446" s="14">
        <v>46122</v>
      </c>
      <c r="D446" s="15" t="s">
        <v>851</v>
      </c>
      <c r="E446" s="2" t="s">
        <v>539</v>
      </c>
      <c r="F446" s="2" t="s">
        <v>8</v>
      </c>
      <c r="G446" s="2" t="s">
        <v>9</v>
      </c>
      <c r="H446" s="16">
        <v>2</v>
      </c>
      <c r="I446" s="17"/>
    </row>
    <row r="447" spans="1:9" ht="31.5" x14ac:dyDescent="0.25">
      <c r="A447" s="1">
        <v>2191</v>
      </c>
      <c r="B447" s="6" t="s">
        <v>69</v>
      </c>
      <c r="C447" s="6" t="s">
        <v>810</v>
      </c>
      <c r="D447" s="4" t="s">
        <v>852</v>
      </c>
      <c r="E447" s="2" t="s">
        <v>194</v>
      </c>
      <c r="F447" s="2" t="s">
        <v>66</v>
      </c>
      <c r="G447" s="2" t="s">
        <v>642</v>
      </c>
      <c r="H447" s="16">
        <v>2</v>
      </c>
      <c r="I447" s="7"/>
    </row>
    <row r="448" spans="1:9" ht="15.75" x14ac:dyDescent="0.25">
      <c r="A448" s="1">
        <v>2192</v>
      </c>
      <c r="B448" s="2" t="s">
        <v>73</v>
      </c>
      <c r="C448" s="14">
        <v>46122</v>
      </c>
      <c r="D448" s="4" t="s">
        <v>853</v>
      </c>
      <c r="E448" s="19" t="s">
        <v>276</v>
      </c>
      <c r="F448" s="19"/>
      <c r="G448" s="2" t="s">
        <v>144</v>
      </c>
      <c r="H448" s="16">
        <v>2</v>
      </c>
      <c r="I448" s="17"/>
    </row>
    <row r="449" spans="1:9" ht="15.75" x14ac:dyDescent="0.25">
      <c r="A449" s="1">
        <v>2193</v>
      </c>
      <c r="B449" s="12" t="s">
        <v>76</v>
      </c>
      <c r="C449" s="48">
        <v>46122</v>
      </c>
      <c r="D449" s="63" t="s">
        <v>854</v>
      </c>
      <c r="E449" s="1" t="s">
        <v>855</v>
      </c>
      <c r="F449" s="1"/>
      <c r="G449" s="1" t="s">
        <v>745</v>
      </c>
      <c r="H449" s="11">
        <v>2</v>
      </c>
      <c r="I449" s="13"/>
    </row>
    <row r="450" spans="1:9" ht="15.75" x14ac:dyDescent="0.25">
      <c r="A450" s="1">
        <v>2194</v>
      </c>
      <c r="B450" s="1" t="s">
        <v>76</v>
      </c>
      <c r="C450" s="28">
        <v>46122</v>
      </c>
      <c r="D450" s="10" t="s">
        <v>856</v>
      </c>
      <c r="E450" s="1" t="s">
        <v>171</v>
      </c>
      <c r="F450" s="1" t="s">
        <v>172</v>
      </c>
      <c r="G450" s="1"/>
      <c r="H450" s="11">
        <v>2</v>
      </c>
      <c r="I450" s="45"/>
    </row>
    <row r="451" spans="1:9" ht="31.5" x14ac:dyDescent="0.25">
      <c r="A451" s="1">
        <v>2195</v>
      </c>
      <c r="B451" s="21" t="s">
        <v>76</v>
      </c>
      <c r="C451" s="9">
        <v>46122</v>
      </c>
      <c r="D451" s="10" t="s">
        <v>857</v>
      </c>
      <c r="E451" s="1" t="s">
        <v>174</v>
      </c>
      <c r="F451" s="21" t="s">
        <v>172</v>
      </c>
      <c r="G451" s="21"/>
      <c r="H451" s="11">
        <v>2</v>
      </c>
      <c r="I451" s="27"/>
    </row>
    <row r="452" spans="1:9" ht="15.75" x14ac:dyDescent="0.25">
      <c r="A452" s="1">
        <v>2196</v>
      </c>
      <c r="B452" s="2" t="s">
        <v>76</v>
      </c>
      <c r="C452" s="14">
        <v>46122</v>
      </c>
      <c r="D452" s="4" t="s">
        <v>858</v>
      </c>
      <c r="E452" s="19" t="s">
        <v>276</v>
      </c>
      <c r="F452" s="19"/>
      <c r="G452" s="2" t="s">
        <v>144</v>
      </c>
      <c r="H452" s="16">
        <v>2</v>
      </c>
      <c r="I452" s="17"/>
    </row>
    <row r="453" spans="1:9" ht="31.5" x14ac:dyDescent="0.25">
      <c r="A453" s="1">
        <v>2197</v>
      </c>
      <c r="B453" s="30" t="s">
        <v>76</v>
      </c>
      <c r="C453" s="44" t="s">
        <v>810</v>
      </c>
      <c r="D453" s="10" t="s">
        <v>859</v>
      </c>
      <c r="E453" s="1" t="s">
        <v>436</v>
      </c>
      <c r="F453" s="21" t="s">
        <v>671</v>
      </c>
      <c r="G453" s="30" t="s">
        <v>190</v>
      </c>
      <c r="H453" s="11">
        <v>2</v>
      </c>
      <c r="I453" s="1"/>
    </row>
    <row r="454" spans="1:9" ht="31.5" x14ac:dyDescent="0.25">
      <c r="A454" s="1">
        <v>2198</v>
      </c>
      <c r="B454" s="6" t="s">
        <v>76</v>
      </c>
      <c r="C454" s="6" t="s">
        <v>810</v>
      </c>
      <c r="D454" s="4" t="s">
        <v>860</v>
      </c>
      <c r="E454" s="2" t="s">
        <v>194</v>
      </c>
      <c r="F454" s="2" t="s">
        <v>66</v>
      </c>
      <c r="G454" s="2" t="s">
        <v>642</v>
      </c>
      <c r="H454" s="16">
        <v>2</v>
      </c>
      <c r="I454" s="7"/>
    </row>
    <row r="455" spans="1:9" ht="47.25" x14ac:dyDescent="0.25">
      <c r="A455" s="1">
        <v>2199</v>
      </c>
      <c r="B455" s="9" t="s">
        <v>82</v>
      </c>
      <c r="C455" s="9">
        <v>46122</v>
      </c>
      <c r="D455" s="10" t="s">
        <v>861</v>
      </c>
      <c r="E455" s="1" t="s">
        <v>84</v>
      </c>
      <c r="F455" s="1" t="s">
        <v>862</v>
      </c>
      <c r="G455" s="1" t="s">
        <v>822</v>
      </c>
      <c r="H455" s="11">
        <v>1</v>
      </c>
      <c r="I455" s="27"/>
    </row>
    <row r="456" spans="1:9" ht="157.5" x14ac:dyDescent="0.25">
      <c r="A456" s="1">
        <v>2200</v>
      </c>
      <c r="B456" s="30" t="s">
        <v>82</v>
      </c>
      <c r="C456" s="51">
        <v>46122</v>
      </c>
      <c r="D456" s="39" t="s">
        <v>863</v>
      </c>
      <c r="E456" s="1" t="s">
        <v>90</v>
      </c>
      <c r="F456" s="30" t="s">
        <v>864</v>
      </c>
      <c r="G456" s="30" t="s">
        <v>96</v>
      </c>
      <c r="H456" s="11">
        <v>1</v>
      </c>
      <c r="I456" s="1"/>
    </row>
    <row r="457" spans="1:9" ht="78.75" x14ac:dyDescent="0.25">
      <c r="A457" s="1">
        <v>2201</v>
      </c>
      <c r="B457" s="30" t="s">
        <v>82</v>
      </c>
      <c r="C457" s="51">
        <v>46122</v>
      </c>
      <c r="D457" s="39" t="s">
        <v>865</v>
      </c>
      <c r="E457" s="1"/>
      <c r="F457" s="30" t="s">
        <v>866</v>
      </c>
      <c r="G457" s="8" t="s">
        <v>235</v>
      </c>
      <c r="H457" s="11">
        <v>1</v>
      </c>
      <c r="I457" s="1"/>
    </row>
    <row r="458" spans="1:9" ht="31.5" x14ac:dyDescent="0.25">
      <c r="A458" s="1">
        <v>2202</v>
      </c>
      <c r="B458" s="2" t="s">
        <v>82</v>
      </c>
      <c r="C458" s="14">
        <v>46122</v>
      </c>
      <c r="D458" s="4" t="s">
        <v>867</v>
      </c>
      <c r="E458" s="2" t="s">
        <v>734</v>
      </c>
      <c r="F458" s="19" t="s">
        <v>301</v>
      </c>
      <c r="G458" s="2" t="s">
        <v>103</v>
      </c>
      <c r="H458" s="5">
        <v>1</v>
      </c>
      <c r="I458" s="19"/>
    </row>
    <row r="459" spans="1:9" ht="31.5" x14ac:dyDescent="0.25">
      <c r="A459" s="1">
        <v>2203</v>
      </c>
      <c r="B459" s="2" t="s">
        <v>82</v>
      </c>
      <c r="C459" s="14">
        <v>46122</v>
      </c>
      <c r="D459" s="4" t="s">
        <v>868</v>
      </c>
      <c r="E459" s="2" t="s">
        <v>297</v>
      </c>
      <c r="F459" s="40" t="s">
        <v>99</v>
      </c>
      <c r="G459" s="2" t="s">
        <v>2</v>
      </c>
      <c r="H459" s="16">
        <v>1</v>
      </c>
      <c r="I459" s="19"/>
    </row>
    <row r="460" spans="1:9" ht="18.75" x14ac:dyDescent="0.25">
      <c r="A460" s="1">
        <v>2204</v>
      </c>
      <c r="B460" s="2" t="s">
        <v>82</v>
      </c>
      <c r="C460" s="64">
        <v>46122</v>
      </c>
      <c r="D460" s="4" t="s">
        <v>869</v>
      </c>
      <c r="E460" s="2" t="s">
        <v>101</v>
      </c>
      <c r="F460" s="19" t="s">
        <v>870</v>
      </c>
      <c r="G460" s="2" t="s">
        <v>235</v>
      </c>
      <c r="H460" s="16">
        <v>1</v>
      </c>
      <c r="I460" s="19"/>
    </row>
    <row r="461" spans="1:9" ht="31.5" x14ac:dyDescent="0.25">
      <c r="A461" s="1">
        <v>2205</v>
      </c>
      <c r="B461" s="1" t="s">
        <v>82</v>
      </c>
      <c r="C461" s="14">
        <v>46122</v>
      </c>
      <c r="D461" s="10" t="s">
        <v>871</v>
      </c>
      <c r="E461" s="1" t="s">
        <v>338</v>
      </c>
      <c r="F461" s="1"/>
      <c r="G461" s="1"/>
      <c r="H461" s="37">
        <v>2</v>
      </c>
      <c r="I461" s="1"/>
    </row>
    <row r="462" spans="1:9" ht="31.5" x14ac:dyDescent="0.25">
      <c r="A462" s="1">
        <v>2206</v>
      </c>
      <c r="B462" s="1" t="s">
        <v>82</v>
      </c>
      <c r="C462" s="14">
        <v>46122</v>
      </c>
      <c r="D462" s="53" t="s">
        <v>872</v>
      </c>
      <c r="E462" s="20" t="s">
        <v>873</v>
      </c>
      <c r="F462" s="1"/>
      <c r="G462" s="1"/>
      <c r="H462" s="37">
        <v>2</v>
      </c>
      <c r="I462" s="1"/>
    </row>
    <row r="463" spans="1:9" ht="31.5" x14ac:dyDescent="0.25">
      <c r="A463" s="1">
        <v>2207</v>
      </c>
      <c r="B463" s="6" t="s">
        <v>236</v>
      </c>
      <c r="C463" s="6" t="s">
        <v>810</v>
      </c>
      <c r="D463" s="4" t="s">
        <v>874</v>
      </c>
      <c r="E463" s="2" t="s">
        <v>194</v>
      </c>
      <c r="F463" s="2" t="s">
        <v>66</v>
      </c>
      <c r="G463" s="2" t="s">
        <v>642</v>
      </c>
      <c r="H463" s="16">
        <v>2</v>
      </c>
      <c r="I463" s="7"/>
    </row>
    <row r="464" spans="1:9" ht="31.5" x14ac:dyDescent="0.25">
      <c r="A464" s="1">
        <v>2208</v>
      </c>
      <c r="B464" s="1" t="s">
        <v>15</v>
      </c>
      <c r="C464" s="9">
        <v>46123</v>
      </c>
      <c r="D464" s="10" t="s">
        <v>875</v>
      </c>
      <c r="E464" s="1" t="s">
        <v>796</v>
      </c>
      <c r="F464" s="1"/>
      <c r="G464" s="1" t="s">
        <v>326</v>
      </c>
      <c r="H464" s="11">
        <v>1</v>
      </c>
      <c r="I464" s="13"/>
    </row>
    <row r="465" spans="1:9" ht="31.5" x14ac:dyDescent="0.25">
      <c r="A465" s="1">
        <v>2209</v>
      </c>
      <c r="B465" s="19" t="s">
        <v>15</v>
      </c>
      <c r="C465" s="3">
        <v>46123</v>
      </c>
      <c r="D465" s="4" t="s">
        <v>876</v>
      </c>
      <c r="E465" s="2" t="s">
        <v>877</v>
      </c>
      <c r="F465" s="19" t="s">
        <v>878</v>
      </c>
      <c r="G465" s="19" t="s">
        <v>272</v>
      </c>
      <c r="H465" s="5">
        <v>1</v>
      </c>
      <c r="I465" s="56"/>
    </row>
    <row r="466" spans="1:9" ht="15.75" x14ac:dyDescent="0.25">
      <c r="A466" s="1">
        <v>2210</v>
      </c>
      <c r="B466" s="2" t="s">
        <v>44</v>
      </c>
      <c r="C466" s="14">
        <v>46123</v>
      </c>
      <c r="D466" s="4" t="s">
        <v>879</v>
      </c>
      <c r="E466" s="19" t="s">
        <v>276</v>
      </c>
      <c r="F466" s="19"/>
      <c r="G466" s="2" t="s">
        <v>144</v>
      </c>
      <c r="H466" s="16">
        <v>2</v>
      </c>
      <c r="I466" s="17"/>
    </row>
    <row r="467" spans="1:9" ht="31.5" x14ac:dyDescent="0.25">
      <c r="A467" s="1">
        <v>2211</v>
      </c>
      <c r="B467" s="19" t="s">
        <v>44</v>
      </c>
      <c r="C467" s="3">
        <v>46123</v>
      </c>
      <c r="D467" s="4" t="s">
        <v>880</v>
      </c>
      <c r="E467" s="2" t="s">
        <v>877</v>
      </c>
      <c r="F467" s="19" t="s">
        <v>881</v>
      </c>
      <c r="G467" s="19" t="s">
        <v>882</v>
      </c>
      <c r="H467" s="5">
        <v>2</v>
      </c>
      <c r="I467" s="56"/>
    </row>
    <row r="468" spans="1:9" ht="15.75" x14ac:dyDescent="0.25">
      <c r="A468" s="1">
        <v>2212</v>
      </c>
      <c r="B468" s="2" t="s">
        <v>53</v>
      </c>
      <c r="C468" s="14">
        <v>46123</v>
      </c>
      <c r="D468" s="4" t="s">
        <v>110</v>
      </c>
      <c r="E468" s="19" t="s">
        <v>276</v>
      </c>
      <c r="F468" s="19"/>
      <c r="G468" s="2" t="s">
        <v>144</v>
      </c>
      <c r="H468" s="16">
        <v>2</v>
      </c>
      <c r="I468" s="17"/>
    </row>
    <row r="469" spans="1:9" ht="31.5" x14ac:dyDescent="0.25">
      <c r="A469" s="1">
        <v>2213</v>
      </c>
      <c r="B469" s="19" t="s">
        <v>53</v>
      </c>
      <c r="C469" s="3">
        <v>46123</v>
      </c>
      <c r="D469" s="4" t="s">
        <v>883</v>
      </c>
      <c r="E469" s="2" t="s">
        <v>877</v>
      </c>
      <c r="F469" s="19" t="s">
        <v>881</v>
      </c>
      <c r="G469" s="19" t="s">
        <v>882</v>
      </c>
      <c r="H469" s="5">
        <v>2</v>
      </c>
      <c r="I469" s="56"/>
    </row>
    <row r="470" spans="1:9" ht="31.5" x14ac:dyDescent="0.25">
      <c r="A470" s="1">
        <v>2214</v>
      </c>
      <c r="B470" s="1" t="s">
        <v>62</v>
      </c>
      <c r="C470" s="9">
        <v>46123</v>
      </c>
      <c r="D470" s="10" t="s">
        <v>884</v>
      </c>
      <c r="E470" s="1" t="s">
        <v>796</v>
      </c>
      <c r="F470" s="1"/>
      <c r="G470" s="1" t="s">
        <v>326</v>
      </c>
      <c r="H470" s="11">
        <v>1</v>
      </c>
      <c r="I470" s="13"/>
    </row>
    <row r="471" spans="1:9" ht="15.75" x14ac:dyDescent="0.25">
      <c r="A471" s="1">
        <v>2215</v>
      </c>
      <c r="B471" s="2" t="s">
        <v>73</v>
      </c>
      <c r="C471" s="14">
        <v>46123</v>
      </c>
      <c r="D471" s="4" t="s">
        <v>885</v>
      </c>
      <c r="E471" s="19" t="s">
        <v>276</v>
      </c>
      <c r="F471" s="19"/>
      <c r="G471" s="2" t="s">
        <v>144</v>
      </c>
      <c r="H471" s="16">
        <v>2</v>
      </c>
      <c r="I471" s="17"/>
    </row>
    <row r="472" spans="1:9" ht="15.75" x14ac:dyDescent="0.25">
      <c r="A472" s="1">
        <v>2216</v>
      </c>
      <c r="B472" s="2" t="s">
        <v>76</v>
      </c>
      <c r="C472" s="14">
        <v>46123</v>
      </c>
      <c r="D472" s="4" t="s">
        <v>886</v>
      </c>
      <c r="E472" s="19" t="s">
        <v>276</v>
      </c>
      <c r="F472" s="19"/>
      <c r="G472" s="2" t="s">
        <v>144</v>
      </c>
      <c r="H472" s="16">
        <v>2</v>
      </c>
      <c r="I472" s="17"/>
    </row>
    <row r="473" spans="1:9" ht="47.25" x14ac:dyDescent="0.25">
      <c r="A473" s="1">
        <v>2217</v>
      </c>
      <c r="B473" s="2" t="s">
        <v>0</v>
      </c>
      <c r="C473" s="61" t="s">
        <v>887</v>
      </c>
      <c r="D473" s="4" t="s">
        <v>888</v>
      </c>
      <c r="E473" s="1" t="s">
        <v>405</v>
      </c>
      <c r="F473" s="1" t="s">
        <v>889</v>
      </c>
      <c r="G473" s="30" t="s">
        <v>341</v>
      </c>
      <c r="H473" s="11">
        <v>1</v>
      </c>
      <c r="I473" s="1"/>
    </row>
    <row r="474" spans="1:9" ht="31.5" x14ac:dyDescent="0.25">
      <c r="A474" s="1">
        <v>2218</v>
      </c>
      <c r="B474" s="30" t="s">
        <v>15</v>
      </c>
      <c r="C474" s="36">
        <v>46124</v>
      </c>
      <c r="D474" s="10" t="s">
        <v>890</v>
      </c>
      <c r="E474" s="1" t="s">
        <v>41</v>
      </c>
      <c r="F474" s="21" t="s">
        <v>891</v>
      </c>
      <c r="G474" s="30" t="s">
        <v>43</v>
      </c>
      <c r="H474" s="11">
        <v>2</v>
      </c>
      <c r="I474" s="1"/>
    </row>
    <row r="475" spans="1:9" ht="15.75" x14ac:dyDescent="0.25">
      <c r="A475" s="1">
        <v>2219</v>
      </c>
      <c r="B475" s="1" t="s">
        <v>44</v>
      </c>
      <c r="C475" s="28">
        <v>46124</v>
      </c>
      <c r="D475" s="10" t="s">
        <v>892</v>
      </c>
      <c r="E475" s="1" t="s">
        <v>893</v>
      </c>
      <c r="F475" s="1" t="s">
        <v>172</v>
      </c>
      <c r="G475" s="1"/>
      <c r="H475" s="11">
        <v>2</v>
      </c>
      <c r="I475" s="45"/>
    </row>
    <row r="476" spans="1:9" ht="31.5" x14ac:dyDescent="0.25">
      <c r="A476" s="1">
        <v>2220</v>
      </c>
      <c r="B476" s="21" t="s">
        <v>44</v>
      </c>
      <c r="C476" s="9">
        <v>46124</v>
      </c>
      <c r="D476" s="10" t="s">
        <v>894</v>
      </c>
      <c r="E476" s="1" t="s">
        <v>174</v>
      </c>
      <c r="F476" s="21" t="s">
        <v>172</v>
      </c>
      <c r="G476" s="21"/>
      <c r="H476" s="11">
        <v>2</v>
      </c>
      <c r="I476" s="27"/>
    </row>
    <row r="477" spans="1:9" ht="31.5" x14ac:dyDescent="0.25">
      <c r="A477" s="1">
        <v>2221</v>
      </c>
      <c r="B477" s="21" t="s">
        <v>53</v>
      </c>
      <c r="C477" s="9">
        <v>46124</v>
      </c>
      <c r="D477" s="10" t="s">
        <v>895</v>
      </c>
      <c r="E477" s="1" t="s">
        <v>84</v>
      </c>
      <c r="F477" s="1" t="s">
        <v>896</v>
      </c>
      <c r="G477" s="1" t="s">
        <v>897</v>
      </c>
      <c r="H477" s="11">
        <v>1</v>
      </c>
      <c r="I477" s="27"/>
    </row>
    <row r="478" spans="1:9" ht="15.75" x14ac:dyDescent="0.25">
      <c r="A478" s="1">
        <v>2222</v>
      </c>
      <c r="B478" s="1" t="s">
        <v>53</v>
      </c>
      <c r="C478" s="28">
        <v>46124</v>
      </c>
      <c r="D478" s="10" t="s">
        <v>898</v>
      </c>
      <c r="E478" s="1" t="s">
        <v>893</v>
      </c>
      <c r="F478" s="1" t="s">
        <v>899</v>
      </c>
      <c r="G478" s="1"/>
      <c r="H478" s="11">
        <v>2</v>
      </c>
      <c r="I478" s="45"/>
    </row>
    <row r="479" spans="1:9" ht="31.5" x14ac:dyDescent="0.25">
      <c r="A479" s="1">
        <v>2223</v>
      </c>
      <c r="B479" s="21" t="s">
        <v>53</v>
      </c>
      <c r="C479" s="9">
        <v>46124</v>
      </c>
      <c r="D479" s="10" t="s">
        <v>900</v>
      </c>
      <c r="E479" s="1" t="s">
        <v>174</v>
      </c>
      <c r="F479" s="21" t="s">
        <v>899</v>
      </c>
      <c r="G479" s="21"/>
      <c r="H479" s="11">
        <v>2</v>
      </c>
      <c r="I479" s="27"/>
    </row>
    <row r="480" spans="1:9" ht="31.5" x14ac:dyDescent="0.25">
      <c r="A480" s="1">
        <v>2224</v>
      </c>
      <c r="B480" s="30" t="s">
        <v>62</v>
      </c>
      <c r="C480" s="36">
        <v>46124</v>
      </c>
      <c r="D480" s="10" t="s">
        <v>901</v>
      </c>
      <c r="E480" s="1" t="s">
        <v>41</v>
      </c>
      <c r="F480" s="21" t="s">
        <v>902</v>
      </c>
      <c r="G480" s="30" t="s">
        <v>43</v>
      </c>
      <c r="H480" s="11">
        <v>2</v>
      </c>
      <c r="I480" s="1"/>
    </row>
    <row r="481" spans="1:9" ht="15.75" x14ac:dyDescent="0.25">
      <c r="A481" s="1">
        <v>2225</v>
      </c>
      <c r="B481" s="1" t="s">
        <v>210</v>
      </c>
      <c r="C481" s="28">
        <v>46124</v>
      </c>
      <c r="D481" s="10" t="s">
        <v>903</v>
      </c>
      <c r="E481" s="1" t="s">
        <v>893</v>
      </c>
      <c r="F481" s="1" t="s">
        <v>847</v>
      </c>
      <c r="G481" s="1"/>
      <c r="H481" s="11">
        <v>2</v>
      </c>
      <c r="I481" s="45"/>
    </row>
    <row r="482" spans="1:9" ht="31.5" x14ac:dyDescent="0.25">
      <c r="A482" s="1">
        <v>2226</v>
      </c>
      <c r="B482" s="21" t="s">
        <v>210</v>
      </c>
      <c r="C482" s="9">
        <v>46124</v>
      </c>
      <c r="D482" s="10" t="s">
        <v>904</v>
      </c>
      <c r="E482" s="1" t="s">
        <v>174</v>
      </c>
      <c r="F482" s="21" t="s">
        <v>847</v>
      </c>
      <c r="G482" s="21"/>
      <c r="H482" s="11">
        <v>2</v>
      </c>
      <c r="I482" s="27"/>
    </row>
    <row r="483" spans="1:9" ht="15.75" x14ac:dyDescent="0.25">
      <c r="A483" s="1">
        <v>2227</v>
      </c>
      <c r="B483" s="1" t="s">
        <v>76</v>
      </c>
      <c r="C483" s="28">
        <v>46124</v>
      </c>
      <c r="D483" s="10" t="s">
        <v>905</v>
      </c>
      <c r="E483" s="1" t="s">
        <v>171</v>
      </c>
      <c r="F483" s="1" t="s">
        <v>906</v>
      </c>
      <c r="G483" s="1"/>
      <c r="H483" s="11">
        <v>2</v>
      </c>
      <c r="I483" s="45"/>
    </row>
    <row r="484" spans="1:9" ht="31.5" x14ac:dyDescent="0.25">
      <c r="A484" s="1">
        <v>2228</v>
      </c>
      <c r="B484" s="21" t="s">
        <v>76</v>
      </c>
      <c r="C484" s="9">
        <v>46124</v>
      </c>
      <c r="D484" s="10" t="s">
        <v>907</v>
      </c>
      <c r="E484" s="1" t="s">
        <v>174</v>
      </c>
      <c r="F484" s="21" t="s">
        <v>906</v>
      </c>
      <c r="G484" s="21"/>
      <c r="H484" s="11">
        <v>2</v>
      </c>
      <c r="I484" s="27"/>
    </row>
    <row r="485" spans="1:9" ht="47.25" x14ac:dyDescent="0.25">
      <c r="A485" s="1">
        <v>2229</v>
      </c>
      <c r="B485" s="21" t="s">
        <v>82</v>
      </c>
      <c r="C485" s="9">
        <v>46124</v>
      </c>
      <c r="D485" s="10" t="s">
        <v>908</v>
      </c>
      <c r="E485" s="1" t="s">
        <v>84</v>
      </c>
      <c r="F485" s="1" t="s">
        <v>909</v>
      </c>
      <c r="G485" s="1" t="s">
        <v>910</v>
      </c>
      <c r="H485" s="11">
        <v>2</v>
      </c>
      <c r="I485" s="27"/>
    </row>
    <row r="486" spans="1:9" ht="15.75" x14ac:dyDescent="0.25">
      <c r="A486" s="1">
        <v>2230</v>
      </c>
      <c r="B486" s="2" t="s">
        <v>0</v>
      </c>
      <c r="C486" s="9">
        <v>46125</v>
      </c>
      <c r="D486" s="4" t="s">
        <v>911</v>
      </c>
      <c r="E486" s="2" t="s">
        <v>398</v>
      </c>
      <c r="F486" s="19" t="s">
        <v>912</v>
      </c>
      <c r="G486" s="19" t="s">
        <v>225</v>
      </c>
      <c r="H486" s="5">
        <v>1</v>
      </c>
      <c r="I486" s="17"/>
    </row>
    <row r="487" spans="1:9" ht="15.75" x14ac:dyDescent="0.25">
      <c r="A487" s="1">
        <v>2231</v>
      </c>
      <c r="B487" s="2" t="s">
        <v>0</v>
      </c>
      <c r="C487" s="9">
        <v>46125</v>
      </c>
      <c r="D487" s="4" t="s">
        <v>913</v>
      </c>
      <c r="E487" s="2" t="s">
        <v>398</v>
      </c>
      <c r="F487" s="19" t="s">
        <v>914</v>
      </c>
      <c r="G487" s="19" t="s">
        <v>225</v>
      </c>
      <c r="H487" s="5">
        <v>1</v>
      </c>
      <c r="I487" s="17"/>
    </row>
    <row r="488" spans="1:9" ht="31.5" x14ac:dyDescent="0.25">
      <c r="A488" s="1">
        <v>2232</v>
      </c>
      <c r="B488" s="2" t="s">
        <v>0</v>
      </c>
      <c r="C488" s="36" t="s">
        <v>915</v>
      </c>
      <c r="D488" s="4" t="s">
        <v>916</v>
      </c>
      <c r="E488" s="1" t="s">
        <v>405</v>
      </c>
      <c r="F488" s="46" t="s">
        <v>917</v>
      </c>
      <c r="G488" s="30" t="s">
        <v>918</v>
      </c>
      <c r="H488" s="11">
        <v>1</v>
      </c>
      <c r="I488" s="1"/>
    </row>
    <row r="489" spans="1:9" ht="31.5" x14ac:dyDescent="0.25">
      <c r="A489" s="1">
        <v>2233</v>
      </c>
      <c r="B489" s="2" t="s">
        <v>0</v>
      </c>
      <c r="C489" s="14">
        <v>46125</v>
      </c>
      <c r="D489" s="15" t="s">
        <v>919</v>
      </c>
      <c r="E489" s="2" t="s">
        <v>539</v>
      </c>
      <c r="F489" s="2" t="s">
        <v>8</v>
      </c>
      <c r="G489" s="2" t="s">
        <v>9</v>
      </c>
      <c r="H489" s="16">
        <v>2</v>
      </c>
      <c r="I489" s="17"/>
    </row>
    <row r="490" spans="1:9" ht="31.5" x14ac:dyDescent="0.25">
      <c r="A490" s="1">
        <v>2234</v>
      </c>
      <c r="B490" s="1" t="s">
        <v>15</v>
      </c>
      <c r="C490" s="48">
        <v>46125</v>
      </c>
      <c r="D490" s="39" t="s">
        <v>920</v>
      </c>
      <c r="E490" s="30" t="s">
        <v>921</v>
      </c>
      <c r="F490" s="8"/>
      <c r="G490" s="1" t="s">
        <v>5</v>
      </c>
      <c r="H490" s="11">
        <v>1</v>
      </c>
      <c r="I490" s="1"/>
    </row>
    <row r="491" spans="1:9" ht="31.5" x14ac:dyDescent="0.25">
      <c r="A491" s="1">
        <v>2235</v>
      </c>
      <c r="B491" s="21" t="s">
        <v>15</v>
      </c>
      <c r="C491" s="26" t="s">
        <v>915</v>
      </c>
      <c r="D491" s="10" t="s">
        <v>922</v>
      </c>
      <c r="E491" s="1" t="s">
        <v>135</v>
      </c>
      <c r="F491" s="1" t="s">
        <v>923</v>
      </c>
      <c r="G491" s="1" t="s">
        <v>924</v>
      </c>
      <c r="H491" s="11">
        <v>1</v>
      </c>
      <c r="I491" s="27"/>
    </row>
    <row r="492" spans="1:9" ht="63" x14ac:dyDescent="0.25">
      <c r="A492" s="1">
        <v>2236</v>
      </c>
      <c r="B492" s="1" t="s">
        <v>15</v>
      </c>
      <c r="C492" s="28">
        <v>46125</v>
      </c>
      <c r="D492" s="29" t="s">
        <v>925</v>
      </c>
      <c r="E492" s="30" t="s">
        <v>926</v>
      </c>
      <c r="F492" s="8" t="s">
        <v>927</v>
      </c>
      <c r="G492" s="8" t="s">
        <v>928</v>
      </c>
      <c r="H492" s="31">
        <v>1</v>
      </c>
      <c r="I492" s="33"/>
    </row>
    <row r="493" spans="1:9" ht="47.25" x14ac:dyDescent="0.25">
      <c r="A493" s="1">
        <v>2237</v>
      </c>
      <c r="B493" s="28" t="s">
        <v>15</v>
      </c>
      <c r="C493" s="54">
        <v>46125</v>
      </c>
      <c r="D493" s="4" t="s">
        <v>929</v>
      </c>
      <c r="E493" s="1" t="s">
        <v>405</v>
      </c>
      <c r="F493" s="2" t="s">
        <v>930</v>
      </c>
      <c r="G493" s="30" t="s">
        <v>341</v>
      </c>
      <c r="H493" s="11">
        <v>1</v>
      </c>
      <c r="I493" s="1"/>
    </row>
    <row r="494" spans="1:9" ht="31.5" x14ac:dyDescent="0.25">
      <c r="A494" s="1">
        <v>2238</v>
      </c>
      <c r="B494" s="21" t="s">
        <v>15</v>
      </c>
      <c r="C494" s="26" t="s">
        <v>915</v>
      </c>
      <c r="D494" s="10" t="s">
        <v>931</v>
      </c>
      <c r="E494" s="1" t="s">
        <v>932</v>
      </c>
      <c r="F494" s="1">
        <v>3</v>
      </c>
      <c r="G494" s="1" t="s">
        <v>33</v>
      </c>
      <c r="H494" s="11">
        <v>2</v>
      </c>
      <c r="I494" s="27"/>
    </row>
    <row r="495" spans="1:9" ht="31.5" x14ac:dyDescent="0.25">
      <c r="A495" s="1">
        <v>2239</v>
      </c>
      <c r="B495" s="30" t="s">
        <v>15</v>
      </c>
      <c r="C495" s="36">
        <v>46125</v>
      </c>
      <c r="D495" s="10" t="s">
        <v>933</v>
      </c>
      <c r="E495" s="1" t="s">
        <v>41</v>
      </c>
      <c r="F495" s="21" t="s">
        <v>934</v>
      </c>
      <c r="G495" s="30" t="s">
        <v>43</v>
      </c>
      <c r="H495" s="11">
        <v>2</v>
      </c>
      <c r="I495" s="1"/>
    </row>
    <row r="496" spans="1:9" ht="31.5" x14ac:dyDescent="0.25">
      <c r="A496" s="1">
        <v>2240</v>
      </c>
      <c r="B496" s="21" t="s">
        <v>44</v>
      </c>
      <c r="C496" s="26" t="s">
        <v>915</v>
      </c>
      <c r="D496" s="10" t="s">
        <v>935</v>
      </c>
      <c r="E496" s="1" t="s">
        <v>71</v>
      </c>
      <c r="F496" s="1">
        <v>3</v>
      </c>
      <c r="G496" s="1" t="s">
        <v>33</v>
      </c>
      <c r="H496" s="11">
        <v>2</v>
      </c>
      <c r="I496" s="27"/>
    </row>
    <row r="497" spans="1:9" ht="15.75" x14ac:dyDescent="0.25">
      <c r="A497" s="1">
        <v>2241</v>
      </c>
      <c r="B497" s="2" t="s">
        <v>44</v>
      </c>
      <c r="C497" s="14">
        <v>46125</v>
      </c>
      <c r="D497" s="4" t="s">
        <v>936</v>
      </c>
      <c r="E497" s="19" t="s">
        <v>276</v>
      </c>
      <c r="F497" s="19"/>
      <c r="G497" s="2" t="s">
        <v>144</v>
      </c>
      <c r="H497" s="16">
        <v>2</v>
      </c>
      <c r="I497" s="17"/>
    </row>
    <row r="498" spans="1:9" ht="31.5" x14ac:dyDescent="0.25">
      <c r="A498" s="1">
        <v>2242</v>
      </c>
      <c r="B498" s="2" t="s">
        <v>44</v>
      </c>
      <c r="C498" s="14">
        <v>46125</v>
      </c>
      <c r="D498" s="15" t="s">
        <v>937</v>
      </c>
      <c r="E498" s="2" t="s">
        <v>539</v>
      </c>
      <c r="F498" s="2" t="s">
        <v>8</v>
      </c>
      <c r="G498" s="2" t="s">
        <v>9</v>
      </c>
      <c r="H498" s="16">
        <v>2</v>
      </c>
      <c r="I498" s="17"/>
    </row>
    <row r="499" spans="1:9" ht="15.75" x14ac:dyDescent="0.25">
      <c r="A499" s="1">
        <v>2243</v>
      </c>
      <c r="B499" s="2" t="s">
        <v>53</v>
      </c>
      <c r="C499" s="9">
        <v>46125</v>
      </c>
      <c r="D499" s="62" t="s">
        <v>938</v>
      </c>
      <c r="E499" s="2" t="s">
        <v>398</v>
      </c>
      <c r="F499" s="19" t="s">
        <v>939</v>
      </c>
      <c r="G499" s="19" t="s">
        <v>400</v>
      </c>
      <c r="H499" s="5">
        <v>1</v>
      </c>
      <c r="I499" s="17"/>
    </row>
    <row r="500" spans="1:9" ht="15.75" x14ac:dyDescent="0.25">
      <c r="A500" s="1">
        <v>2244</v>
      </c>
      <c r="B500" s="1" t="s">
        <v>53</v>
      </c>
      <c r="C500" s="48">
        <v>46125</v>
      </c>
      <c r="D500" s="63" t="s">
        <v>940</v>
      </c>
      <c r="E500" s="1" t="s">
        <v>941</v>
      </c>
      <c r="F500" s="1"/>
      <c r="G500" s="1" t="s">
        <v>745</v>
      </c>
      <c r="H500" s="11">
        <v>2</v>
      </c>
      <c r="I500" s="13"/>
    </row>
    <row r="501" spans="1:9" ht="31.5" x14ac:dyDescent="0.25">
      <c r="A501" s="1">
        <v>2245</v>
      </c>
      <c r="B501" s="21" t="s">
        <v>53</v>
      </c>
      <c r="C501" s="26" t="s">
        <v>915</v>
      </c>
      <c r="D501" s="10" t="s">
        <v>942</v>
      </c>
      <c r="E501" s="1" t="s">
        <v>943</v>
      </c>
      <c r="F501" s="1">
        <v>3</v>
      </c>
      <c r="G501" s="1" t="s">
        <v>33</v>
      </c>
      <c r="H501" s="11">
        <v>2</v>
      </c>
      <c r="I501" s="27"/>
    </row>
    <row r="502" spans="1:9" ht="15.75" x14ac:dyDescent="0.25">
      <c r="A502" s="1">
        <v>2246</v>
      </c>
      <c r="B502" s="2" t="s">
        <v>53</v>
      </c>
      <c r="C502" s="14">
        <v>46125</v>
      </c>
      <c r="D502" s="4" t="s">
        <v>944</v>
      </c>
      <c r="E502" s="19" t="s">
        <v>276</v>
      </c>
      <c r="F502" s="19"/>
      <c r="G502" s="2" t="s">
        <v>144</v>
      </c>
      <c r="H502" s="16">
        <v>2</v>
      </c>
      <c r="I502" s="17"/>
    </row>
    <row r="503" spans="1:9" ht="31.5" x14ac:dyDescent="0.25">
      <c r="A503" s="1">
        <v>2247</v>
      </c>
      <c r="B503" s="2" t="s">
        <v>53</v>
      </c>
      <c r="C503" s="14">
        <v>46125</v>
      </c>
      <c r="D503" s="15" t="s">
        <v>945</v>
      </c>
      <c r="E503" s="2" t="s">
        <v>539</v>
      </c>
      <c r="F503" s="2" t="s">
        <v>8</v>
      </c>
      <c r="G503" s="2" t="s">
        <v>9</v>
      </c>
      <c r="H503" s="16">
        <v>2</v>
      </c>
      <c r="I503" s="17"/>
    </row>
    <row r="504" spans="1:9" ht="31.5" x14ac:dyDescent="0.25">
      <c r="A504" s="1">
        <v>2248</v>
      </c>
      <c r="B504" s="6" t="s">
        <v>53</v>
      </c>
      <c r="C504" s="6" t="s">
        <v>946</v>
      </c>
      <c r="D504" s="4" t="s">
        <v>947</v>
      </c>
      <c r="E504" s="2" t="s">
        <v>194</v>
      </c>
      <c r="F504" s="2" t="s">
        <v>66</v>
      </c>
      <c r="G504" s="2" t="s">
        <v>642</v>
      </c>
      <c r="H504" s="16">
        <v>2</v>
      </c>
      <c r="I504" s="7"/>
    </row>
    <row r="505" spans="1:9" ht="15.75" x14ac:dyDescent="0.25">
      <c r="A505" s="1">
        <v>2249</v>
      </c>
      <c r="B505" s="1" t="s">
        <v>62</v>
      </c>
      <c r="C505" s="28">
        <v>46125</v>
      </c>
      <c r="D505" s="29" t="s">
        <v>948</v>
      </c>
      <c r="E505" s="1" t="s">
        <v>454</v>
      </c>
      <c r="F505" s="1" t="s">
        <v>949</v>
      </c>
      <c r="G505" s="30" t="s">
        <v>144</v>
      </c>
      <c r="H505" s="11">
        <v>2</v>
      </c>
      <c r="I505" s="1"/>
    </row>
    <row r="506" spans="1:9" ht="31.5" x14ac:dyDescent="0.25">
      <c r="A506" s="1">
        <v>2250</v>
      </c>
      <c r="B506" s="30" t="s">
        <v>62</v>
      </c>
      <c r="C506" s="36">
        <v>46125</v>
      </c>
      <c r="D506" s="10" t="s">
        <v>950</v>
      </c>
      <c r="E506" s="1" t="s">
        <v>41</v>
      </c>
      <c r="F506" s="21" t="s">
        <v>951</v>
      </c>
      <c r="G506" s="30" t="s">
        <v>43</v>
      </c>
      <c r="H506" s="11">
        <v>2</v>
      </c>
      <c r="I506" s="1"/>
    </row>
    <row r="507" spans="1:9" ht="31.5" x14ac:dyDescent="0.25">
      <c r="A507" s="1">
        <v>2251</v>
      </c>
      <c r="B507" s="21" t="s">
        <v>69</v>
      </c>
      <c r="C507" s="26" t="s">
        <v>915</v>
      </c>
      <c r="D507" s="10" t="s">
        <v>952</v>
      </c>
      <c r="E507" s="1" t="s">
        <v>953</v>
      </c>
      <c r="F507" s="1">
        <v>4</v>
      </c>
      <c r="G507" s="1" t="s">
        <v>33</v>
      </c>
      <c r="H507" s="11">
        <v>2</v>
      </c>
      <c r="I507" s="27"/>
    </row>
    <row r="508" spans="1:9" ht="31.5" x14ac:dyDescent="0.25">
      <c r="A508" s="1">
        <v>2252</v>
      </c>
      <c r="B508" s="2" t="s">
        <v>69</v>
      </c>
      <c r="C508" s="14">
        <v>46125</v>
      </c>
      <c r="D508" s="15" t="s">
        <v>954</v>
      </c>
      <c r="E508" s="2" t="s">
        <v>539</v>
      </c>
      <c r="F508" s="2" t="s">
        <v>8</v>
      </c>
      <c r="G508" s="2" t="s">
        <v>9</v>
      </c>
      <c r="H508" s="16">
        <v>2</v>
      </c>
      <c r="I508" s="17"/>
    </row>
    <row r="509" spans="1:9" ht="31.5" x14ac:dyDescent="0.25">
      <c r="A509" s="1">
        <v>2253</v>
      </c>
      <c r="B509" s="6" t="s">
        <v>69</v>
      </c>
      <c r="C509" s="6" t="s">
        <v>946</v>
      </c>
      <c r="D509" s="4" t="s">
        <v>955</v>
      </c>
      <c r="E509" s="2" t="s">
        <v>194</v>
      </c>
      <c r="F509" s="2" t="s">
        <v>66</v>
      </c>
      <c r="G509" s="2" t="s">
        <v>642</v>
      </c>
      <c r="H509" s="16">
        <v>2</v>
      </c>
      <c r="I509" s="7"/>
    </row>
    <row r="510" spans="1:9" ht="15.75" x14ac:dyDescent="0.25">
      <c r="A510" s="1">
        <v>2254</v>
      </c>
      <c r="B510" s="2" t="s">
        <v>73</v>
      </c>
      <c r="C510" s="14">
        <v>46125</v>
      </c>
      <c r="D510" s="4" t="s">
        <v>956</v>
      </c>
      <c r="E510" s="19" t="s">
        <v>276</v>
      </c>
      <c r="F510" s="19"/>
      <c r="G510" s="2" t="s">
        <v>144</v>
      </c>
      <c r="H510" s="16">
        <v>2</v>
      </c>
      <c r="I510" s="17"/>
    </row>
    <row r="511" spans="1:9" ht="47.25" x14ac:dyDescent="0.25">
      <c r="A511" s="1">
        <v>2255</v>
      </c>
      <c r="B511" s="1" t="s">
        <v>76</v>
      </c>
      <c r="C511" s="28">
        <v>46125</v>
      </c>
      <c r="D511" s="10" t="s">
        <v>957</v>
      </c>
      <c r="E511" s="1" t="s">
        <v>470</v>
      </c>
      <c r="F511" s="1"/>
      <c r="G511" s="1" t="s">
        <v>219</v>
      </c>
      <c r="H511" s="11">
        <v>1</v>
      </c>
      <c r="I511" s="13"/>
    </row>
    <row r="512" spans="1:9" ht="15.75" x14ac:dyDescent="0.25">
      <c r="A512" s="1">
        <v>2256</v>
      </c>
      <c r="B512" s="12" t="s">
        <v>76</v>
      </c>
      <c r="C512" s="48">
        <v>46125</v>
      </c>
      <c r="D512" s="63" t="s">
        <v>958</v>
      </c>
      <c r="E512" s="1" t="s">
        <v>959</v>
      </c>
      <c r="F512" s="1"/>
      <c r="G512" s="1" t="s">
        <v>745</v>
      </c>
      <c r="H512" s="11">
        <v>2</v>
      </c>
      <c r="I512" s="13"/>
    </row>
    <row r="513" spans="1:9" ht="15.75" x14ac:dyDescent="0.25">
      <c r="A513" s="1">
        <v>2257</v>
      </c>
      <c r="B513" s="2" t="s">
        <v>76</v>
      </c>
      <c r="C513" s="14">
        <v>46125</v>
      </c>
      <c r="D513" s="4" t="s">
        <v>960</v>
      </c>
      <c r="E513" s="19" t="s">
        <v>276</v>
      </c>
      <c r="F513" s="19"/>
      <c r="G513" s="2" t="s">
        <v>144</v>
      </c>
      <c r="H513" s="16">
        <v>2</v>
      </c>
      <c r="I513" s="17"/>
    </row>
    <row r="514" spans="1:9" ht="31.5" x14ac:dyDescent="0.25">
      <c r="A514" s="1">
        <v>2258</v>
      </c>
      <c r="B514" s="6" t="s">
        <v>76</v>
      </c>
      <c r="C514" s="6" t="s">
        <v>946</v>
      </c>
      <c r="D514" s="4" t="s">
        <v>961</v>
      </c>
      <c r="E514" s="2" t="s">
        <v>194</v>
      </c>
      <c r="F514" s="2" t="s">
        <v>66</v>
      </c>
      <c r="G514" s="2" t="s">
        <v>642</v>
      </c>
      <c r="H514" s="16">
        <v>2</v>
      </c>
      <c r="I514" s="7"/>
    </row>
    <row r="515" spans="1:9" ht="78.75" x14ac:dyDescent="0.25">
      <c r="A515" s="1">
        <v>2259</v>
      </c>
      <c r="B515" s="21" t="s">
        <v>82</v>
      </c>
      <c r="C515" s="21" t="s">
        <v>946</v>
      </c>
      <c r="D515" s="10" t="s">
        <v>962</v>
      </c>
      <c r="E515" s="21" t="s">
        <v>105</v>
      </c>
      <c r="F515" s="1" t="s">
        <v>963</v>
      </c>
      <c r="G515" s="1" t="s">
        <v>197</v>
      </c>
      <c r="H515" s="22">
        <v>1</v>
      </c>
      <c r="I515" s="21"/>
    </row>
    <row r="516" spans="1:9" ht="15.75" x14ac:dyDescent="0.25">
      <c r="A516" s="1">
        <v>2260</v>
      </c>
      <c r="B516" s="1" t="s">
        <v>82</v>
      </c>
      <c r="C516" s="28">
        <v>46125</v>
      </c>
      <c r="D516" s="29" t="s">
        <v>964</v>
      </c>
      <c r="E516" s="1" t="s">
        <v>454</v>
      </c>
      <c r="F516" s="1" t="s">
        <v>965</v>
      </c>
      <c r="G516" s="30" t="s">
        <v>144</v>
      </c>
      <c r="H516" s="11">
        <v>2</v>
      </c>
      <c r="I516" s="1"/>
    </row>
    <row r="517" spans="1:9" ht="31.5" x14ac:dyDescent="0.25">
      <c r="A517" s="1">
        <v>2261</v>
      </c>
      <c r="B517" s="1" t="s">
        <v>82</v>
      </c>
      <c r="C517" s="14" t="s">
        <v>946</v>
      </c>
      <c r="D517" s="10" t="s">
        <v>966</v>
      </c>
      <c r="E517" s="1" t="s">
        <v>338</v>
      </c>
      <c r="F517" s="1"/>
      <c r="G517" s="1"/>
      <c r="H517" s="37">
        <v>2</v>
      </c>
      <c r="I517" s="1"/>
    </row>
    <row r="518" spans="1:9" ht="31.5" x14ac:dyDescent="0.25">
      <c r="A518" s="1">
        <v>2262</v>
      </c>
      <c r="B518" s="1" t="s">
        <v>82</v>
      </c>
      <c r="C518" s="14" t="s">
        <v>946</v>
      </c>
      <c r="D518" s="53" t="s">
        <v>967</v>
      </c>
      <c r="E518" s="20" t="s">
        <v>968</v>
      </c>
      <c r="F518" s="1"/>
      <c r="G518" s="1"/>
      <c r="H518" s="37">
        <v>2</v>
      </c>
      <c r="I518" s="1"/>
    </row>
    <row r="519" spans="1:9" ht="31.5" x14ac:dyDescent="0.25">
      <c r="A519" s="1">
        <v>2263</v>
      </c>
      <c r="B519" s="6" t="s">
        <v>236</v>
      </c>
      <c r="C519" s="6" t="s">
        <v>946</v>
      </c>
      <c r="D519" s="4" t="s">
        <v>969</v>
      </c>
      <c r="E519" s="2" t="s">
        <v>194</v>
      </c>
      <c r="F519" s="2" t="s">
        <v>66</v>
      </c>
      <c r="G519" s="2" t="s">
        <v>642</v>
      </c>
      <c r="H519" s="16">
        <v>2</v>
      </c>
      <c r="I519" s="7"/>
    </row>
    <row r="520" spans="1:9" ht="15.75" x14ac:dyDescent="0.25">
      <c r="A520" s="1">
        <v>2264</v>
      </c>
      <c r="B520" s="2" t="s">
        <v>0</v>
      </c>
      <c r="C520" s="9">
        <v>46126</v>
      </c>
      <c r="D520" s="57" t="s">
        <v>970</v>
      </c>
      <c r="E520" s="2" t="s">
        <v>398</v>
      </c>
      <c r="F520" s="19" t="s">
        <v>971</v>
      </c>
      <c r="G520" s="19" t="s">
        <v>400</v>
      </c>
      <c r="H520" s="5">
        <v>1</v>
      </c>
      <c r="I520" s="17"/>
    </row>
    <row r="521" spans="1:9" ht="15.75" x14ac:dyDescent="0.25">
      <c r="A521" s="1">
        <v>2265</v>
      </c>
      <c r="B521" s="17" t="s">
        <v>0</v>
      </c>
      <c r="C521" s="14">
        <v>46126</v>
      </c>
      <c r="D521" s="4" t="s">
        <v>972</v>
      </c>
      <c r="E521" s="2" t="s">
        <v>973</v>
      </c>
      <c r="F521" s="19"/>
      <c r="G521" s="19"/>
      <c r="H521" s="16">
        <v>2</v>
      </c>
      <c r="I521" s="17"/>
    </row>
    <row r="522" spans="1:9" ht="31.5" x14ac:dyDescent="0.25">
      <c r="A522" s="1">
        <v>2266</v>
      </c>
      <c r="B522" s="2" t="s">
        <v>0</v>
      </c>
      <c r="C522" s="14">
        <v>46126</v>
      </c>
      <c r="D522" s="15" t="s">
        <v>974</v>
      </c>
      <c r="E522" s="2" t="s">
        <v>539</v>
      </c>
      <c r="F522" s="2" t="s">
        <v>8</v>
      </c>
      <c r="G522" s="2" t="s">
        <v>9</v>
      </c>
      <c r="H522" s="16">
        <v>2</v>
      </c>
      <c r="I522" s="17"/>
    </row>
    <row r="523" spans="1:9" ht="63" x14ac:dyDescent="0.25">
      <c r="A523" s="1">
        <v>2267</v>
      </c>
      <c r="B523" s="2" t="s">
        <v>10</v>
      </c>
      <c r="C523" s="3">
        <v>46126</v>
      </c>
      <c r="D523" s="18" t="s">
        <v>975</v>
      </c>
      <c r="E523" s="2" t="s">
        <v>12</v>
      </c>
      <c r="F523" s="2" t="s">
        <v>976</v>
      </c>
      <c r="G523" s="2" t="s">
        <v>977</v>
      </c>
      <c r="H523" s="16">
        <v>1</v>
      </c>
      <c r="I523" s="7"/>
    </row>
    <row r="524" spans="1:9" ht="31.5" x14ac:dyDescent="0.25">
      <c r="A524" s="1">
        <v>2268</v>
      </c>
      <c r="B524" s="1" t="s">
        <v>15</v>
      </c>
      <c r="C524" s="9" t="s">
        <v>978</v>
      </c>
      <c r="D524" s="10" t="s">
        <v>979</v>
      </c>
      <c r="E524" s="1" t="s">
        <v>980</v>
      </c>
      <c r="F524" s="21"/>
      <c r="G524" s="1" t="s">
        <v>305</v>
      </c>
      <c r="H524" s="11">
        <v>1</v>
      </c>
      <c r="I524" s="13"/>
    </row>
    <row r="525" spans="1:9" ht="31.5" x14ac:dyDescent="0.25">
      <c r="A525" s="1">
        <v>2269</v>
      </c>
      <c r="B525" s="1" t="s">
        <v>15</v>
      </c>
      <c r="C525" s="28" t="s">
        <v>978</v>
      </c>
      <c r="D525" s="10" t="s">
        <v>981</v>
      </c>
      <c r="E525" s="1" t="s">
        <v>980</v>
      </c>
      <c r="F525" s="1"/>
      <c r="G525" s="1" t="s">
        <v>305</v>
      </c>
      <c r="H525" s="11">
        <v>1</v>
      </c>
      <c r="I525" s="13"/>
    </row>
    <row r="526" spans="1:9" ht="31.5" x14ac:dyDescent="0.25">
      <c r="A526" s="1">
        <v>2270</v>
      </c>
      <c r="B526" s="1" t="s">
        <v>15</v>
      </c>
      <c r="C526" s="9">
        <v>46126</v>
      </c>
      <c r="D526" s="10" t="s">
        <v>982</v>
      </c>
      <c r="E526" s="1" t="s">
        <v>983</v>
      </c>
      <c r="F526" s="1"/>
      <c r="G526" s="1" t="s">
        <v>984</v>
      </c>
      <c r="H526" s="11">
        <v>1</v>
      </c>
      <c r="I526" s="13"/>
    </row>
    <row r="527" spans="1:9" ht="47.25" x14ac:dyDescent="0.25">
      <c r="A527" s="1">
        <v>2271</v>
      </c>
      <c r="B527" s="1" t="s">
        <v>15</v>
      </c>
      <c r="C527" s="9" t="s">
        <v>978</v>
      </c>
      <c r="D527" s="10" t="s">
        <v>985</v>
      </c>
      <c r="E527" s="1" t="s">
        <v>986</v>
      </c>
      <c r="F527" s="21"/>
      <c r="G527" s="1" t="s">
        <v>987</v>
      </c>
      <c r="H527" s="11">
        <v>1</v>
      </c>
      <c r="I527" s="1"/>
    </row>
    <row r="528" spans="1:9" ht="31.5" x14ac:dyDescent="0.25">
      <c r="A528" s="1">
        <v>2272</v>
      </c>
      <c r="B528" s="33" t="s">
        <v>15</v>
      </c>
      <c r="C528" s="28">
        <v>46126</v>
      </c>
      <c r="D528" s="29" t="s">
        <v>988</v>
      </c>
      <c r="E528" s="1" t="s">
        <v>516</v>
      </c>
      <c r="F528" s="21"/>
      <c r="G528" s="21"/>
      <c r="H528" s="22">
        <v>1</v>
      </c>
      <c r="I528" s="42"/>
    </row>
    <row r="529" spans="1:9" ht="15.75" x14ac:dyDescent="0.25">
      <c r="A529" s="1">
        <v>2273</v>
      </c>
      <c r="B529" s="1" t="s">
        <v>15</v>
      </c>
      <c r="C529" s="28" t="s">
        <v>978</v>
      </c>
      <c r="D529" s="10" t="s">
        <v>989</v>
      </c>
      <c r="E529" s="1" t="s">
        <v>990</v>
      </c>
      <c r="F529" s="1"/>
      <c r="G529" s="1"/>
      <c r="H529" s="11">
        <v>1</v>
      </c>
      <c r="I529" s="1"/>
    </row>
    <row r="530" spans="1:9" ht="31.5" x14ac:dyDescent="0.25">
      <c r="A530" s="1">
        <v>2274</v>
      </c>
      <c r="B530" s="30" t="s">
        <v>15</v>
      </c>
      <c r="C530" s="25" t="s">
        <v>991</v>
      </c>
      <c r="D530" s="4" t="s">
        <v>992</v>
      </c>
      <c r="E530" s="1" t="s">
        <v>509</v>
      </c>
      <c r="F530" s="30" t="s">
        <v>993</v>
      </c>
      <c r="G530" s="30" t="s">
        <v>511</v>
      </c>
      <c r="H530" s="11">
        <v>1</v>
      </c>
      <c r="I530" s="1"/>
    </row>
    <row r="531" spans="1:9" ht="31.5" x14ac:dyDescent="0.25">
      <c r="A531" s="1">
        <v>2275</v>
      </c>
      <c r="B531" s="1" t="s">
        <v>15</v>
      </c>
      <c r="C531" s="32" t="s">
        <v>991</v>
      </c>
      <c r="D531" s="39" t="s">
        <v>994</v>
      </c>
      <c r="E531" s="1" t="s">
        <v>513</v>
      </c>
      <c r="F531" s="1"/>
      <c r="G531" s="1" t="s">
        <v>5</v>
      </c>
      <c r="H531" s="31">
        <v>1</v>
      </c>
      <c r="I531" s="13"/>
    </row>
    <row r="532" spans="1:9" ht="31.5" x14ac:dyDescent="0.25">
      <c r="A532" s="1">
        <v>2276</v>
      </c>
      <c r="B532" s="1" t="s">
        <v>15</v>
      </c>
      <c r="C532" s="1" t="s">
        <v>978</v>
      </c>
      <c r="D532" s="10" t="s">
        <v>995</v>
      </c>
      <c r="E532" s="1" t="s">
        <v>996</v>
      </c>
      <c r="F532" s="1" t="s">
        <v>997</v>
      </c>
      <c r="G532" s="21" t="str">
        <f>VLOOKUP(D532,[1]Sheet1!$B$2:$K$1219,4,0)</f>
        <v>cho thuê nhà xưởng</v>
      </c>
      <c r="H532" s="22">
        <f>VLOOKUP(D532,[1]Sheet1!$B$2:$K$1219,3,0)</f>
        <v>1</v>
      </c>
      <c r="I532" s="33"/>
    </row>
    <row r="533" spans="1:9" ht="31.5" x14ac:dyDescent="0.25">
      <c r="A533" s="1">
        <v>2277</v>
      </c>
      <c r="B533" s="1" t="s">
        <v>15</v>
      </c>
      <c r="C533" s="21" t="s">
        <v>991</v>
      </c>
      <c r="D533" s="10" t="s">
        <v>998</v>
      </c>
      <c r="E533" s="1" t="s">
        <v>29</v>
      </c>
      <c r="F533" s="1"/>
      <c r="G533" s="1" t="s">
        <v>30</v>
      </c>
      <c r="H533" s="11">
        <v>2</v>
      </c>
      <c r="I533" s="1"/>
    </row>
    <row r="534" spans="1:9" ht="47.25" x14ac:dyDescent="0.25">
      <c r="A534" s="1">
        <v>2278</v>
      </c>
      <c r="B534" s="33" t="s">
        <v>15</v>
      </c>
      <c r="C534" s="9" t="s">
        <v>978</v>
      </c>
      <c r="D534" s="10" t="s">
        <v>999</v>
      </c>
      <c r="E534" s="1" t="s">
        <v>1000</v>
      </c>
      <c r="F534" s="21"/>
      <c r="G534" s="21"/>
      <c r="H534" s="52">
        <v>2</v>
      </c>
      <c r="I534" s="42"/>
    </row>
    <row r="535" spans="1:9" ht="31.5" x14ac:dyDescent="0.25">
      <c r="A535" s="1">
        <v>2279</v>
      </c>
      <c r="B535" s="33" t="s">
        <v>15</v>
      </c>
      <c r="C535" s="9" t="s">
        <v>978</v>
      </c>
      <c r="D535" s="10" t="s">
        <v>1001</v>
      </c>
      <c r="E535" s="1" t="s">
        <v>353</v>
      </c>
      <c r="F535" s="21"/>
      <c r="G535" s="21"/>
      <c r="H535" s="22">
        <v>2</v>
      </c>
      <c r="I535" s="42"/>
    </row>
    <row r="536" spans="1:9" ht="31.5" x14ac:dyDescent="0.25">
      <c r="A536" s="1">
        <v>2280</v>
      </c>
      <c r="B536" s="33" t="s">
        <v>15</v>
      </c>
      <c r="C536" s="9">
        <v>46126</v>
      </c>
      <c r="D536" s="29" t="s">
        <v>1002</v>
      </c>
      <c r="E536" s="1" t="s">
        <v>147</v>
      </c>
      <c r="F536" s="21"/>
      <c r="G536" s="21"/>
      <c r="H536" s="22">
        <v>2</v>
      </c>
      <c r="I536" s="42"/>
    </row>
    <row r="537" spans="1:9" ht="31.5" x14ac:dyDescent="0.25">
      <c r="A537" s="1">
        <v>2281</v>
      </c>
      <c r="B537" s="34" t="s">
        <v>15</v>
      </c>
      <c r="C537" s="28">
        <v>46126</v>
      </c>
      <c r="D537" s="29" t="s">
        <v>1003</v>
      </c>
      <c r="E537" s="1" t="s">
        <v>38</v>
      </c>
      <c r="F537" s="1" t="s">
        <v>8</v>
      </c>
      <c r="G537" s="1"/>
      <c r="H537" s="11">
        <v>2</v>
      </c>
      <c r="I537" s="35"/>
    </row>
    <row r="538" spans="1:9" ht="31.5" x14ac:dyDescent="0.25">
      <c r="A538" s="1">
        <v>2282</v>
      </c>
      <c r="B538" s="30" t="s">
        <v>15</v>
      </c>
      <c r="C538" s="36">
        <v>46126</v>
      </c>
      <c r="D538" s="10" t="s">
        <v>1004</v>
      </c>
      <c r="E538" s="1" t="s">
        <v>41</v>
      </c>
      <c r="F538" s="21" t="s">
        <v>1005</v>
      </c>
      <c r="G538" s="30" t="s">
        <v>43</v>
      </c>
      <c r="H538" s="11">
        <v>2</v>
      </c>
      <c r="I538" s="1"/>
    </row>
    <row r="539" spans="1:9" ht="31.5" x14ac:dyDescent="0.25">
      <c r="A539" s="1">
        <v>2283</v>
      </c>
      <c r="B539" s="1" t="s">
        <v>15</v>
      </c>
      <c r="C539" s="28">
        <v>46126</v>
      </c>
      <c r="D539" s="10" t="s">
        <v>1006</v>
      </c>
      <c r="E539" s="1" t="s">
        <v>521</v>
      </c>
      <c r="F539" s="1"/>
      <c r="G539" s="1" t="s">
        <v>1007</v>
      </c>
      <c r="H539" s="11">
        <v>2</v>
      </c>
      <c r="I539" s="42"/>
    </row>
    <row r="540" spans="1:9" ht="31.5" x14ac:dyDescent="0.25">
      <c r="A540" s="1">
        <v>2284</v>
      </c>
      <c r="B540" s="1" t="s">
        <v>15</v>
      </c>
      <c r="C540" s="28">
        <v>46126</v>
      </c>
      <c r="D540" s="10" t="s">
        <v>1008</v>
      </c>
      <c r="E540" s="1" t="s">
        <v>158</v>
      </c>
      <c r="F540" s="1"/>
      <c r="G540" s="1" t="s">
        <v>130</v>
      </c>
      <c r="H540" s="11">
        <v>2</v>
      </c>
      <c r="I540" s="42"/>
    </row>
    <row r="541" spans="1:9" ht="47.25" x14ac:dyDescent="0.25">
      <c r="A541" s="1">
        <v>2285</v>
      </c>
      <c r="B541" s="33" t="s">
        <v>356</v>
      </c>
      <c r="C541" s="9" t="s">
        <v>978</v>
      </c>
      <c r="D541" s="10" t="s">
        <v>1009</v>
      </c>
      <c r="E541" s="1" t="s">
        <v>1010</v>
      </c>
      <c r="F541" s="21"/>
      <c r="G541" s="21"/>
      <c r="H541" s="52">
        <v>2</v>
      </c>
      <c r="I541" s="42"/>
    </row>
    <row r="542" spans="1:9" ht="31.5" x14ac:dyDescent="0.25">
      <c r="A542" s="1">
        <v>2286</v>
      </c>
      <c r="B542" s="33" t="s">
        <v>356</v>
      </c>
      <c r="C542" s="9" t="s">
        <v>978</v>
      </c>
      <c r="D542" s="10" t="s">
        <v>1011</v>
      </c>
      <c r="E542" s="1" t="s">
        <v>353</v>
      </c>
      <c r="F542" s="21"/>
      <c r="G542" s="21"/>
      <c r="H542" s="22">
        <v>2</v>
      </c>
      <c r="I542" s="42"/>
    </row>
    <row r="543" spans="1:9" ht="31.5" x14ac:dyDescent="0.25">
      <c r="A543" s="1">
        <v>2287</v>
      </c>
      <c r="B543" s="33" t="s">
        <v>44</v>
      </c>
      <c r="C543" s="9">
        <v>46126</v>
      </c>
      <c r="D543" s="10" t="s">
        <v>1012</v>
      </c>
      <c r="E543" s="1" t="s">
        <v>1013</v>
      </c>
      <c r="F543" s="21"/>
      <c r="G543" s="21"/>
      <c r="H543" s="22">
        <v>2</v>
      </c>
      <c r="I543" s="42"/>
    </row>
    <row r="544" spans="1:9" ht="15.75" x14ac:dyDescent="0.25">
      <c r="A544" s="1">
        <v>2288</v>
      </c>
      <c r="B544" s="2" t="s">
        <v>44</v>
      </c>
      <c r="C544" s="14">
        <v>46126</v>
      </c>
      <c r="D544" s="4" t="s">
        <v>1014</v>
      </c>
      <c r="E544" s="19" t="s">
        <v>276</v>
      </c>
      <c r="F544" s="19"/>
      <c r="G544" s="2" t="s">
        <v>144</v>
      </c>
      <c r="H544" s="16">
        <v>2</v>
      </c>
      <c r="I544" s="17"/>
    </row>
    <row r="545" spans="1:9" ht="31.5" x14ac:dyDescent="0.25">
      <c r="A545" s="1">
        <v>2289</v>
      </c>
      <c r="B545" s="2" t="s">
        <v>44</v>
      </c>
      <c r="C545" s="14">
        <v>46126</v>
      </c>
      <c r="D545" s="15" t="s">
        <v>1015</v>
      </c>
      <c r="E545" s="2" t="s">
        <v>539</v>
      </c>
      <c r="F545" s="2" t="s">
        <v>8</v>
      </c>
      <c r="G545" s="2" t="s">
        <v>9</v>
      </c>
      <c r="H545" s="16">
        <v>2</v>
      </c>
      <c r="I545" s="17"/>
    </row>
    <row r="546" spans="1:9" ht="15.75" x14ac:dyDescent="0.25">
      <c r="A546" s="1">
        <v>2290</v>
      </c>
      <c r="B546" s="2" t="s">
        <v>177</v>
      </c>
      <c r="C546" s="64">
        <v>46126</v>
      </c>
      <c r="D546" s="4" t="s">
        <v>1016</v>
      </c>
      <c r="E546" s="2" t="s">
        <v>734</v>
      </c>
      <c r="F546" s="2" t="s">
        <v>1017</v>
      </c>
      <c r="G546" s="2" t="s">
        <v>235</v>
      </c>
      <c r="H546" s="5">
        <v>1</v>
      </c>
      <c r="I546" s="19"/>
    </row>
    <row r="547" spans="1:9" ht="15.75" x14ac:dyDescent="0.25">
      <c r="A547" s="1">
        <v>2291</v>
      </c>
      <c r="B547" s="46" t="s">
        <v>177</v>
      </c>
      <c r="C547" s="44" t="s">
        <v>978</v>
      </c>
      <c r="D547" s="4" t="s">
        <v>1018</v>
      </c>
      <c r="E547" s="1" t="s">
        <v>179</v>
      </c>
      <c r="F547" s="19" t="s">
        <v>1019</v>
      </c>
      <c r="G547" s="30" t="s">
        <v>181</v>
      </c>
      <c r="H547" s="11">
        <v>2</v>
      </c>
      <c r="I547" s="1"/>
    </row>
    <row r="548" spans="1:9" ht="15.75" x14ac:dyDescent="0.25">
      <c r="A548" s="1">
        <v>2292</v>
      </c>
      <c r="B548" s="2" t="s">
        <v>53</v>
      </c>
      <c r="C548" s="9">
        <v>46126</v>
      </c>
      <c r="D548" s="4" t="s">
        <v>1020</v>
      </c>
      <c r="E548" s="2" t="s">
        <v>398</v>
      </c>
      <c r="F548" s="19" t="s">
        <v>698</v>
      </c>
      <c r="G548" s="19" t="s">
        <v>225</v>
      </c>
      <c r="H548" s="5">
        <v>1</v>
      </c>
      <c r="I548" s="17"/>
    </row>
    <row r="549" spans="1:9" ht="15.75" x14ac:dyDescent="0.25">
      <c r="A549" s="1">
        <v>2293</v>
      </c>
      <c r="B549" s="2" t="s">
        <v>53</v>
      </c>
      <c r="C549" s="9">
        <v>46126</v>
      </c>
      <c r="D549" s="4" t="s">
        <v>1021</v>
      </c>
      <c r="E549" s="2" t="s">
        <v>398</v>
      </c>
      <c r="F549" s="19" t="s">
        <v>700</v>
      </c>
      <c r="G549" s="19" t="s">
        <v>225</v>
      </c>
      <c r="H549" s="5">
        <v>1</v>
      </c>
      <c r="I549" s="17"/>
    </row>
    <row r="550" spans="1:9" ht="15.75" x14ac:dyDescent="0.25">
      <c r="A550" s="1">
        <v>2294</v>
      </c>
      <c r="B550" s="1" t="s">
        <v>53</v>
      </c>
      <c r="C550" s="48">
        <v>46126</v>
      </c>
      <c r="D550" s="63" t="s">
        <v>1022</v>
      </c>
      <c r="E550" s="1" t="s">
        <v>1023</v>
      </c>
      <c r="F550" s="1"/>
      <c r="G550" s="1" t="s">
        <v>745</v>
      </c>
      <c r="H550" s="11">
        <v>2</v>
      </c>
      <c r="I550" s="13"/>
    </row>
    <row r="551" spans="1:9" ht="47.25" x14ac:dyDescent="0.25">
      <c r="A551" s="1">
        <v>2295</v>
      </c>
      <c r="B551" s="33" t="s">
        <v>53</v>
      </c>
      <c r="C551" s="9" t="s">
        <v>978</v>
      </c>
      <c r="D551" s="10" t="s">
        <v>1024</v>
      </c>
      <c r="E551" s="1" t="s">
        <v>1025</v>
      </c>
      <c r="F551" s="21"/>
      <c r="G551" s="21"/>
      <c r="H551" s="52">
        <v>2</v>
      </c>
      <c r="I551" s="42"/>
    </row>
    <row r="552" spans="1:9" ht="31.5" x14ac:dyDescent="0.25">
      <c r="A552" s="1">
        <v>2296</v>
      </c>
      <c r="B552" s="1" t="s">
        <v>53</v>
      </c>
      <c r="C552" s="9" t="s">
        <v>978</v>
      </c>
      <c r="D552" s="10" t="s">
        <v>1026</v>
      </c>
      <c r="E552" s="1" t="s">
        <v>353</v>
      </c>
      <c r="F552" s="21"/>
      <c r="G552" s="21"/>
      <c r="H552" s="22">
        <v>2</v>
      </c>
      <c r="I552" s="42"/>
    </row>
    <row r="553" spans="1:9" ht="31.5" x14ac:dyDescent="0.25">
      <c r="A553" s="1">
        <v>2297</v>
      </c>
      <c r="B553" s="17" t="s">
        <v>53</v>
      </c>
      <c r="C553" s="14">
        <v>46126</v>
      </c>
      <c r="D553" s="4" t="s">
        <v>1027</v>
      </c>
      <c r="E553" s="2" t="s">
        <v>536</v>
      </c>
      <c r="F553" s="19"/>
      <c r="G553" s="19"/>
      <c r="H553" s="16">
        <v>2</v>
      </c>
      <c r="I553" s="17"/>
    </row>
    <row r="554" spans="1:9" ht="15.75" x14ac:dyDescent="0.25">
      <c r="A554" s="1">
        <v>2298</v>
      </c>
      <c r="B554" s="2" t="s">
        <v>53</v>
      </c>
      <c r="C554" s="14">
        <v>46126</v>
      </c>
      <c r="D554" s="4" t="s">
        <v>1028</v>
      </c>
      <c r="E554" s="19" t="s">
        <v>276</v>
      </c>
      <c r="F554" s="19"/>
      <c r="G554" s="2" t="s">
        <v>144</v>
      </c>
      <c r="H554" s="16">
        <v>2</v>
      </c>
      <c r="I554" s="17"/>
    </row>
    <row r="555" spans="1:9" ht="31.5" x14ac:dyDescent="0.25">
      <c r="A555" s="1">
        <v>2299</v>
      </c>
      <c r="B555" s="2" t="s">
        <v>53</v>
      </c>
      <c r="C555" s="14">
        <v>46126</v>
      </c>
      <c r="D555" s="15" t="s">
        <v>1029</v>
      </c>
      <c r="E555" s="2" t="s">
        <v>539</v>
      </c>
      <c r="F555" s="2" t="s">
        <v>8</v>
      </c>
      <c r="G555" s="2" t="s">
        <v>9</v>
      </c>
      <c r="H555" s="16">
        <v>2</v>
      </c>
      <c r="I555" s="17"/>
    </row>
    <row r="556" spans="1:9" ht="31.5" x14ac:dyDescent="0.25">
      <c r="A556" s="1">
        <v>2300</v>
      </c>
      <c r="B556" s="6" t="s">
        <v>53</v>
      </c>
      <c r="C556" s="6" t="s">
        <v>978</v>
      </c>
      <c r="D556" s="4" t="s">
        <v>1030</v>
      </c>
      <c r="E556" s="2" t="s">
        <v>194</v>
      </c>
      <c r="F556" s="2" t="s">
        <v>66</v>
      </c>
      <c r="G556" s="2" t="s">
        <v>642</v>
      </c>
      <c r="H556" s="16">
        <v>2</v>
      </c>
      <c r="I556" s="7"/>
    </row>
    <row r="557" spans="1:9" ht="47.25" x14ac:dyDescent="0.25">
      <c r="A557" s="1">
        <v>2301</v>
      </c>
      <c r="B557" s="2" t="s">
        <v>59</v>
      </c>
      <c r="C557" s="3">
        <v>46126</v>
      </c>
      <c r="D557" s="18" t="s">
        <v>1031</v>
      </c>
      <c r="E557" s="2" t="s">
        <v>12</v>
      </c>
      <c r="F557" s="2" t="s">
        <v>1032</v>
      </c>
      <c r="G557" s="2" t="s">
        <v>1033</v>
      </c>
      <c r="H557" s="16">
        <v>2</v>
      </c>
      <c r="I557" s="7"/>
    </row>
    <row r="558" spans="1:9" ht="31.5" x14ac:dyDescent="0.25">
      <c r="A558" s="1">
        <v>2302</v>
      </c>
      <c r="B558" s="30" t="s">
        <v>62</v>
      </c>
      <c r="C558" s="25" t="s">
        <v>991</v>
      </c>
      <c r="D558" s="4" t="s">
        <v>1034</v>
      </c>
      <c r="E558" s="1" t="s">
        <v>509</v>
      </c>
      <c r="F558" s="46" t="s">
        <v>1035</v>
      </c>
      <c r="G558" s="30" t="s">
        <v>511</v>
      </c>
      <c r="H558" s="11">
        <v>1</v>
      </c>
      <c r="I558" s="1"/>
    </row>
    <row r="559" spans="1:9" ht="15.75" x14ac:dyDescent="0.25">
      <c r="A559" s="1">
        <v>2303</v>
      </c>
      <c r="B559" s="1" t="s">
        <v>62</v>
      </c>
      <c r="C559" s="28">
        <v>46126</v>
      </c>
      <c r="D559" s="29" t="s">
        <v>1036</v>
      </c>
      <c r="E559" s="1" t="s">
        <v>454</v>
      </c>
      <c r="F559" s="1" t="s">
        <v>1037</v>
      </c>
      <c r="G559" s="30" t="s">
        <v>144</v>
      </c>
      <c r="H559" s="11">
        <v>2</v>
      </c>
      <c r="I559" s="1"/>
    </row>
    <row r="560" spans="1:9" ht="31.5" x14ac:dyDescent="0.25">
      <c r="A560" s="1">
        <v>2304</v>
      </c>
      <c r="B560" s="34" t="s">
        <v>62</v>
      </c>
      <c r="C560" s="28">
        <v>46126</v>
      </c>
      <c r="D560" s="29" t="s">
        <v>1038</v>
      </c>
      <c r="E560" s="1" t="s">
        <v>38</v>
      </c>
      <c r="F560" s="1" t="s">
        <v>8</v>
      </c>
      <c r="G560" s="1"/>
      <c r="H560" s="11">
        <v>2</v>
      </c>
      <c r="I560" s="35"/>
    </row>
    <row r="561" spans="1:9" ht="31.5" x14ac:dyDescent="0.25">
      <c r="A561" s="1">
        <v>2305</v>
      </c>
      <c r="B561" s="30" t="s">
        <v>62</v>
      </c>
      <c r="C561" s="36">
        <v>46126</v>
      </c>
      <c r="D561" s="10" t="s">
        <v>1039</v>
      </c>
      <c r="E561" s="1" t="s">
        <v>41</v>
      </c>
      <c r="F561" s="21" t="s">
        <v>42</v>
      </c>
      <c r="G561" s="30" t="s">
        <v>43</v>
      </c>
      <c r="H561" s="11">
        <v>2</v>
      </c>
      <c r="I561" s="1"/>
    </row>
    <row r="562" spans="1:9" ht="47.25" x14ac:dyDescent="0.25">
      <c r="A562" s="1">
        <v>2306</v>
      </c>
      <c r="B562" s="33" t="s">
        <v>210</v>
      </c>
      <c r="C562" s="9" t="s">
        <v>978</v>
      </c>
      <c r="D562" s="10" t="s">
        <v>1040</v>
      </c>
      <c r="E562" s="1" t="s">
        <v>1041</v>
      </c>
      <c r="F562" s="21"/>
      <c r="G562" s="21"/>
      <c r="H562" s="52">
        <v>2</v>
      </c>
      <c r="I562" s="42"/>
    </row>
    <row r="563" spans="1:9" ht="31.5" x14ac:dyDescent="0.25">
      <c r="A563" s="1">
        <v>2307</v>
      </c>
      <c r="B563" s="1" t="s">
        <v>210</v>
      </c>
      <c r="C563" s="9" t="s">
        <v>978</v>
      </c>
      <c r="D563" s="10" t="s">
        <v>1042</v>
      </c>
      <c r="E563" s="1" t="s">
        <v>353</v>
      </c>
      <c r="F563" s="21"/>
      <c r="G563" s="21"/>
      <c r="H563" s="22">
        <v>2</v>
      </c>
      <c r="I563" s="42"/>
    </row>
    <row r="564" spans="1:9" ht="31.5" x14ac:dyDescent="0.25">
      <c r="A564" s="1">
        <v>2308</v>
      </c>
      <c r="B564" s="33" t="s">
        <v>210</v>
      </c>
      <c r="C564" s="9">
        <v>46126</v>
      </c>
      <c r="D564" s="10" t="s">
        <v>1043</v>
      </c>
      <c r="E564" s="1" t="s">
        <v>1013</v>
      </c>
      <c r="F564" s="21"/>
      <c r="G564" s="21"/>
      <c r="H564" s="22">
        <v>2</v>
      </c>
      <c r="I564" s="42"/>
    </row>
    <row r="565" spans="1:9" ht="31.5" x14ac:dyDescent="0.25">
      <c r="A565" s="1">
        <v>2309</v>
      </c>
      <c r="B565" s="2" t="s">
        <v>69</v>
      </c>
      <c r="C565" s="14">
        <v>46126</v>
      </c>
      <c r="D565" s="15" t="s">
        <v>1044</v>
      </c>
      <c r="E565" s="2" t="s">
        <v>539</v>
      </c>
      <c r="F565" s="2" t="s">
        <v>8</v>
      </c>
      <c r="G565" s="2" t="s">
        <v>9</v>
      </c>
      <c r="H565" s="16">
        <v>2</v>
      </c>
      <c r="I565" s="17"/>
    </row>
    <row r="566" spans="1:9" ht="31.5" x14ac:dyDescent="0.25">
      <c r="A566" s="1">
        <v>2310</v>
      </c>
      <c r="B566" s="6" t="s">
        <v>69</v>
      </c>
      <c r="C566" s="6" t="s">
        <v>978</v>
      </c>
      <c r="D566" s="4" t="s">
        <v>1045</v>
      </c>
      <c r="E566" s="2" t="s">
        <v>194</v>
      </c>
      <c r="F566" s="2" t="s">
        <v>66</v>
      </c>
      <c r="G566" s="2" t="s">
        <v>642</v>
      </c>
      <c r="H566" s="16">
        <v>2</v>
      </c>
      <c r="I566" s="7"/>
    </row>
    <row r="567" spans="1:9" ht="15.75" x14ac:dyDescent="0.25">
      <c r="A567" s="1">
        <v>2311</v>
      </c>
      <c r="B567" s="2" t="s">
        <v>73</v>
      </c>
      <c r="C567" s="14">
        <v>46126</v>
      </c>
      <c r="D567" s="4" t="s">
        <v>1046</v>
      </c>
      <c r="E567" s="19" t="s">
        <v>276</v>
      </c>
      <c r="F567" s="19"/>
      <c r="G567" s="2" t="s">
        <v>144</v>
      </c>
      <c r="H567" s="16">
        <v>2</v>
      </c>
      <c r="I567" s="17"/>
    </row>
    <row r="568" spans="1:9" ht="78.75" x14ac:dyDescent="0.25">
      <c r="A568" s="1">
        <v>2312</v>
      </c>
      <c r="B568" s="21" t="s">
        <v>76</v>
      </c>
      <c r="C568" s="9">
        <v>46126</v>
      </c>
      <c r="D568" s="10" t="s">
        <v>1047</v>
      </c>
      <c r="E568" s="1" t="s">
        <v>1048</v>
      </c>
      <c r="F568" s="1" t="s">
        <v>1049</v>
      </c>
      <c r="G568" s="1" t="s">
        <v>341</v>
      </c>
      <c r="H568" s="11">
        <v>1</v>
      </c>
      <c r="I568" s="27"/>
    </row>
    <row r="569" spans="1:9" ht="31.5" x14ac:dyDescent="0.25">
      <c r="A569" s="1">
        <v>2313</v>
      </c>
      <c r="B569" s="12" t="s">
        <v>76</v>
      </c>
      <c r="C569" s="48">
        <v>46126</v>
      </c>
      <c r="D569" s="39" t="s">
        <v>1050</v>
      </c>
      <c r="E569" s="1" t="s">
        <v>1051</v>
      </c>
      <c r="F569" s="1"/>
      <c r="G569" s="1" t="s">
        <v>219</v>
      </c>
      <c r="H569" s="11">
        <v>2</v>
      </c>
      <c r="I569" s="13"/>
    </row>
    <row r="570" spans="1:9" ht="15.75" x14ac:dyDescent="0.25">
      <c r="A570" s="1">
        <v>2314</v>
      </c>
      <c r="B570" s="12" t="s">
        <v>76</v>
      </c>
      <c r="C570" s="48">
        <v>46126</v>
      </c>
      <c r="D570" s="63" t="s">
        <v>1052</v>
      </c>
      <c r="E570" s="1" t="s">
        <v>1053</v>
      </c>
      <c r="F570" s="1"/>
      <c r="G570" s="1" t="s">
        <v>745</v>
      </c>
      <c r="H570" s="11">
        <v>2</v>
      </c>
      <c r="I570" s="13"/>
    </row>
    <row r="571" spans="1:9" ht="31.5" x14ac:dyDescent="0.25">
      <c r="A571" s="1">
        <v>2315</v>
      </c>
      <c r="B571" s="21" t="s">
        <v>76</v>
      </c>
      <c r="C571" s="9">
        <v>46126</v>
      </c>
      <c r="D571" s="10" t="s">
        <v>1054</v>
      </c>
      <c r="E571" s="1" t="s">
        <v>385</v>
      </c>
      <c r="F571" s="21" t="s">
        <v>386</v>
      </c>
      <c r="G571" s="21" t="s">
        <v>144</v>
      </c>
      <c r="H571" s="22">
        <v>2</v>
      </c>
      <c r="I571" s="21"/>
    </row>
    <row r="572" spans="1:9" ht="15.75" x14ac:dyDescent="0.25">
      <c r="A572" s="1">
        <v>2316</v>
      </c>
      <c r="B572" s="2" t="s">
        <v>76</v>
      </c>
      <c r="C572" s="14">
        <v>46126</v>
      </c>
      <c r="D572" s="4" t="s">
        <v>1055</v>
      </c>
      <c r="E572" s="19" t="s">
        <v>276</v>
      </c>
      <c r="F572" s="19"/>
      <c r="G572" s="2" t="s">
        <v>144</v>
      </c>
      <c r="H572" s="16">
        <v>2</v>
      </c>
      <c r="I572" s="17"/>
    </row>
    <row r="573" spans="1:9" ht="31.5" x14ac:dyDescent="0.25">
      <c r="A573" s="1">
        <v>2317</v>
      </c>
      <c r="B573" s="6" t="s">
        <v>76</v>
      </c>
      <c r="C573" s="6" t="s">
        <v>978</v>
      </c>
      <c r="D573" s="4" t="s">
        <v>1056</v>
      </c>
      <c r="E573" s="2" t="s">
        <v>194</v>
      </c>
      <c r="F573" s="2" t="s">
        <v>66</v>
      </c>
      <c r="G573" s="2" t="s">
        <v>642</v>
      </c>
      <c r="H573" s="16">
        <v>2</v>
      </c>
      <c r="I573" s="7"/>
    </row>
    <row r="574" spans="1:9" ht="15.75" x14ac:dyDescent="0.25">
      <c r="A574" s="1">
        <v>2318</v>
      </c>
      <c r="B574" s="1" t="s">
        <v>82</v>
      </c>
      <c r="C574" s="14" t="s">
        <v>978</v>
      </c>
      <c r="D574" s="10" t="s">
        <v>1057</v>
      </c>
      <c r="E574" s="1" t="s">
        <v>477</v>
      </c>
      <c r="F574" s="1"/>
      <c r="G574" s="1"/>
      <c r="H574" s="11">
        <v>1</v>
      </c>
      <c r="I574" s="1"/>
    </row>
    <row r="575" spans="1:9" ht="157.5" x14ac:dyDescent="0.25">
      <c r="A575" s="1">
        <v>2319</v>
      </c>
      <c r="B575" s="30" t="s">
        <v>82</v>
      </c>
      <c r="C575" s="51">
        <v>46126</v>
      </c>
      <c r="D575" s="39" t="s">
        <v>1058</v>
      </c>
      <c r="E575" s="1" t="s">
        <v>90</v>
      </c>
      <c r="F575" s="46" t="s">
        <v>1059</v>
      </c>
      <c r="G575" s="30" t="s">
        <v>96</v>
      </c>
      <c r="H575" s="11">
        <v>1</v>
      </c>
      <c r="I575" s="1"/>
    </row>
    <row r="576" spans="1:9" ht="204.75" x14ac:dyDescent="0.25">
      <c r="A576" s="1">
        <v>2320</v>
      </c>
      <c r="B576" s="30" t="s">
        <v>82</v>
      </c>
      <c r="C576" s="51">
        <v>46126</v>
      </c>
      <c r="D576" s="39" t="s">
        <v>1060</v>
      </c>
      <c r="E576" s="1" t="s">
        <v>563</v>
      </c>
      <c r="F576" s="30" t="s">
        <v>1061</v>
      </c>
      <c r="G576" s="30" t="s">
        <v>1062</v>
      </c>
      <c r="H576" s="11">
        <v>1</v>
      </c>
      <c r="I576" s="1"/>
    </row>
    <row r="577" spans="1:9" ht="31.5" x14ac:dyDescent="0.25">
      <c r="A577" s="1">
        <v>2321</v>
      </c>
      <c r="B577" s="21" t="s">
        <v>82</v>
      </c>
      <c r="C577" s="9">
        <v>46126</v>
      </c>
      <c r="D577" s="10" t="s">
        <v>1063</v>
      </c>
      <c r="E577" s="1" t="s">
        <v>1064</v>
      </c>
      <c r="F577" s="1" t="s">
        <v>1065</v>
      </c>
      <c r="G577" s="1" t="s">
        <v>1066</v>
      </c>
      <c r="H577" s="22">
        <v>1</v>
      </c>
      <c r="I577" s="23"/>
    </row>
    <row r="578" spans="1:9" ht="31.5" x14ac:dyDescent="0.25">
      <c r="A578" s="1">
        <v>2322</v>
      </c>
      <c r="B578" s="21" t="s">
        <v>82</v>
      </c>
      <c r="C578" s="9">
        <v>46126</v>
      </c>
      <c r="D578" s="10" t="s">
        <v>1067</v>
      </c>
      <c r="E578" s="1" t="s">
        <v>1068</v>
      </c>
      <c r="F578" s="1" t="s">
        <v>1069</v>
      </c>
      <c r="G578" s="1" t="s">
        <v>1066</v>
      </c>
      <c r="H578" s="22">
        <v>1</v>
      </c>
      <c r="I578" s="23"/>
    </row>
    <row r="579" spans="1:9" ht="31.5" x14ac:dyDescent="0.25">
      <c r="A579" s="1">
        <v>2323</v>
      </c>
      <c r="B579" s="1" t="s">
        <v>82</v>
      </c>
      <c r="C579" s="28">
        <v>46126</v>
      </c>
      <c r="D579" s="58" t="s">
        <v>1070</v>
      </c>
      <c r="E579" s="59" t="s">
        <v>1071</v>
      </c>
      <c r="F579" s="1"/>
      <c r="G579" s="1" t="s">
        <v>1072</v>
      </c>
      <c r="H579" s="11">
        <v>1</v>
      </c>
      <c r="I579" s="42"/>
    </row>
    <row r="580" spans="1:9" ht="15.75" x14ac:dyDescent="0.25">
      <c r="A580" s="1">
        <v>2324</v>
      </c>
      <c r="B580" s="46" t="s">
        <v>82</v>
      </c>
      <c r="C580" s="44" t="s">
        <v>978</v>
      </c>
      <c r="D580" s="4" t="s">
        <v>1073</v>
      </c>
      <c r="E580" s="1" t="s">
        <v>179</v>
      </c>
      <c r="F580" s="2" t="s">
        <v>1074</v>
      </c>
      <c r="G580" s="30" t="s">
        <v>181</v>
      </c>
      <c r="H580" s="11">
        <v>1</v>
      </c>
      <c r="I580" s="1"/>
    </row>
    <row r="581" spans="1:9" ht="31.5" x14ac:dyDescent="0.25">
      <c r="A581" s="1">
        <v>2325</v>
      </c>
      <c r="B581" s="2" t="s">
        <v>82</v>
      </c>
      <c r="C581" s="64">
        <v>46126</v>
      </c>
      <c r="D581" s="4" t="s">
        <v>1075</v>
      </c>
      <c r="E581" s="2" t="s">
        <v>734</v>
      </c>
      <c r="F581" s="2" t="s">
        <v>1076</v>
      </c>
      <c r="G581" s="2" t="s">
        <v>103</v>
      </c>
      <c r="H581" s="5">
        <v>1</v>
      </c>
      <c r="I581" s="19"/>
    </row>
    <row r="582" spans="1:9" ht="31.5" x14ac:dyDescent="0.25">
      <c r="A582" s="1">
        <v>2326</v>
      </c>
      <c r="B582" s="2" t="s">
        <v>82</v>
      </c>
      <c r="C582" s="14">
        <v>46126</v>
      </c>
      <c r="D582" s="4" t="s">
        <v>1077</v>
      </c>
      <c r="E582" s="2" t="s">
        <v>297</v>
      </c>
      <c r="F582" s="40" t="s">
        <v>99</v>
      </c>
      <c r="G582" s="2" t="s">
        <v>2</v>
      </c>
      <c r="H582" s="16">
        <v>1</v>
      </c>
      <c r="I582" s="19"/>
    </row>
    <row r="583" spans="1:9" ht="15.75" x14ac:dyDescent="0.25">
      <c r="A583" s="1">
        <v>2327</v>
      </c>
      <c r="B583" s="1" t="s">
        <v>82</v>
      </c>
      <c r="C583" s="28">
        <v>46126</v>
      </c>
      <c r="D583" s="29" t="s">
        <v>1078</v>
      </c>
      <c r="E583" s="1" t="s">
        <v>454</v>
      </c>
      <c r="F583" s="1" t="s">
        <v>1079</v>
      </c>
      <c r="G583" s="30" t="s">
        <v>144</v>
      </c>
      <c r="H583" s="11">
        <v>2</v>
      </c>
      <c r="I583" s="1"/>
    </row>
    <row r="584" spans="1:9" ht="31.5" x14ac:dyDescent="0.25">
      <c r="A584" s="1">
        <v>2328</v>
      </c>
      <c r="B584" s="1" t="s">
        <v>82</v>
      </c>
      <c r="C584" s="14" t="s">
        <v>978</v>
      </c>
      <c r="D584" s="10" t="s">
        <v>1080</v>
      </c>
      <c r="E584" s="1" t="s">
        <v>338</v>
      </c>
      <c r="F584" s="1"/>
      <c r="G584" s="1"/>
      <c r="H584" s="37">
        <v>2</v>
      </c>
      <c r="I584" s="1"/>
    </row>
    <row r="585" spans="1:9" ht="31.5" x14ac:dyDescent="0.25">
      <c r="A585" s="1">
        <v>2329</v>
      </c>
      <c r="B585" s="1" t="s">
        <v>82</v>
      </c>
      <c r="C585" s="14" t="s">
        <v>978</v>
      </c>
      <c r="D585" s="53" t="s">
        <v>1081</v>
      </c>
      <c r="E585" s="20" t="s">
        <v>783</v>
      </c>
      <c r="F585" s="1"/>
      <c r="G585" s="1"/>
      <c r="H585" s="37">
        <v>2</v>
      </c>
      <c r="I585" s="1"/>
    </row>
    <row r="586" spans="1:9" ht="31.5" x14ac:dyDescent="0.25">
      <c r="A586" s="1">
        <v>2330</v>
      </c>
      <c r="B586" s="6" t="s">
        <v>236</v>
      </c>
      <c r="C586" s="6" t="s">
        <v>978</v>
      </c>
      <c r="D586" s="4" t="s">
        <v>1082</v>
      </c>
      <c r="E586" s="2" t="s">
        <v>194</v>
      </c>
      <c r="F586" s="2" t="s">
        <v>66</v>
      </c>
      <c r="G586" s="2" t="s">
        <v>642</v>
      </c>
      <c r="H586" s="16">
        <v>2</v>
      </c>
      <c r="I586" s="7"/>
    </row>
    <row r="587" spans="1:9" ht="15.75" x14ac:dyDescent="0.25">
      <c r="A587" s="1">
        <v>2331</v>
      </c>
      <c r="B587" s="2" t="s">
        <v>0</v>
      </c>
      <c r="C587" s="9">
        <v>46127</v>
      </c>
      <c r="D587" s="4" t="s">
        <v>1083</v>
      </c>
      <c r="E587" s="2" t="s">
        <v>398</v>
      </c>
      <c r="F587" s="19" t="s">
        <v>626</v>
      </c>
      <c r="G587" s="19" t="s">
        <v>225</v>
      </c>
      <c r="H587" s="5">
        <v>1</v>
      </c>
      <c r="I587" s="17"/>
    </row>
    <row r="588" spans="1:9" ht="15.75" x14ac:dyDescent="0.25">
      <c r="A588" s="1">
        <v>2332</v>
      </c>
      <c r="B588" s="2" t="s">
        <v>0</v>
      </c>
      <c r="C588" s="9">
        <v>46127</v>
      </c>
      <c r="D588" s="4" t="s">
        <v>1084</v>
      </c>
      <c r="E588" s="2" t="s">
        <v>398</v>
      </c>
      <c r="F588" s="19" t="s">
        <v>129</v>
      </c>
      <c r="G588" s="19" t="s">
        <v>225</v>
      </c>
      <c r="H588" s="5">
        <v>1</v>
      </c>
      <c r="I588" s="17"/>
    </row>
    <row r="589" spans="1:9" ht="31.5" x14ac:dyDescent="0.25">
      <c r="A589" s="1">
        <v>2333</v>
      </c>
      <c r="B589" s="2" t="s">
        <v>0</v>
      </c>
      <c r="C589" s="3">
        <v>46127</v>
      </c>
      <c r="D589" s="4" t="s">
        <v>1085</v>
      </c>
      <c r="E589" s="2" t="s">
        <v>55</v>
      </c>
      <c r="F589" s="2" t="s">
        <v>1</v>
      </c>
      <c r="G589" s="2" t="s">
        <v>2</v>
      </c>
      <c r="H589" s="5">
        <v>1</v>
      </c>
      <c r="I589" s="7"/>
    </row>
    <row r="590" spans="1:9" ht="47.25" x14ac:dyDescent="0.25">
      <c r="A590" s="1">
        <v>2334</v>
      </c>
      <c r="B590" s="8" t="s">
        <v>0</v>
      </c>
      <c r="C590" s="9">
        <v>46127</v>
      </c>
      <c r="D590" s="10" t="s">
        <v>1086</v>
      </c>
      <c r="E590" s="1" t="s">
        <v>1087</v>
      </c>
      <c r="F590" s="1"/>
      <c r="G590" s="1" t="s">
        <v>5</v>
      </c>
      <c r="H590" s="11">
        <v>2</v>
      </c>
      <c r="I590" s="13"/>
    </row>
    <row r="591" spans="1:9" ht="31.5" x14ac:dyDescent="0.25">
      <c r="A591" s="1">
        <v>2335</v>
      </c>
      <c r="B591" s="2" t="s">
        <v>0</v>
      </c>
      <c r="C591" s="14">
        <v>46127</v>
      </c>
      <c r="D591" s="15" t="s">
        <v>1088</v>
      </c>
      <c r="E591" s="2" t="s">
        <v>539</v>
      </c>
      <c r="F591" s="2" t="s">
        <v>8</v>
      </c>
      <c r="G591" s="2" t="s">
        <v>9</v>
      </c>
      <c r="H591" s="16">
        <v>2</v>
      </c>
      <c r="I591" s="17"/>
    </row>
    <row r="592" spans="1:9" ht="189" x14ac:dyDescent="0.25">
      <c r="A592" s="1">
        <v>2336</v>
      </c>
      <c r="B592" s="2" t="s">
        <v>10</v>
      </c>
      <c r="C592" s="3">
        <v>46127</v>
      </c>
      <c r="D592" s="18" t="s">
        <v>1089</v>
      </c>
      <c r="E592" s="2" t="s">
        <v>12</v>
      </c>
      <c r="F592" s="2" t="s">
        <v>1090</v>
      </c>
      <c r="G592" s="2" t="s">
        <v>124</v>
      </c>
      <c r="H592" s="16">
        <v>2</v>
      </c>
      <c r="I592" s="7"/>
    </row>
    <row r="593" spans="1:9" ht="31.5" x14ac:dyDescent="0.25">
      <c r="A593" s="1">
        <v>2337</v>
      </c>
      <c r="B593" s="1" t="s">
        <v>15</v>
      </c>
      <c r="C593" s="9">
        <v>46127</v>
      </c>
      <c r="D593" s="10" t="s">
        <v>1091</v>
      </c>
      <c r="E593" s="1" t="s">
        <v>983</v>
      </c>
      <c r="F593" s="1"/>
      <c r="G593" s="1" t="s">
        <v>984</v>
      </c>
      <c r="H593" s="11">
        <v>1</v>
      </c>
      <c r="I593" s="13"/>
    </row>
    <row r="594" spans="1:9" ht="47.25" x14ac:dyDescent="0.25">
      <c r="A594" s="1">
        <v>2338</v>
      </c>
      <c r="B594" s="1" t="s">
        <v>15</v>
      </c>
      <c r="C594" s="9" t="s">
        <v>1092</v>
      </c>
      <c r="D594" s="10" t="s">
        <v>1093</v>
      </c>
      <c r="E594" s="1" t="s">
        <v>1094</v>
      </c>
      <c r="F594" s="21"/>
      <c r="G594" s="1" t="s">
        <v>1095</v>
      </c>
      <c r="H594" s="11">
        <v>1</v>
      </c>
      <c r="I594" s="1"/>
    </row>
    <row r="595" spans="1:9" ht="94.5" x14ac:dyDescent="0.25">
      <c r="A595" s="1">
        <v>2339</v>
      </c>
      <c r="B595" s="2" t="s">
        <v>15</v>
      </c>
      <c r="C595" s="3">
        <v>46127</v>
      </c>
      <c r="D595" s="4" t="s">
        <v>1096</v>
      </c>
      <c r="E595" s="2" t="s">
        <v>17</v>
      </c>
      <c r="F595" s="20" t="s">
        <v>1097</v>
      </c>
      <c r="G595" s="2" t="s">
        <v>19</v>
      </c>
      <c r="H595" s="16">
        <v>1</v>
      </c>
      <c r="I595" s="7"/>
    </row>
    <row r="596" spans="1:9" ht="31.5" x14ac:dyDescent="0.25">
      <c r="A596" s="1">
        <v>2340</v>
      </c>
      <c r="B596" s="1" t="s">
        <v>15</v>
      </c>
      <c r="C596" s="48">
        <v>46127</v>
      </c>
      <c r="D596" s="39" t="s">
        <v>1098</v>
      </c>
      <c r="E596" s="30" t="s">
        <v>1099</v>
      </c>
      <c r="F596" s="8"/>
      <c r="G596" s="1" t="s">
        <v>5</v>
      </c>
      <c r="H596" s="11">
        <v>1</v>
      </c>
      <c r="I596" s="1"/>
    </row>
    <row r="597" spans="1:9" ht="31.5" x14ac:dyDescent="0.25">
      <c r="A597" s="1">
        <v>2341</v>
      </c>
      <c r="B597" s="33" t="s">
        <v>15</v>
      </c>
      <c r="C597" s="28">
        <v>46127</v>
      </c>
      <c r="D597" s="29" t="s">
        <v>1100</v>
      </c>
      <c r="E597" s="1" t="s">
        <v>516</v>
      </c>
      <c r="F597" s="21"/>
      <c r="G597" s="21"/>
      <c r="H597" s="22">
        <v>1</v>
      </c>
      <c r="I597" s="42"/>
    </row>
    <row r="598" spans="1:9" ht="157.5" x14ac:dyDescent="0.25">
      <c r="A598" s="1">
        <v>2342</v>
      </c>
      <c r="B598" s="21" t="s">
        <v>15</v>
      </c>
      <c r="C598" s="26" t="s">
        <v>1101</v>
      </c>
      <c r="D598" s="10" t="s">
        <v>1102</v>
      </c>
      <c r="E598" s="1" t="s">
        <v>1103</v>
      </c>
      <c r="F598" s="1" t="s">
        <v>1104</v>
      </c>
      <c r="G598" s="1" t="s">
        <v>268</v>
      </c>
      <c r="H598" s="11">
        <v>1</v>
      </c>
      <c r="I598" s="27"/>
    </row>
    <row r="599" spans="1:9" ht="31.5" x14ac:dyDescent="0.25">
      <c r="A599" s="1">
        <v>2343</v>
      </c>
      <c r="B599" s="1" t="s">
        <v>15</v>
      </c>
      <c r="C599" s="28" t="s">
        <v>1092</v>
      </c>
      <c r="D599" s="10" t="s">
        <v>1105</v>
      </c>
      <c r="E599" s="1" t="s">
        <v>990</v>
      </c>
      <c r="F599" s="1"/>
      <c r="G599" s="1"/>
      <c r="H599" s="11">
        <v>1</v>
      </c>
      <c r="I599" s="1"/>
    </row>
    <row r="600" spans="1:9" ht="47.25" x14ac:dyDescent="0.25">
      <c r="A600" s="1">
        <v>2344</v>
      </c>
      <c r="B600" s="21" t="s">
        <v>15</v>
      </c>
      <c r="C600" s="9">
        <v>46127</v>
      </c>
      <c r="D600" s="10" t="s">
        <v>1106</v>
      </c>
      <c r="E600" s="1" t="s">
        <v>712</v>
      </c>
      <c r="F600" s="1" t="s">
        <v>1107</v>
      </c>
      <c r="G600" s="1" t="s">
        <v>140</v>
      </c>
      <c r="H600" s="22">
        <v>1</v>
      </c>
      <c r="I600" s="23"/>
    </row>
    <row r="601" spans="1:9" ht="31.5" x14ac:dyDescent="0.25">
      <c r="A601" s="1">
        <v>2345</v>
      </c>
      <c r="B601" s="30" t="s">
        <v>15</v>
      </c>
      <c r="C601" s="25" t="s">
        <v>1101</v>
      </c>
      <c r="D601" s="4" t="s">
        <v>1108</v>
      </c>
      <c r="E601" s="1" t="s">
        <v>509</v>
      </c>
      <c r="F601" s="30" t="s">
        <v>567</v>
      </c>
      <c r="G601" s="30" t="s">
        <v>1109</v>
      </c>
      <c r="H601" s="11">
        <v>1</v>
      </c>
      <c r="I601" s="1"/>
    </row>
    <row r="602" spans="1:9" ht="47.25" x14ac:dyDescent="0.25">
      <c r="A602" s="1">
        <v>2346</v>
      </c>
      <c r="B602" s="1" t="s">
        <v>15</v>
      </c>
      <c r="C602" s="1" t="s">
        <v>1092</v>
      </c>
      <c r="D602" s="10" t="s">
        <v>1110</v>
      </c>
      <c r="E602" s="1" t="s">
        <v>996</v>
      </c>
      <c r="F602" s="1" t="s">
        <v>1111</v>
      </c>
      <c r="G602" s="21" t="str">
        <f>VLOOKUP(D602,[1]Sheet1!$B$2:$K$1219,4,0)</f>
        <v>cho thuê nhà xưởng</v>
      </c>
      <c r="H602" s="22">
        <f>VLOOKUP(D602,[1]Sheet1!$B$2:$K$1219,3,0)</f>
        <v>1</v>
      </c>
      <c r="I602" s="33"/>
    </row>
    <row r="603" spans="1:9" ht="31.5" x14ac:dyDescent="0.25">
      <c r="A603" s="1">
        <v>2347</v>
      </c>
      <c r="B603" s="1" t="s">
        <v>15</v>
      </c>
      <c r="C603" s="24">
        <v>46127</v>
      </c>
      <c r="D603" s="65" t="s">
        <v>1112</v>
      </c>
      <c r="E603" s="1" t="s">
        <v>1113</v>
      </c>
      <c r="F603" s="21" t="s">
        <v>1114</v>
      </c>
      <c r="G603" s="21" t="s">
        <v>1115</v>
      </c>
      <c r="H603" s="11">
        <v>2</v>
      </c>
      <c r="I603" s="13"/>
    </row>
    <row r="604" spans="1:9" ht="31.5" x14ac:dyDescent="0.25">
      <c r="A604" s="1">
        <v>2348</v>
      </c>
      <c r="B604" s="1" t="s">
        <v>15</v>
      </c>
      <c r="C604" s="28" t="s">
        <v>1092</v>
      </c>
      <c r="D604" s="49" t="s">
        <v>1116</v>
      </c>
      <c r="E604" s="1" t="s">
        <v>245</v>
      </c>
      <c r="F604" s="1"/>
      <c r="G604" s="1" t="s">
        <v>246</v>
      </c>
      <c r="H604" s="11">
        <v>2</v>
      </c>
      <c r="I604" s="13"/>
    </row>
    <row r="605" spans="1:9" ht="31.5" x14ac:dyDescent="0.25">
      <c r="A605" s="1">
        <v>2349</v>
      </c>
      <c r="B605" s="1" t="s">
        <v>15</v>
      </c>
      <c r="C605" s="21" t="s">
        <v>1101</v>
      </c>
      <c r="D605" s="10" t="s">
        <v>1117</v>
      </c>
      <c r="E605" s="1" t="s">
        <v>29</v>
      </c>
      <c r="F605" s="1"/>
      <c r="G605" s="1" t="s">
        <v>30</v>
      </c>
      <c r="H605" s="11">
        <v>2</v>
      </c>
      <c r="I605" s="1"/>
    </row>
    <row r="606" spans="1:9" ht="15.75" x14ac:dyDescent="0.25">
      <c r="A606" s="1">
        <v>2350</v>
      </c>
      <c r="B606" s="21" t="s">
        <v>15</v>
      </c>
      <c r="C606" s="9" t="s">
        <v>1092</v>
      </c>
      <c r="D606" s="10" t="s">
        <v>1118</v>
      </c>
      <c r="E606" s="21" t="s">
        <v>1119</v>
      </c>
      <c r="F606" s="21"/>
      <c r="G606" s="21"/>
      <c r="H606" s="22">
        <v>2</v>
      </c>
      <c r="I606" s="42"/>
    </row>
    <row r="607" spans="1:9" ht="31.5" x14ac:dyDescent="0.25">
      <c r="A607" s="1">
        <v>2351</v>
      </c>
      <c r="B607" s="21" t="s">
        <v>15</v>
      </c>
      <c r="C607" s="26" t="s">
        <v>1101</v>
      </c>
      <c r="D607" s="10" t="s">
        <v>1120</v>
      </c>
      <c r="E607" s="1" t="s">
        <v>71</v>
      </c>
      <c r="F607" s="1">
        <v>3</v>
      </c>
      <c r="G607" s="1" t="s">
        <v>33</v>
      </c>
      <c r="H607" s="11">
        <v>2</v>
      </c>
      <c r="I607" s="27"/>
    </row>
    <row r="608" spans="1:9" ht="31.5" x14ac:dyDescent="0.25">
      <c r="A608" s="1">
        <v>2352</v>
      </c>
      <c r="B608" s="34" t="s">
        <v>15</v>
      </c>
      <c r="C608" s="28">
        <v>46127</v>
      </c>
      <c r="D608" s="29" t="s">
        <v>1121</v>
      </c>
      <c r="E608" s="1" t="s">
        <v>38</v>
      </c>
      <c r="F608" s="1" t="s">
        <v>66</v>
      </c>
      <c r="G608" s="1"/>
      <c r="H608" s="11">
        <v>2</v>
      </c>
      <c r="I608" s="35"/>
    </row>
    <row r="609" spans="1:9" ht="31.5" x14ac:dyDescent="0.25">
      <c r="A609" s="1">
        <v>2353</v>
      </c>
      <c r="B609" s="30" t="s">
        <v>15</v>
      </c>
      <c r="C609" s="36">
        <v>46127</v>
      </c>
      <c r="D609" s="10" t="s">
        <v>1122</v>
      </c>
      <c r="E609" s="1" t="s">
        <v>41</v>
      </c>
      <c r="F609" s="21" t="s">
        <v>42</v>
      </c>
      <c r="G609" s="30" t="s">
        <v>1123</v>
      </c>
      <c r="H609" s="11">
        <v>2</v>
      </c>
      <c r="I609" s="1"/>
    </row>
    <row r="610" spans="1:9" ht="47.25" x14ac:dyDescent="0.25">
      <c r="A610" s="1">
        <v>2354</v>
      </c>
      <c r="B610" s="1" t="s">
        <v>164</v>
      </c>
      <c r="C610" s="28">
        <v>46127</v>
      </c>
      <c r="D610" s="10" t="s">
        <v>1124</v>
      </c>
      <c r="E610" s="1" t="s">
        <v>266</v>
      </c>
      <c r="F610" s="1"/>
      <c r="G610" s="1" t="s">
        <v>1125</v>
      </c>
      <c r="H610" s="11">
        <v>1</v>
      </c>
      <c r="I610" s="42"/>
    </row>
    <row r="611" spans="1:9" ht="15.75" x14ac:dyDescent="0.25">
      <c r="A611" s="1">
        <v>2355</v>
      </c>
      <c r="B611" s="21" t="s">
        <v>356</v>
      </c>
      <c r="C611" s="9" t="s">
        <v>1092</v>
      </c>
      <c r="D611" s="10" t="s">
        <v>1126</v>
      </c>
      <c r="E611" s="21" t="s">
        <v>1119</v>
      </c>
      <c r="F611" s="21"/>
      <c r="G611" s="21"/>
      <c r="H611" s="22">
        <v>2</v>
      </c>
      <c r="I611" s="42"/>
    </row>
    <row r="612" spans="1:9" ht="31.5" x14ac:dyDescent="0.25">
      <c r="A612" s="1">
        <v>2356</v>
      </c>
      <c r="B612" s="8" t="s">
        <v>44</v>
      </c>
      <c r="C612" s="9">
        <v>46127</v>
      </c>
      <c r="D612" s="10" t="s">
        <v>1127</v>
      </c>
      <c r="E612" s="1" t="s">
        <v>1128</v>
      </c>
      <c r="F612" s="1"/>
      <c r="G612" s="1" t="s">
        <v>5</v>
      </c>
      <c r="H612" s="11">
        <v>2</v>
      </c>
      <c r="I612" s="13"/>
    </row>
    <row r="613" spans="1:9" ht="47.25" x14ac:dyDescent="0.25">
      <c r="A613" s="1">
        <v>2357</v>
      </c>
      <c r="B613" s="21" t="s">
        <v>44</v>
      </c>
      <c r="C613" s="26" t="s">
        <v>1101</v>
      </c>
      <c r="D613" s="10" t="s">
        <v>1129</v>
      </c>
      <c r="E613" s="1" t="s">
        <v>1130</v>
      </c>
      <c r="F613" s="1">
        <v>3</v>
      </c>
      <c r="G613" s="1" t="s">
        <v>33</v>
      </c>
      <c r="H613" s="11">
        <v>2</v>
      </c>
      <c r="I613" s="27"/>
    </row>
    <row r="614" spans="1:9" ht="15.75" x14ac:dyDescent="0.25">
      <c r="A614" s="1">
        <v>2358</v>
      </c>
      <c r="B614" s="1" t="s">
        <v>44</v>
      </c>
      <c r="C614" s="28">
        <v>46127</v>
      </c>
      <c r="D614" s="10" t="s">
        <v>1131</v>
      </c>
      <c r="E614" s="1" t="s">
        <v>893</v>
      </c>
      <c r="F614" s="1" t="s">
        <v>906</v>
      </c>
      <c r="G614" s="1"/>
      <c r="H614" s="11">
        <v>2</v>
      </c>
      <c r="I614" s="45"/>
    </row>
    <row r="615" spans="1:9" ht="31.5" x14ac:dyDescent="0.25">
      <c r="A615" s="1">
        <v>2359</v>
      </c>
      <c r="B615" s="21" t="s">
        <v>44</v>
      </c>
      <c r="C615" s="9">
        <v>46127</v>
      </c>
      <c r="D615" s="10" t="s">
        <v>1132</v>
      </c>
      <c r="E615" s="1" t="s">
        <v>174</v>
      </c>
      <c r="F615" s="21" t="s">
        <v>906</v>
      </c>
      <c r="G615" s="21"/>
      <c r="H615" s="11">
        <v>2</v>
      </c>
      <c r="I615" s="27"/>
    </row>
    <row r="616" spans="1:9" ht="15.75" x14ac:dyDescent="0.25">
      <c r="A616" s="1">
        <v>2360</v>
      </c>
      <c r="B616" s="2" t="s">
        <v>44</v>
      </c>
      <c r="C616" s="14">
        <v>46127</v>
      </c>
      <c r="D616" s="4" t="s">
        <v>1133</v>
      </c>
      <c r="E616" s="19" t="s">
        <v>276</v>
      </c>
      <c r="F616" s="19"/>
      <c r="G616" s="2" t="s">
        <v>144</v>
      </c>
      <c r="H616" s="16">
        <v>2</v>
      </c>
      <c r="I616" s="17"/>
    </row>
    <row r="617" spans="1:9" ht="31.5" x14ac:dyDescent="0.25">
      <c r="A617" s="1">
        <v>2361</v>
      </c>
      <c r="B617" s="2" t="s">
        <v>44</v>
      </c>
      <c r="C617" s="14">
        <v>46127</v>
      </c>
      <c r="D617" s="15" t="s">
        <v>1134</v>
      </c>
      <c r="E617" s="2" t="s">
        <v>539</v>
      </c>
      <c r="F617" s="2" t="s">
        <v>8</v>
      </c>
      <c r="G617" s="2" t="s">
        <v>9</v>
      </c>
      <c r="H617" s="16">
        <v>2</v>
      </c>
      <c r="I617" s="17"/>
    </row>
    <row r="618" spans="1:9" ht="31.5" x14ac:dyDescent="0.25">
      <c r="A618" s="1">
        <v>2362</v>
      </c>
      <c r="B618" s="8" t="s">
        <v>50</v>
      </c>
      <c r="C618" s="9">
        <v>46127</v>
      </c>
      <c r="D618" s="10" t="s">
        <v>1135</v>
      </c>
      <c r="E618" s="1" t="s">
        <v>1136</v>
      </c>
      <c r="F618" s="1"/>
      <c r="G618" s="1" t="s">
        <v>5</v>
      </c>
      <c r="H618" s="11">
        <v>2</v>
      </c>
      <c r="I618" s="13"/>
    </row>
    <row r="619" spans="1:9" ht="31.5" x14ac:dyDescent="0.25">
      <c r="A619" s="1">
        <v>2363</v>
      </c>
      <c r="B619" s="1" t="s">
        <v>177</v>
      </c>
      <c r="C619" s="28" t="s">
        <v>1092</v>
      </c>
      <c r="D619" s="10" t="s">
        <v>1137</v>
      </c>
      <c r="E619" s="1" t="s">
        <v>980</v>
      </c>
      <c r="F619" s="1"/>
      <c r="G619" s="1" t="s">
        <v>305</v>
      </c>
      <c r="H619" s="11">
        <v>1</v>
      </c>
      <c r="I619" s="13"/>
    </row>
    <row r="620" spans="1:9" ht="15.75" x14ac:dyDescent="0.25">
      <c r="A620" s="1">
        <v>2364</v>
      </c>
      <c r="B620" s="46" t="s">
        <v>177</v>
      </c>
      <c r="C620" s="44" t="s">
        <v>1092</v>
      </c>
      <c r="D620" s="4" t="s">
        <v>1138</v>
      </c>
      <c r="E620" s="1" t="s">
        <v>179</v>
      </c>
      <c r="F620" s="19" t="s">
        <v>1019</v>
      </c>
      <c r="G620" s="30" t="s">
        <v>181</v>
      </c>
      <c r="H620" s="11">
        <v>2</v>
      </c>
      <c r="I620" s="1"/>
    </row>
    <row r="621" spans="1:9" ht="47.25" x14ac:dyDescent="0.25">
      <c r="A621" s="1">
        <v>2365</v>
      </c>
      <c r="B621" s="1" t="s">
        <v>53</v>
      </c>
      <c r="C621" s="28">
        <v>46127</v>
      </c>
      <c r="D621" s="10" t="s">
        <v>1139</v>
      </c>
      <c r="E621" s="21" t="s">
        <v>1140</v>
      </c>
      <c r="F621" s="1"/>
      <c r="G621" s="1" t="s">
        <v>5</v>
      </c>
      <c r="H621" s="11">
        <v>1</v>
      </c>
      <c r="I621" s="13"/>
    </row>
    <row r="622" spans="1:9" ht="15.75" x14ac:dyDescent="0.25">
      <c r="A622" s="1">
        <v>2366</v>
      </c>
      <c r="B622" s="30" t="s">
        <v>53</v>
      </c>
      <c r="C622" s="38" t="s">
        <v>1092</v>
      </c>
      <c r="D622" s="4" t="s">
        <v>1141</v>
      </c>
      <c r="E622" s="2" t="s">
        <v>623</v>
      </c>
      <c r="F622" s="30" t="s">
        <v>624</v>
      </c>
      <c r="G622" s="30" t="s">
        <v>326</v>
      </c>
      <c r="H622" s="11">
        <v>1</v>
      </c>
      <c r="I622" s="1"/>
    </row>
    <row r="623" spans="1:9" ht="15.75" x14ac:dyDescent="0.25">
      <c r="A623" s="1">
        <v>2367</v>
      </c>
      <c r="B623" s="2" t="s">
        <v>53</v>
      </c>
      <c r="C623" s="9">
        <v>46127</v>
      </c>
      <c r="D623" s="57" t="s">
        <v>1142</v>
      </c>
      <c r="E623" s="2" t="s">
        <v>398</v>
      </c>
      <c r="F623" s="19" t="s">
        <v>742</v>
      </c>
      <c r="G623" s="19" t="s">
        <v>400</v>
      </c>
      <c r="H623" s="5">
        <v>1</v>
      </c>
      <c r="I623" s="17"/>
    </row>
    <row r="624" spans="1:9" ht="47.25" x14ac:dyDescent="0.25">
      <c r="A624" s="1">
        <v>2368</v>
      </c>
      <c r="B624" s="2" t="s">
        <v>53</v>
      </c>
      <c r="C624" s="3">
        <v>46127</v>
      </c>
      <c r="D624" s="4" t="s">
        <v>1143</v>
      </c>
      <c r="E624" s="2" t="s">
        <v>1144</v>
      </c>
      <c r="F624" s="2" t="s">
        <v>1</v>
      </c>
      <c r="G624" s="2" t="s">
        <v>2</v>
      </c>
      <c r="H624" s="5">
        <v>1</v>
      </c>
      <c r="I624" s="7"/>
    </row>
    <row r="625" spans="1:9" ht="31.5" x14ac:dyDescent="0.25">
      <c r="A625" s="1">
        <v>2369</v>
      </c>
      <c r="B625" s="1" t="s">
        <v>53</v>
      </c>
      <c r="C625" s="28" t="s">
        <v>1092</v>
      </c>
      <c r="D625" s="10" t="s">
        <v>1145</v>
      </c>
      <c r="E625" s="1" t="s">
        <v>128</v>
      </c>
      <c r="F625" s="1"/>
      <c r="G625" s="1"/>
      <c r="H625" s="11">
        <v>2</v>
      </c>
      <c r="I625" s="13"/>
    </row>
    <row r="626" spans="1:9" ht="31.5" x14ac:dyDescent="0.25">
      <c r="A626" s="1">
        <v>2370</v>
      </c>
      <c r="B626" s="1" t="s">
        <v>53</v>
      </c>
      <c r="C626" s="48">
        <v>46127</v>
      </c>
      <c r="D626" s="39" t="s">
        <v>1146</v>
      </c>
      <c r="E626" s="1" t="s">
        <v>1147</v>
      </c>
      <c r="F626" s="1"/>
      <c r="G626" s="1" t="s">
        <v>745</v>
      </c>
      <c r="H626" s="11">
        <v>2</v>
      </c>
      <c r="I626" s="13"/>
    </row>
    <row r="627" spans="1:9" ht="47.25" x14ac:dyDescent="0.25">
      <c r="A627" s="1">
        <v>2371</v>
      </c>
      <c r="B627" s="21" t="s">
        <v>53</v>
      </c>
      <c r="C627" s="26" t="s">
        <v>1101</v>
      </c>
      <c r="D627" s="10" t="s">
        <v>1148</v>
      </c>
      <c r="E627" s="1" t="s">
        <v>1149</v>
      </c>
      <c r="F627" s="1">
        <v>4</v>
      </c>
      <c r="G627" s="1" t="s">
        <v>33</v>
      </c>
      <c r="H627" s="11">
        <v>2</v>
      </c>
      <c r="I627" s="27"/>
    </row>
    <row r="628" spans="1:9" ht="15.75" x14ac:dyDescent="0.25">
      <c r="A628" s="1">
        <v>2372</v>
      </c>
      <c r="B628" s="1" t="s">
        <v>53</v>
      </c>
      <c r="C628" s="28">
        <v>46127</v>
      </c>
      <c r="D628" s="10" t="s">
        <v>1150</v>
      </c>
      <c r="E628" s="1" t="s">
        <v>893</v>
      </c>
      <c r="F628" s="1" t="s">
        <v>172</v>
      </c>
      <c r="G628" s="1"/>
      <c r="H628" s="11">
        <v>2</v>
      </c>
      <c r="I628" s="45"/>
    </row>
    <row r="629" spans="1:9" ht="31.5" x14ac:dyDescent="0.25">
      <c r="A629" s="1">
        <v>2373</v>
      </c>
      <c r="B629" s="21" t="s">
        <v>53</v>
      </c>
      <c r="C629" s="9">
        <v>46127</v>
      </c>
      <c r="D629" s="10" t="s">
        <v>1151</v>
      </c>
      <c r="E629" s="1" t="s">
        <v>174</v>
      </c>
      <c r="F629" s="21" t="s">
        <v>172</v>
      </c>
      <c r="G629" s="21"/>
      <c r="H629" s="11">
        <v>2</v>
      </c>
      <c r="I629" s="27"/>
    </row>
    <row r="630" spans="1:9" ht="15.75" x14ac:dyDescent="0.25">
      <c r="A630" s="1">
        <v>2374</v>
      </c>
      <c r="B630" s="2" t="s">
        <v>53</v>
      </c>
      <c r="C630" s="14">
        <v>46127</v>
      </c>
      <c r="D630" s="4" t="s">
        <v>1152</v>
      </c>
      <c r="E630" s="19" t="s">
        <v>276</v>
      </c>
      <c r="F630" s="19"/>
      <c r="G630" s="2" t="s">
        <v>144</v>
      </c>
      <c r="H630" s="16">
        <v>2</v>
      </c>
      <c r="I630" s="17"/>
    </row>
    <row r="631" spans="1:9" ht="31.5" x14ac:dyDescent="0.25">
      <c r="A631" s="1">
        <v>2375</v>
      </c>
      <c r="B631" s="2" t="s">
        <v>53</v>
      </c>
      <c r="C631" s="14">
        <v>46127</v>
      </c>
      <c r="D631" s="15" t="s">
        <v>1153</v>
      </c>
      <c r="E631" s="2" t="s">
        <v>539</v>
      </c>
      <c r="F631" s="2" t="s">
        <v>8</v>
      </c>
      <c r="G631" s="2" t="s">
        <v>9</v>
      </c>
      <c r="H631" s="16">
        <v>2</v>
      </c>
      <c r="I631" s="17"/>
    </row>
    <row r="632" spans="1:9" ht="15.75" x14ac:dyDescent="0.25">
      <c r="A632" s="1">
        <v>2376</v>
      </c>
      <c r="B632" s="2" t="s">
        <v>59</v>
      </c>
      <c r="C632" s="3">
        <v>46127</v>
      </c>
      <c r="D632" s="18" t="s">
        <v>1154</v>
      </c>
      <c r="E632" s="2" t="s">
        <v>12</v>
      </c>
      <c r="F632" s="19" t="s">
        <v>1155</v>
      </c>
      <c r="G632" s="2" t="s">
        <v>1156</v>
      </c>
      <c r="H632" s="16">
        <v>2</v>
      </c>
      <c r="I632" s="7"/>
    </row>
    <row r="633" spans="1:9" ht="31.5" x14ac:dyDescent="0.25">
      <c r="A633" s="1">
        <v>2377</v>
      </c>
      <c r="B633" s="30" t="s">
        <v>62</v>
      </c>
      <c r="C633" s="25" t="s">
        <v>1101</v>
      </c>
      <c r="D633" s="4" t="s">
        <v>1157</v>
      </c>
      <c r="E633" s="1" t="s">
        <v>509</v>
      </c>
      <c r="F633" s="46" t="s">
        <v>1158</v>
      </c>
      <c r="G633" s="30" t="s">
        <v>1109</v>
      </c>
      <c r="H633" s="11">
        <v>1</v>
      </c>
      <c r="I633" s="1"/>
    </row>
    <row r="634" spans="1:9" ht="15.75" x14ac:dyDescent="0.25">
      <c r="A634" s="1">
        <v>2378</v>
      </c>
      <c r="B634" s="1" t="s">
        <v>62</v>
      </c>
      <c r="C634" s="28">
        <v>46127</v>
      </c>
      <c r="D634" s="29" t="s">
        <v>1159</v>
      </c>
      <c r="E634" s="1" t="s">
        <v>454</v>
      </c>
      <c r="F634" s="1" t="s">
        <v>965</v>
      </c>
      <c r="G634" s="30" t="s">
        <v>144</v>
      </c>
      <c r="H634" s="11">
        <v>2</v>
      </c>
      <c r="I634" s="1"/>
    </row>
    <row r="635" spans="1:9" ht="31.5" x14ac:dyDescent="0.25">
      <c r="A635" s="1">
        <v>2379</v>
      </c>
      <c r="B635" s="34" t="s">
        <v>62</v>
      </c>
      <c r="C635" s="28">
        <v>46127</v>
      </c>
      <c r="D635" s="29" t="s">
        <v>1160</v>
      </c>
      <c r="E635" s="1" t="s">
        <v>38</v>
      </c>
      <c r="F635" s="1" t="s">
        <v>8</v>
      </c>
      <c r="G635" s="1"/>
      <c r="H635" s="11">
        <v>2</v>
      </c>
      <c r="I635" s="35"/>
    </row>
    <row r="636" spans="1:9" ht="31.5" x14ac:dyDescent="0.25">
      <c r="A636" s="1">
        <v>2380</v>
      </c>
      <c r="B636" s="30" t="s">
        <v>62</v>
      </c>
      <c r="C636" s="36">
        <v>46127</v>
      </c>
      <c r="D636" s="10" t="s">
        <v>1161</v>
      </c>
      <c r="E636" s="1" t="s">
        <v>41</v>
      </c>
      <c r="F636" s="21" t="s">
        <v>1162</v>
      </c>
      <c r="G636" s="30" t="s">
        <v>43</v>
      </c>
      <c r="H636" s="11">
        <v>2</v>
      </c>
      <c r="I636" s="1"/>
    </row>
    <row r="637" spans="1:9" ht="15.75" x14ac:dyDescent="0.25">
      <c r="A637" s="1">
        <v>2381</v>
      </c>
      <c r="B637" s="1" t="s">
        <v>210</v>
      </c>
      <c r="C637" s="28">
        <v>46127</v>
      </c>
      <c r="D637" s="10" t="s">
        <v>1163</v>
      </c>
      <c r="E637" s="1" t="s">
        <v>893</v>
      </c>
      <c r="F637" s="1" t="s">
        <v>1164</v>
      </c>
      <c r="G637" s="1"/>
      <c r="H637" s="11">
        <v>2</v>
      </c>
      <c r="I637" s="45"/>
    </row>
    <row r="638" spans="1:9" ht="31.5" x14ac:dyDescent="0.25">
      <c r="A638" s="1">
        <v>2382</v>
      </c>
      <c r="B638" s="21" t="s">
        <v>210</v>
      </c>
      <c r="C638" s="9">
        <v>46127</v>
      </c>
      <c r="D638" s="10" t="s">
        <v>1165</v>
      </c>
      <c r="E638" s="1" t="s">
        <v>174</v>
      </c>
      <c r="F638" s="21" t="s">
        <v>1164</v>
      </c>
      <c r="G638" s="21"/>
      <c r="H638" s="11">
        <v>2</v>
      </c>
      <c r="I638" s="27"/>
    </row>
    <row r="639" spans="1:9" ht="31.5" x14ac:dyDescent="0.25">
      <c r="A639" s="1">
        <v>2383</v>
      </c>
      <c r="B639" s="21" t="s">
        <v>69</v>
      </c>
      <c r="C639" s="26" t="s">
        <v>1101</v>
      </c>
      <c r="D639" s="10" t="s">
        <v>1166</v>
      </c>
      <c r="E639" s="1" t="s">
        <v>1167</v>
      </c>
      <c r="F639" s="1">
        <v>3</v>
      </c>
      <c r="G639" s="1" t="s">
        <v>33</v>
      </c>
      <c r="H639" s="11">
        <v>2</v>
      </c>
      <c r="I639" s="27"/>
    </row>
    <row r="640" spans="1:9" ht="31.5" x14ac:dyDescent="0.25">
      <c r="A640" s="1">
        <v>2384</v>
      </c>
      <c r="B640" s="2" t="s">
        <v>69</v>
      </c>
      <c r="C640" s="14">
        <v>46127</v>
      </c>
      <c r="D640" s="15" t="s">
        <v>1168</v>
      </c>
      <c r="E640" s="2" t="s">
        <v>539</v>
      </c>
      <c r="F640" s="2" t="s">
        <v>8</v>
      </c>
      <c r="G640" s="2" t="s">
        <v>9</v>
      </c>
      <c r="H640" s="16">
        <v>2</v>
      </c>
      <c r="I640" s="17"/>
    </row>
    <row r="641" spans="1:9" ht="15.75" x14ac:dyDescent="0.25">
      <c r="A641" s="1">
        <v>2385</v>
      </c>
      <c r="B641" s="2" t="s">
        <v>73</v>
      </c>
      <c r="C641" s="14">
        <v>46127</v>
      </c>
      <c r="D641" s="4" t="s">
        <v>1169</v>
      </c>
      <c r="E641" s="19" t="s">
        <v>276</v>
      </c>
      <c r="F641" s="19"/>
      <c r="G641" s="2" t="s">
        <v>144</v>
      </c>
      <c r="H641" s="16">
        <v>2</v>
      </c>
      <c r="I641" s="17"/>
    </row>
    <row r="642" spans="1:9" ht="15.75" x14ac:dyDescent="0.25">
      <c r="A642" s="1">
        <v>2386</v>
      </c>
      <c r="B642" s="1" t="s">
        <v>76</v>
      </c>
      <c r="C642" s="28">
        <v>46127</v>
      </c>
      <c r="D642" s="10" t="s">
        <v>1170</v>
      </c>
      <c r="E642" s="21" t="s">
        <v>1140</v>
      </c>
      <c r="F642" s="1"/>
      <c r="G642" s="1" t="s">
        <v>5</v>
      </c>
      <c r="H642" s="11">
        <v>1</v>
      </c>
      <c r="I642" s="13"/>
    </row>
    <row r="643" spans="1:9" ht="31.5" x14ac:dyDescent="0.25">
      <c r="A643" s="1">
        <v>2387</v>
      </c>
      <c r="B643" s="12" t="s">
        <v>76</v>
      </c>
      <c r="C643" s="48">
        <v>46127</v>
      </c>
      <c r="D643" s="39" t="s">
        <v>1171</v>
      </c>
      <c r="E643" s="1" t="s">
        <v>877</v>
      </c>
      <c r="F643" s="1"/>
      <c r="G643" s="1" t="s">
        <v>745</v>
      </c>
      <c r="H643" s="11">
        <v>2</v>
      </c>
      <c r="I643" s="13"/>
    </row>
    <row r="644" spans="1:9" ht="15.75" x14ac:dyDescent="0.25">
      <c r="A644" s="1">
        <v>2388</v>
      </c>
      <c r="B644" s="1" t="s">
        <v>76</v>
      </c>
      <c r="C644" s="28">
        <v>46127</v>
      </c>
      <c r="D644" s="10" t="s">
        <v>1172</v>
      </c>
      <c r="E644" s="1" t="s">
        <v>893</v>
      </c>
      <c r="F644" s="1" t="s">
        <v>1173</v>
      </c>
      <c r="G644" s="1"/>
      <c r="H644" s="11">
        <v>2</v>
      </c>
      <c r="I644" s="45"/>
    </row>
    <row r="645" spans="1:9" ht="31.5" x14ac:dyDescent="0.25">
      <c r="A645" s="1">
        <v>2389</v>
      </c>
      <c r="B645" s="21" t="s">
        <v>76</v>
      </c>
      <c r="C645" s="9">
        <v>46127</v>
      </c>
      <c r="D645" s="10" t="s">
        <v>1174</v>
      </c>
      <c r="E645" s="1" t="s">
        <v>174</v>
      </c>
      <c r="F645" s="21" t="s">
        <v>1173</v>
      </c>
      <c r="G645" s="21"/>
      <c r="H645" s="11">
        <v>2</v>
      </c>
      <c r="I645" s="27"/>
    </row>
    <row r="646" spans="1:9" ht="15.75" x14ac:dyDescent="0.25">
      <c r="A646" s="1">
        <v>2390</v>
      </c>
      <c r="B646" s="2" t="s">
        <v>76</v>
      </c>
      <c r="C646" s="14">
        <v>46127</v>
      </c>
      <c r="D646" s="4" t="s">
        <v>1175</v>
      </c>
      <c r="E646" s="19" t="s">
        <v>276</v>
      </c>
      <c r="F646" s="19"/>
      <c r="G646" s="2" t="s">
        <v>144</v>
      </c>
      <c r="H646" s="16">
        <v>2</v>
      </c>
      <c r="I646" s="17"/>
    </row>
    <row r="647" spans="1:9" ht="31.5" x14ac:dyDescent="0.25">
      <c r="A647" s="1">
        <v>2391</v>
      </c>
      <c r="B647" s="6" t="s">
        <v>76</v>
      </c>
      <c r="C647" s="6" t="s">
        <v>1092</v>
      </c>
      <c r="D647" s="4" t="s">
        <v>1176</v>
      </c>
      <c r="E647" s="2" t="s">
        <v>194</v>
      </c>
      <c r="F647" s="2" t="s">
        <v>66</v>
      </c>
      <c r="G647" s="2" t="s">
        <v>642</v>
      </c>
      <c r="H647" s="16">
        <v>2</v>
      </c>
      <c r="I647" s="7"/>
    </row>
    <row r="648" spans="1:9" ht="31.5" x14ac:dyDescent="0.25">
      <c r="A648" s="1">
        <v>2392</v>
      </c>
      <c r="B648" s="21" t="s">
        <v>82</v>
      </c>
      <c r="C648" s="21" t="s">
        <v>1092</v>
      </c>
      <c r="D648" s="10" t="s">
        <v>1177</v>
      </c>
      <c r="E648" s="21" t="s">
        <v>105</v>
      </c>
      <c r="F648" s="1" t="s">
        <v>1178</v>
      </c>
      <c r="G648" s="1" t="s">
        <v>1179</v>
      </c>
      <c r="H648" s="22">
        <v>1</v>
      </c>
      <c r="I648" s="21"/>
    </row>
    <row r="649" spans="1:9" ht="31.5" x14ac:dyDescent="0.25">
      <c r="A649" s="1">
        <v>2393</v>
      </c>
      <c r="B649" s="21" t="s">
        <v>82</v>
      </c>
      <c r="C649" s="9">
        <v>46127</v>
      </c>
      <c r="D649" s="10" t="s">
        <v>1180</v>
      </c>
      <c r="E649" s="1" t="s">
        <v>84</v>
      </c>
      <c r="F649" s="1" t="s">
        <v>1181</v>
      </c>
      <c r="G649" s="1" t="s">
        <v>1182</v>
      </c>
      <c r="H649" s="11">
        <v>1</v>
      </c>
      <c r="I649" s="27"/>
    </row>
    <row r="650" spans="1:9" ht="15.75" x14ac:dyDescent="0.25">
      <c r="A650" s="1">
        <v>2394</v>
      </c>
      <c r="B650" s="1" t="s">
        <v>82</v>
      </c>
      <c r="C650" s="14" t="s">
        <v>1092</v>
      </c>
      <c r="D650" s="10" t="s">
        <v>1183</v>
      </c>
      <c r="E650" s="1" t="s">
        <v>477</v>
      </c>
      <c r="F650" s="1"/>
      <c r="G650" s="1"/>
      <c r="H650" s="11">
        <v>1</v>
      </c>
      <c r="I650" s="1"/>
    </row>
    <row r="651" spans="1:9" ht="126" x14ac:dyDescent="0.25">
      <c r="A651" s="1">
        <v>2395</v>
      </c>
      <c r="B651" s="30" t="s">
        <v>82</v>
      </c>
      <c r="C651" s="51">
        <v>46127</v>
      </c>
      <c r="D651" s="39" t="s">
        <v>1184</v>
      </c>
      <c r="E651" s="1" t="s">
        <v>90</v>
      </c>
      <c r="F651" s="30" t="s">
        <v>1185</v>
      </c>
      <c r="G651" s="30" t="s">
        <v>96</v>
      </c>
      <c r="H651" s="11">
        <v>1</v>
      </c>
      <c r="I651" s="1"/>
    </row>
    <row r="652" spans="1:9" ht="31.5" x14ac:dyDescent="0.25">
      <c r="A652" s="1">
        <v>2396</v>
      </c>
      <c r="B652" s="1" t="s">
        <v>82</v>
      </c>
      <c r="C652" s="28" t="s">
        <v>1101</v>
      </c>
      <c r="D652" s="58" t="s">
        <v>1186</v>
      </c>
      <c r="E652" s="59" t="s">
        <v>1071</v>
      </c>
      <c r="F652" s="1"/>
      <c r="G652" s="1" t="s">
        <v>488</v>
      </c>
      <c r="H652" s="11">
        <v>1</v>
      </c>
      <c r="I652" s="42"/>
    </row>
    <row r="653" spans="1:9" ht="15.75" x14ac:dyDescent="0.25">
      <c r="A653" s="1">
        <v>2397</v>
      </c>
      <c r="B653" s="2" t="s">
        <v>82</v>
      </c>
      <c r="C653" s="64">
        <v>46127</v>
      </c>
      <c r="D653" s="4" t="s">
        <v>1187</v>
      </c>
      <c r="E653" s="2" t="s">
        <v>734</v>
      </c>
      <c r="F653" s="2" t="s">
        <v>1188</v>
      </c>
      <c r="G653" s="2" t="s">
        <v>235</v>
      </c>
      <c r="H653" s="5">
        <v>1</v>
      </c>
      <c r="I653" s="19"/>
    </row>
    <row r="654" spans="1:9" ht="31.5" x14ac:dyDescent="0.25">
      <c r="A654" s="1">
        <v>2398</v>
      </c>
      <c r="B654" s="2" t="s">
        <v>82</v>
      </c>
      <c r="C654" s="14">
        <v>46127</v>
      </c>
      <c r="D654" s="4" t="s">
        <v>1189</v>
      </c>
      <c r="E654" s="2" t="s">
        <v>297</v>
      </c>
      <c r="F654" s="40" t="s">
        <v>99</v>
      </c>
      <c r="G654" s="2" t="s">
        <v>2</v>
      </c>
      <c r="H654" s="16">
        <v>1</v>
      </c>
      <c r="I654" s="19"/>
    </row>
    <row r="655" spans="1:9" ht="31.5" x14ac:dyDescent="0.25">
      <c r="A655" s="1">
        <v>2399</v>
      </c>
      <c r="B655" s="2" t="s">
        <v>82</v>
      </c>
      <c r="C655" s="64">
        <v>46127</v>
      </c>
      <c r="D655" s="4" t="s">
        <v>1190</v>
      </c>
      <c r="E655" s="2" t="s">
        <v>1191</v>
      </c>
      <c r="F655" s="66" t="s">
        <v>1192</v>
      </c>
      <c r="G655" s="2" t="s">
        <v>1193</v>
      </c>
      <c r="H655" s="16">
        <v>1</v>
      </c>
      <c r="I655" s="19"/>
    </row>
    <row r="656" spans="1:9" ht="15.75" x14ac:dyDescent="0.25">
      <c r="A656" s="1">
        <v>2400</v>
      </c>
      <c r="B656" s="1" t="s">
        <v>82</v>
      </c>
      <c r="C656" s="28">
        <v>46127</v>
      </c>
      <c r="D656" s="29" t="s">
        <v>1194</v>
      </c>
      <c r="E656" s="1" t="s">
        <v>454</v>
      </c>
      <c r="F656" s="1" t="s">
        <v>965</v>
      </c>
      <c r="G656" s="30" t="s">
        <v>144</v>
      </c>
      <c r="H656" s="11">
        <v>2</v>
      </c>
      <c r="I656" s="1"/>
    </row>
    <row r="657" spans="1:9" ht="31.5" x14ac:dyDescent="0.25">
      <c r="A657" s="1">
        <v>2401</v>
      </c>
      <c r="B657" s="1" t="s">
        <v>82</v>
      </c>
      <c r="C657" s="14" t="s">
        <v>1092</v>
      </c>
      <c r="D657" s="10" t="s">
        <v>1195</v>
      </c>
      <c r="E657" s="1" t="s">
        <v>338</v>
      </c>
      <c r="F657" s="1"/>
      <c r="G657" s="1"/>
      <c r="H657" s="37">
        <v>2</v>
      </c>
      <c r="I657" s="1"/>
    </row>
    <row r="658" spans="1:9" ht="31.5" x14ac:dyDescent="0.25">
      <c r="A658" s="1">
        <v>2402</v>
      </c>
      <c r="B658" s="1" t="s">
        <v>82</v>
      </c>
      <c r="C658" s="14" t="s">
        <v>1092</v>
      </c>
      <c r="D658" s="53" t="s">
        <v>1196</v>
      </c>
      <c r="E658" s="20" t="s">
        <v>783</v>
      </c>
      <c r="F658" s="1"/>
      <c r="G658" s="1"/>
      <c r="H658" s="37">
        <v>2</v>
      </c>
      <c r="I658" s="1"/>
    </row>
    <row r="659" spans="1:9" ht="15.75" x14ac:dyDescent="0.25">
      <c r="A659" s="1">
        <v>2403</v>
      </c>
      <c r="B659" s="46" t="s">
        <v>82</v>
      </c>
      <c r="C659" s="44" t="s">
        <v>1092</v>
      </c>
      <c r="D659" s="4" t="s">
        <v>1197</v>
      </c>
      <c r="E659" s="1" t="s">
        <v>179</v>
      </c>
      <c r="F659" s="2" t="s">
        <v>1198</v>
      </c>
      <c r="G659" s="30" t="s">
        <v>181</v>
      </c>
      <c r="H659" s="11">
        <v>2</v>
      </c>
      <c r="I659" s="1"/>
    </row>
    <row r="660" spans="1:9" ht="15.75" x14ac:dyDescent="0.25">
      <c r="A660" s="1">
        <v>2404</v>
      </c>
      <c r="B660" s="30" t="s">
        <v>690</v>
      </c>
      <c r="C660" s="38" t="s">
        <v>1092</v>
      </c>
      <c r="D660" s="4" t="s">
        <v>1199</v>
      </c>
      <c r="E660" s="2" t="s">
        <v>623</v>
      </c>
      <c r="F660" s="30" t="s">
        <v>624</v>
      </c>
      <c r="G660" s="30" t="s">
        <v>326</v>
      </c>
      <c r="H660" s="11">
        <v>1</v>
      </c>
      <c r="I660" s="1"/>
    </row>
    <row r="661" spans="1:9" ht="31.5" x14ac:dyDescent="0.25">
      <c r="A661" s="1">
        <v>2405</v>
      </c>
      <c r="B661" s="1" t="s">
        <v>1200</v>
      </c>
      <c r="C661" s="9" t="s">
        <v>1101</v>
      </c>
      <c r="D661" s="10" t="s">
        <v>1201</v>
      </c>
      <c r="E661" s="67" t="s">
        <v>1202</v>
      </c>
      <c r="F661" s="1"/>
      <c r="G661" s="1" t="s">
        <v>488</v>
      </c>
      <c r="H661" s="11">
        <v>1</v>
      </c>
      <c r="I661" s="13"/>
    </row>
    <row r="662" spans="1:9" ht="31.5" x14ac:dyDescent="0.25">
      <c r="A662" s="1">
        <v>2406</v>
      </c>
      <c r="B662" s="6" t="s">
        <v>236</v>
      </c>
      <c r="C662" s="6" t="s">
        <v>1092</v>
      </c>
      <c r="D662" s="4" t="s">
        <v>1203</v>
      </c>
      <c r="E662" s="2" t="s">
        <v>194</v>
      </c>
      <c r="F662" s="2" t="s">
        <v>66</v>
      </c>
      <c r="G662" s="2" t="s">
        <v>642</v>
      </c>
      <c r="H662" s="16">
        <v>2</v>
      </c>
      <c r="I662" s="7"/>
    </row>
    <row r="663" spans="1:9" ht="47.25" x14ac:dyDescent="0.25">
      <c r="A663" s="1">
        <v>2407</v>
      </c>
      <c r="B663" s="1" t="s">
        <v>0</v>
      </c>
      <c r="C663" s="28">
        <v>46128</v>
      </c>
      <c r="D663" s="39" t="s">
        <v>1204</v>
      </c>
      <c r="E663" s="30" t="s">
        <v>115</v>
      </c>
      <c r="F663" s="30" t="s">
        <v>789</v>
      </c>
      <c r="G663" s="30" t="s">
        <v>341</v>
      </c>
      <c r="H663" s="43">
        <v>1</v>
      </c>
      <c r="I663" s="1"/>
    </row>
    <row r="664" spans="1:9" ht="15.75" x14ac:dyDescent="0.25">
      <c r="A664" s="1">
        <v>2408</v>
      </c>
      <c r="B664" s="2" t="s">
        <v>0</v>
      </c>
      <c r="C664" s="9">
        <v>46128</v>
      </c>
      <c r="D664" s="57" t="s">
        <v>1205</v>
      </c>
      <c r="E664" s="2" t="s">
        <v>398</v>
      </c>
      <c r="F664" s="19" t="s">
        <v>792</v>
      </c>
      <c r="G664" s="19" t="s">
        <v>400</v>
      </c>
      <c r="H664" s="5">
        <v>1</v>
      </c>
      <c r="I664" s="17"/>
    </row>
    <row r="665" spans="1:9" ht="15.75" x14ac:dyDescent="0.25">
      <c r="A665" s="1">
        <v>2409</v>
      </c>
      <c r="B665" s="17" t="s">
        <v>0</v>
      </c>
      <c r="C665" s="14">
        <v>46128</v>
      </c>
      <c r="D665" s="4" t="s">
        <v>1206</v>
      </c>
      <c r="E665" s="2" t="s">
        <v>973</v>
      </c>
      <c r="F665" s="19"/>
      <c r="G665" s="19"/>
      <c r="H665" s="16">
        <v>2</v>
      </c>
      <c r="I665" s="17"/>
    </row>
    <row r="666" spans="1:9" ht="31.5" x14ac:dyDescent="0.25">
      <c r="A666" s="1">
        <v>2410</v>
      </c>
      <c r="B666" s="2" t="s">
        <v>0</v>
      </c>
      <c r="C666" s="14">
        <v>46128</v>
      </c>
      <c r="D666" s="15" t="s">
        <v>1207</v>
      </c>
      <c r="E666" s="2" t="s">
        <v>539</v>
      </c>
      <c r="F666" s="2" t="s">
        <v>8</v>
      </c>
      <c r="G666" s="2" t="s">
        <v>9</v>
      </c>
      <c r="H666" s="16">
        <v>2</v>
      </c>
      <c r="I666" s="17"/>
    </row>
    <row r="667" spans="1:9" ht="31.5" x14ac:dyDescent="0.25">
      <c r="A667" s="1">
        <v>2411</v>
      </c>
      <c r="B667" s="2" t="s">
        <v>0</v>
      </c>
      <c r="C667" s="3">
        <v>46128</v>
      </c>
      <c r="D667" s="4" t="s">
        <v>1208</v>
      </c>
      <c r="E667" s="2" t="s">
        <v>752</v>
      </c>
      <c r="F667" s="2" t="s">
        <v>8</v>
      </c>
      <c r="G667" s="2" t="s">
        <v>121</v>
      </c>
      <c r="H667" s="5">
        <v>2</v>
      </c>
      <c r="I667" s="7"/>
    </row>
    <row r="668" spans="1:9" ht="157.5" x14ac:dyDescent="0.25">
      <c r="A668" s="1">
        <v>2412</v>
      </c>
      <c r="B668" s="2" t="s">
        <v>10</v>
      </c>
      <c r="C668" s="3">
        <v>46128</v>
      </c>
      <c r="D668" s="4" t="s">
        <v>1209</v>
      </c>
      <c r="E668" s="2" t="s">
        <v>1210</v>
      </c>
      <c r="F668" s="2" t="s">
        <v>1211</v>
      </c>
      <c r="G668" s="2" t="s">
        <v>130</v>
      </c>
      <c r="H668" s="5">
        <v>1</v>
      </c>
      <c r="I668" s="7"/>
    </row>
    <row r="669" spans="1:9" ht="31.5" x14ac:dyDescent="0.25">
      <c r="A669" s="1">
        <v>2413</v>
      </c>
      <c r="B669" s="1" t="s">
        <v>15</v>
      </c>
      <c r="C669" s="28" t="s">
        <v>1212</v>
      </c>
      <c r="D669" s="10" t="s">
        <v>1213</v>
      </c>
      <c r="E669" s="1" t="s">
        <v>980</v>
      </c>
      <c r="F669" s="1"/>
      <c r="G669" s="1" t="s">
        <v>305</v>
      </c>
      <c r="H669" s="11">
        <v>1</v>
      </c>
      <c r="I669" s="13"/>
    </row>
    <row r="670" spans="1:9" ht="31.5" x14ac:dyDescent="0.25">
      <c r="A670" s="1">
        <v>2414</v>
      </c>
      <c r="B670" s="1" t="s">
        <v>15</v>
      </c>
      <c r="C670" s="9">
        <v>46128</v>
      </c>
      <c r="D670" s="10" t="s">
        <v>1214</v>
      </c>
      <c r="E670" s="1" t="s">
        <v>983</v>
      </c>
      <c r="F670" s="1"/>
      <c r="G670" s="1" t="s">
        <v>984</v>
      </c>
      <c r="H670" s="11">
        <v>1</v>
      </c>
      <c r="I670" s="13"/>
    </row>
    <row r="671" spans="1:9" ht="47.25" x14ac:dyDescent="0.25">
      <c r="A671" s="1">
        <v>2415</v>
      </c>
      <c r="B671" s="1" t="s">
        <v>15</v>
      </c>
      <c r="C671" s="9" t="s">
        <v>1212</v>
      </c>
      <c r="D671" s="10" t="s">
        <v>1215</v>
      </c>
      <c r="E671" s="1" t="s">
        <v>1216</v>
      </c>
      <c r="F671" s="21"/>
      <c r="G671" s="1" t="s">
        <v>1095</v>
      </c>
      <c r="H671" s="11">
        <v>1</v>
      </c>
      <c r="I671" s="1"/>
    </row>
    <row r="672" spans="1:9" ht="15.75" x14ac:dyDescent="0.25">
      <c r="A672" s="1">
        <v>2416</v>
      </c>
      <c r="B672" s="1" t="s">
        <v>15</v>
      </c>
      <c r="C672" s="28" t="s">
        <v>1212</v>
      </c>
      <c r="D672" s="10" t="s">
        <v>1217</v>
      </c>
      <c r="E672" s="1" t="s">
        <v>990</v>
      </c>
      <c r="F672" s="1"/>
      <c r="G672" s="1"/>
      <c r="H672" s="11">
        <v>1</v>
      </c>
      <c r="I672" s="1"/>
    </row>
    <row r="673" spans="1:9" ht="47.25" x14ac:dyDescent="0.25">
      <c r="A673" s="1">
        <v>2417</v>
      </c>
      <c r="B673" s="21" t="s">
        <v>15</v>
      </c>
      <c r="C673" s="9">
        <v>46128</v>
      </c>
      <c r="D673" s="47" t="s">
        <v>1218</v>
      </c>
      <c r="E673" s="1" t="s">
        <v>712</v>
      </c>
      <c r="F673" s="30" t="s">
        <v>1219</v>
      </c>
      <c r="G673" s="30" t="s">
        <v>1220</v>
      </c>
      <c r="H673" s="22">
        <v>1</v>
      </c>
      <c r="I673" s="23"/>
    </row>
    <row r="674" spans="1:9" ht="31.5" x14ac:dyDescent="0.25">
      <c r="A674" s="1">
        <v>2418</v>
      </c>
      <c r="B674" s="1" t="s">
        <v>15</v>
      </c>
      <c r="C674" s="28">
        <v>46128</v>
      </c>
      <c r="D674" s="10" t="s">
        <v>1221</v>
      </c>
      <c r="E674" s="1" t="s">
        <v>158</v>
      </c>
      <c r="F674" s="1"/>
      <c r="G674" s="1" t="s">
        <v>1222</v>
      </c>
      <c r="H674" s="11">
        <v>1</v>
      </c>
      <c r="I674" s="42"/>
    </row>
    <row r="675" spans="1:9" ht="31.5" x14ac:dyDescent="0.25">
      <c r="A675" s="1">
        <v>2419</v>
      </c>
      <c r="B675" s="30" t="s">
        <v>15</v>
      </c>
      <c r="C675" s="25" t="s">
        <v>1223</v>
      </c>
      <c r="D675" s="4" t="s">
        <v>1224</v>
      </c>
      <c r="E675" s="1" t="s">
        <v>509</v>
      </c>
      <c r="F675" s="30" t="s">
        <v>162</v>
      </c>
      <c r="G675" s="30" t="s">
        <v>130</v>
      </c>
      <c r="H675" s="11">
        <v>1</v>
      </c>
      <c r="I675" s="1"/>
    </row>
    <row r="676" spans="1:9" ht="31.5" x14ac:dyDescent="0.25">
      <c r="A676" s="1">
        <v>2420</v>
      </c>
      <c r="B676" s="30" t="s">
        <v>15</v>
      </c>
      <c r="C676" s="25" t="s">
        <v>1223</v>
      </c>
      <c r="D676" s="4" t="s">
        <v>1225</v>
      </c>
      <c r="E676" s="1" t="s">
        <v>509</v>
      </c>
      <c r="F676" s="30" t="s">
        <v>1226</v>
      </c>
      <c r="G676" s="30" t="s">
        <v>1109</v>
      </c>
      <c r="H676" s="11">
        <v>1</v>
      </c>
      <c r="I676" s="1"/>
    </row>
    <row r="677" spans="1:9" ht="15.75" x14ac:dyDescent="0.25">
      <c r="A677" s="1">
        <v>2421</v>
      </c>
      <c r="B677" s="1" t="s">
        <v>15</v>
      </c>
      <c r="C677" s="32" t="s">
        <v>1223</v>
      </c>
      <c r="D677" s="39" t="s">
        <v>1227</v>
      </c>
      <c r="E677" s="1" t="s">
        <v>1228</v>
      </c>
      <c r="F677" s="1"/>
      <c r="G677" s="1" t="s">
        <v>5</v>
      </c>
      <c r="H677" s="31">
        <v>1</v>
      </c>
      <c r="I677" s="13"/>
    </row>
    <row r="678" spans="1:9" ht="63" x14ac:dyDescent="0.25">
      <c r="A678" s="1">
        <v>2422</v>
      </c>
      <c r="B678" s="1" t="s">
        <v>15</v>
      </c>
      <c r="C678" s="1" t="s">
        <v>1212</v>
      </c>
      <c r="D678" s="10" t="s">
        <v>1229</v>
      </c>
      <c r="E678" s="1" t="s">
        <v>1230</v>
      </c>
      <c r="F678" s="1" t="s">
        <v>1231</v>
      </c>
      <c r="G678" s="21" t="str">
        <f>VLOOKUP(D678,[1]Sheet1!$B$2:$K$1219,4,0)</f>
        <v>Kinh doanh xăng dầu</v>
      </c>
      <c r="H678" s="22">
        <f>VLOOKUP(D678,[1]Sheet1!$B$2:$K$1219,3,0)</f>
        <v>1</v>
      </c>
      <c r="I678" s="33"/>
    </row>
    <row r="679" spans="1:9" ht="31.5" x14ac:dyDescent="0.25">
      <c r="A679" s="1">
        <v>2423</v>
      </c>
      <c r="B679" s="1" t="s">
        <v>15</v>
      </c>
      <c r="C679" s="28" t="s">
        <v>1212</v>
      </c>
      <c r="D679" s="49" t="s">
        <v>1232</v>
      </c>
      <c r="E679" s="1" t="s">
        <v>245</v>
      </c>
      <c r="F679" s="1"/>
      <c r="G679" s="1" t="s">
        <v>246</v>
      </c>
      <c r="H679" s="11">
        <v>2</v>
      </c>
      <c r="I679" s="13"/>
    </row>
    <row r="680" spans="1:9" ht="31.5" x14ac:dyDescent="0.25">
      <c r="A680" s="1">
        <v>2424</v>
      </c>
      <c r="B680" s="1" t="s">
        <v>15</v>
      </c>
      <c r="C680" s="21" t="s">
        <v>1223</v>
      </c>
      <c r="D680" s="10" t="s">
        <v>1233</v>
      </c>
      <c r="E680" s="1" t="s">
        <v>29</v>
      </c>
      <c r="F680" s="1"/>
      <c r="G680" s="1" t="s">
        <v>30</v>
      </c>
      <c r="H680" s="11">
        <v>2</v>
      </c>
      <c r="I680" s="1"/>
    </row>
    <row r="681" spans="1:9" ht="47.25" x14ac:dyDescent="0.25">
      <c r="A681" s="1">
        <v>2425</v>
      </c>
      <c r="B681" s="33" t="s">
        <v>15</v>
      </c>
      <c r="C681" s="9" t="s">
        <v>1212</v>
      </c>
      <c r="D681" s="10" t="s">
        <v>1234</v>
      </c>
      <c r="E681" s="1" t="s">
        <v>1235</v>
      </c>
      <c r="F681" s="21"/>
      <c r="G681" s="21"/>
      <c r="H681" s="52">
        <v>2</v>
      </c>
      <c r="I681" s="42"/>
    </row>
    <row r="682" spans="1:9" ht="31.5" x14ac:dyDescent="0.25">
      <c r="A682" s="1">
        <v>2426</v>
      </c>
      <c r="B682" s="33" t="s">
        <v>15</v>
      </c>
      <c r="C682" s="9" t="s">
        <v>1212</v>
      </c>
      <c r="D682" s="10" t="s">
        <v>1236</v>
      </c>
      <c r="E682" s="1" t="s">
        <v>353</v>
      </c>
      <c r="F682" s="21"/>
      <c r="G682" s="21"/>
      <c r="H682" s="22">
        <v>2</v>
      </c>
      <c r="I682" s="42"/>
    </row>
    <row r="683" spans="1:9" ht="31.5" x14ac:dyDescent="0.25">
      <c r="A683" s="1">
        <v>2427</v>
      </c>
      <c r="B683" s="33" t="s">
        <v>15</v>
      </c>
      <c r="C683" s="9">
        <v>46128</v>
      </c>
      <c r="D683" s="10" t="s">
        <v>1237</v>
      </c>
      <c r="E683" s="1" t="s">
        <v>1013</v>
      </c>
      <c r="F683" s="21"/>
      <c r="G683" s="21"/>
      <c r="H683" s="22">
        <v>2</v>
      </c>
      <c r="I683" s="42"/>
    </row>
    <row r="684" spans="1:9" ht="31.5" x14ac:dyDescent="0.25">
      <c r="A684" s="1">
        <v>2428</v>
      </c>
      <c r="B684" s="34" t="s">
        <v>15</v>
      </c>
      <c r="C684" s="28">
        <v>46128</v>
      </c>
      <c r="D684" s="29" t="s">
        <v>1238</v>
      </c>
      <c r="E684" s="1" t="s">
        <v>38</v>
      </c>
      <c r="F684" s="1" t="s">
        <v>66</v>
      </c>
      <c r="G684" s="1"/>
      <c r="H684" s="11">
        <v>2</v>
      </c>
      <c r="I684" s="35"/>
    </row>
    <row r="685" spans="1:9" ht="31.5" x14ac:dyDescent="0.25">
      <c r="A685" s="1">
        <v>2429</v>
      </c>
      <c r="B685" s="30" t="s">
        <v>15</v>
      </c>
      <c r="C685" s="36">
        <v>46128</v>
      </c>
      <c r="D685" s="10" t="s">
        <v>1239</v>
      </c>
      <c r="E685" s="1" t="s">
        <v>41</v>
      </c>
      <c r="F685" s="21" t="s">
        <v>1240</v>
      </c>
      <c r="G685" s="30" t="s">
        <v>654</v>
      </c>
      <c r="H685" s="11">
        <v>2</v>
      </c>
      <c r="I685" s="1"/>
    </row>
    <row r="686" spans="1:9" ht="47.25" x14ac:dyDescent="0.25">
      <c r="A686" s="1">
        <v>2430</v>
      </c>
      <c r="B686" s="1" t="s">
        <v>15</v>
      </c>
      <c r="C686" s="28">
        <v>46128</v>
      </c>
      <c r="D686" s="10" t="s">
        <v>1241</v>
      </c>
      <c r="E686" s="38" t="s">
        <v>1242</v>
      </c>
      <c r="F686" s="1"/>
      <c r="G686" s="1" t="s">
        <v>190</v>
      </c>
      <c r="H686" s="11">
        <v>2</v>
      </c>
      <c r="I686" s="42"/>
    </row>
    <row r="687" spans="1:9" ht="31.5" x14ac:dyDescent="0.25">
      <c r="A687" s="1">
        <v>2431</v>
      </c>
      <c r="B687" s="19" t="s">
        <v>164</v>
      </c>
      <c r="C687" s="19" t="s">
        <v>1212</v>
      </c>
      <c r="D687" s="4" t="s">
        <v>1243</v>
      </c>
      <c r="E687" s="2" t="s">
        <v>426</v>
      </c>
      <c r="F687" s="2" t="s">
        <v>355</v>
      </c>
      <c r="G687" s="2" t="s">
        <v>272</v>
      </c>
      <c r="H687" s="16">
        <v>2</v>
      </c>
      <c r="I687" s="7"/>
    </row>
    <row r="688" spans="1:9" ht="47.25" x14ac:dyDescent="0.25">
      <c r="A688" s="1">
        <v>2432</v>
      </c>
      <c r="B688" s="33" t="s">
        <v>356</v>
      </c>
      <c r="C688" s="9" t="s">
        <v>1212</v>
      </c>
      <c r="D688" s="10" t="s">
        <v>1244</v>
      </c>
      <c r="E688" s="1" t="s">
        <v>1245</v>
      </c>
      <c r="F688" s="21"/>
      <c r="G688" s="21"/>
      <c r="H688" s="52">
        <v>2</v>
      </c>
      <c r="I688" s="42"/>
    </row>
    <row r="689" spans="1:9" ht="31.5" x14ac:dyDescent="0.25">
      <c r="A689" s="1">
        <v>2433</v>
      </c>
      <c r="B689" s="33" t="s">
        <v>356</v>
      </c>
      <c r="C689" s="9" t="s">
        <v>1212</v>
      </c>
      <c r="D689" s="10" t="s">
        <v>1246</v>
      </c>
      <c r="E689" s="1" t="s">
        <v>353</v>
      </c>
      <c r="F689" s="21"/>
      <c r="G689" s="21"/>
      <c r="H689" s="22">
        <v>2</v>
      </c>
      <c r="I689" s="42"/>
    </row>
    <row r="690" spans="1:9" ht="31.5" x14ac:dyDescent="0.25">
      <c r="A690" s="1">
        <v>2434</v>
      </c>
      <c r="B690" s="33" t="s">
        <v>44</v>
      </c>
      <c r="C690" s="9">
        <v>46128</v>
      </c>
      <c r="D690" s="10" t="s">
        <v>1247</v>
      </c>
      <c r="E690" s="1" t="s">
        <v>1013</v>
      </c>
      <c r="F690" s="21"/>
      <c r="G690" s="21"/>
      <c r="H690" s="22">
        <v>2</v>
      </c>
      <c r="I690" s="42"/>
    </row>
    <row r="691" spans="1:9" ht="15.75" x14ac:dyDescent="0.25">
      <c r="A691" s="1">
        <v>2435</v>
      </c>
      <c r="B691" s="2" t="s">
        <v>44</v>
      </c>
      <c r="C691" s="14">
        <v>46128</v>
      </c>
      <c r="D691" s="4" t="s">
        <v>1248</v>
      </c>
      <c r="E691" s="19" t="s">
        <v>276</v>
      </c>
      <c r="F691" s="19"/>
      <c r="G691" s="2" t="s">
        <v>144</v>
      </c>
      <c r="H691" s="16">
        <v>2</v>
      </c>
      <c r="I691" s="17"/>
    </row>
    <row r="692" spans="1:9" ht="31.5" x14ac:dyDescent="0.25">
      <c r="A692" s="1">
        <v>2436</v>
      </c>
      <c r="B692" s="2" t="s">
        <v>44</v>
      </c>
      <c r="C692" s="14">
        <v>46128</v>
      </c>
      <c r="D692" s="15" t="s">
        <v>1249</v>
      </c>
      <c r="E692" s="2" t="s">
        <v>539</v>
      </c>
      <c r="F692" s="2" t="s">
        <v>8</v>
      </c>
      <c r="G692" s="2" t="s">
        <v>9</v>
      </c>
      <c r="H692" s="16">
        <v>2</v>
      </c>
      <c r="I692" s="17"/>
    </row>
    <row r="693" spans="1:9" ht="31.5" x14ac:dyDescent="0.25">
      <c r="A693" s="1">
        <v>2437</v>
      </c>
      <c r="B693" s="19" t="s">
        <v>44</v>
      </c>
      <c r="C693" s="19" t="s">
        <v>1212</v>
      </c>
      <c r="D693" s="4" t="s">
        <v>1250</v>
      </c>
      <c r="E693" s="2" t="s">
        <v>426</v>
      </c>
      <c r="F693" s="2" t="s">
        <v>364</v>
      </c>
      <c r="G693" s="2" t="s">
        <v>272</v>
      </c>
      <c r="H693" s="16">
        <v>2</v>
      </c>
      <c r="I693" s="7"/>
    </row>
    <row r="694" spans="1:9" ht="15.75" x14ac:dyDescent="0.25">
      <c r="A694" s="1">
        <v>2438</v>
      </c>
      <c r="B694" s="2" t="s">
        <v>177</v>
      </c>
      <c r="C694" s="64">
        <v>46128</v>
      </c>
      <c r="D694" s="4" t="s">
        <v>1251</v>
      </c>
      <c r="E694" s="2" t="s">
        <v>1252</v>
      </c>
      <c r="F694" s="2" t="s">
        <v>1253</v>
      </c>
      <c r="G694" s="2" t="s">
        <v>235</v>
      </c>
      <c r="H694" s="5">
        <v>1</v>
      </c>
      <c r="I694" s="19"/>
    </row>
    <row r="695" spans="1:9" ht="15.75" x14ac:dyDescent="0.25">
      <c r="A695" s="1">
        <v>2439</v>
      </c>
      <c r="B695" s="46" t="s">
        <v>177</v>
      </c>
      <c r="C695" s="44" t="s">
        <v>1212</v>
      </c>
      <c r="D695" s="68" t="s">
        <v>1254</v>
      </c>
      <c r="E695" s="1" t="s">
        <v>179</v>
      </c>
      <c r="F695" s="19" t="s">
        <v>1255</v>
      </c>
      <c r="G695" s="30" t="s">
        <v>181</v>
      </c>
      <c r="H695" s="11">
        <v>2</v>
      </c>
      <c r="I695" s="1"/>
    </row>
    <row r="696" spans="1:9" ht="31.5" x14ac:dyDescent="0.25">
      <c r="A696" s="1">
        <v>2440</v>
      </c>
      <c r="B696" s="30" t="s">
        <v>53</v>
      </c>
      <c r="C696" s="38" t="s">
        <v>1212</v>
      </c>
      <c r="D696" s="4" t="s">
        <v>1256</v>
      </c>
      <c r="E696" s="2" t="s">
        <v>623</v>
      </c>
      <c r="F696" s="30" t="s">
        <v>624</v>
      </c>
      <c r="G696" s="30" t="s">
        <v>326</v>
      </c>
      <c r="H696" s="11">
        <v>1</v>
      </c>
      <c r="I696" s="1"/>
    </row>
    <row r="697" spans="1:9" ht="15.75" x14ac:dyDescent="0.25">
      <c r="A697" s="1">
        <v>2441</v>
      </c>
      <c r="B697" s="2" t="s">
        <v>53</v>
      </c>
      <c r="C697" s="9">
        <v>46128</v>
      </c>
      <c r="D697" s="57" t="s">
        <v>1257</v>
      </c>
      <c r="E697" s="2" t="s">
        <v>398</v>
      </c>
      <c r="F697" s="19" t="s">
        <v>626</v>
      </c>
      <c r="G697" s="19" t="s">
        <v>225</v>
      </c>
      <c r="H697" s="5">
        <v>1</v>
      </c>
      <c r="I697" s="17"/>
    </row>
    <row r="698" spans="1:9" ht="31.5" x14ac:dyDescent="0.25">
      <c r="A698" s="1">
        <v>2442</v>
      </c>
      <c r="B698" s="1" t="s">
        <v>53</v>
      </c>
      <c r="C698" s="28" t="s">
        <v>1212</v>
      </c>
      <c r="D698" s="10" t="s">
        <v>1258</v>
      </c>
      <c r="E698" s="1" t="s">
        <v>128</v>
      </c>
      <c r="F698" s="1"/>
      <c r="G698" s="1"/>
      <c r="H698" s="11">
        <v>2</v>
      </c>
      <c r="I698" s="13"/>
    </row>
    <row r="699" spans="1:9" ht="15.75" x14ac:dyDescent="0.25">
      <c r="A699" s="1">
        <v>2443</v>
      </c>
      <c r="B699" s="1" t="s">
        <v>53</v>
      </c>
      <c r="C699" s="48">
        <v>46128</v>
      </c>
      <c r="D699" s="39" t="s">
        <v>1259</v>
      </c>
      <c r="E699" s="1" t="s">
        <v>1260</v>
      </c>
      <c r="F699" s="1"/>
      <c r="G699" s="1" t="s">
        <v>745</v>
      </c>
      <c r="H699" s="11">
        <v>2</v>
      </c>
      <c r="I699" s="13"/>
    </row>
    <row r="700" spans="1:9" ht="15.75" x14ac:dyDescent="0.25">
      <c r="A700" s="1">
        <v>2444</v>
      </c>
      <c r="B700" s="1" t="s">
        <v>53</v>
      </c>
      <c r="C700" s="28">
        <v>46128</v>
      </c>
      <c r="D700" s="10" t="s">
        <v>1261</v>
      </c>
      <c r="E700" s="21" t="s">
        <v>1140</v>
      </c>
      <c r="F700" s="1"/>
      <c r="G700" s="1" t="s">
        <v>5</v>
      </c>
      <c r="H700" s="11">
        <v>2</v>
      </c>
      <c r="I700" s="13"/>
    </row>
    <row r="701" spans="1:9" ht="47.25" x14ac:dyDescent="0.25">
      <c r="A701" s="1">
        <v>2445</v>
      </c>
      <c r="B701" s="33" t="s">
        <v>53</v>
      </c>
      <c r="C701" s="9" t="s">
        <v>1212</v>
      </c>
      <c r="D701" s="10" t="s">
        <v>1262</v>
      </c>
      <c r="E701" s="1" t="s">
        <v>1263</v>
      </c>
      <c r="F701" s="21"/>
      <c r="G701" s="21"/>
      <c r="H701" s="52">
        <v>2</v>
      </c>
      <c r="I701" s="42"/>
    </row>
    <row r="702" spans="1:9" ht="31.5" x14ac:dyDescent="0.25">
      <c r="A702" s="1">
        <v>2446</v>
      </c>
      <c r="B702" s="1" t="s">
        <v>53</v>
      </c>
      <c r="C702" s="9" t="s">
        <v>1212</v>
      </c>
      <c r="D702" s="10" t="s">
        <v>1264</v>
      </c>
      <c r="E702" s="1" t="s">
        <v>353</v>
      </c>
      <c r="F702" s="21"/>
      <c r="G702" s="21"/>
      <c r="H702" s="22">
        <v>2</v>
      </c>
      <c r="I702" s="42"/>
    </row>
    <row r="703" spans="1:9" ht="15.75" x14ac:dyDescent="0.25">
      <c r="A703" s="1">
        <v>2447</v>
      </c>
      <c r="B703" s="2" t="s">
        <v>53</v>
      </c>
      <c r="C703" s="14">
        <v>46128</v>
      </c>
      <c r="D703" s="4" t="s">
        <v>1248</v>
      </c>
      <c r="E703" s="19" t="s">
        <v>276</v>
      </c>
      <c r="F703" s="19"/>
      <c r="G703" s="2" t="s">
        <v>144</v>
      </c>
      <c r="H703" s="16">
        <v>2</v>
      </c>
      <c r="I703" s="17"/>
    </row>
    <row r="704" spans="1:9" ht="31.5" x14ac:dyDescent="0.25">
      <c r="A704" s="1">
        <v>2448</v>
      </c>
      <c r="B704" s="2" t="s">
        <v>53</v>
      </c>
      <c r="C704" s="14">
        <v>46128</v>
      </c>
      <c r="D704" s="15" t="s">
        <v>1265</v>
      </c>
      <c r="E704" s="2" t="s">
        <v>539</v>
      </c>
      <c r="F704" s="2" t="s">
        <v>8</v>
      </c>
      <c r="G704" s="2" t="s">
        <v>9</v>
      </c>
      <c r="H704" s="16">
        <v>2</v>
      </c>
      <c r="I704" s="17"/>
    </row>
    <row r="705" spans="1:9" ht="31.5" x14ac:dyDescent="0.25">
      <c r="A705" s="1">
        <v>2449</v>
      </c>
      <c r="B705" s="2" t="s">
        <v>53</v>
      </c>
      <c r="C705" s="3">
        <v>46128</v>
      </c>
      <c r="D705" s="4" t="s">
        <v>1266</v>
      </c>
      <c r="E705" s="2" t="s">
        <v>120</v>
      </c>
      <c r="F705" s="2" t="s">
        <v>8</v>
      </c>
      <c r="G705" s="2" t="s">
        <v>121</v>
      </c>
      <c r="H705" s="5">
        <v>2</v>
      </c>
      <c r="I705" s="7"/>
    </row>
    <row r="706" spans="1:9" ht="15.75" x14ac:dyDescent="0.25">
      <c r="A706" s="1">
        <v>2450</v>
      </c>
      <c r="B706" s="2" t="s">
        <v>59</v>
      </c>
      <c r="C706" s="3">
        <v>46128</v>
      </c>
      <c r="D706" s="4" t="s">
        <v>1267</v>
      </c>
      <c r="E706" s="2" t="s">
        <v>1210</v>
      </c>
      <c r="F706" s="40" t="s">
        <v>1268</v>
      </c>
      <c r="G706" s="2" t="s">
        <v>1072</v>
      </c>
      <c r="H706" s="16">
        <v>1</v>
      </c>
      <c r="I706" s="7"/>
    </row>
    <row r="707" spans="1:9" ht="31.5" x14ac:dyDescent="0.25">
      <c r="A707" s="1">
        <v>2451</v>
      </c>
      <c r="B707" s="30" t="s">
        <v>62</v>
      </c>
      <c r="C707" s="25" t="s">
        <v>1223</v>
      </c>
      <c r="D707" s="4" t="s">
        <v>1269</v>
      </c>
      <c r="E707" s="1" t="s">
        <v>509</v>
      </c>
      <c r="F707" s="30" t="s">
        <v>651</v>
      </c>
      <c r="G707" s="30" t="s">
        <v>511</v>
      </c>
      <c r="H707" s="11">
        <v>1</v>
      </c>
      <c r="I707" s="1"/>
    </row>
    <row r="708" spans="1:9" ht="63" x14ac:dyDescent="0.25">
      <c r="A708" s="1">
        <v>2452</v>
      </c>
      <c r="B708" s="1" t="s">
        <v>62</v>
      </c>
      <c r="C708" s="69" t="s">
        <v>1212</v>
      </c>
      <c r="D708" s="10" t="s">
        <v>1270</v>
      </c>
      <c r="E708" s="1" t="s">
        <v>1230</v>
      </c>
      <c r="F708" s="1" t="s">
        <v>1271</v>
      </c>
      <c r="G708" s="21" t="str">
        <f>VLOOKUP(D708,[1]Sheet1!$B$2:$K$1219,4,0)</f>
        <v>sản xuất, kinh doanh hóa chất</v>
      </c>
      <c r="H708" s="22">
        <f>VLOOKUP(D708,[1]Sheet1!$B$2:$K$1219,3,0)</f>
        <v>1</v>
      </c>
      <c r="I708" s="33"/>
    </row>
    <row r="709" spans="1:9" ht="15.75" x14ac:dyDescent="0.25">
      <c r="A709" s="1">
        <v>2453</v>
      </c>
      <c r="B709" s="1" t="s">
        <v>62</v>
      </c>
      <c r="C709" s="28">
        <v>46128</v>
      </c>
      <c r="D709" s="29" t="s">
        <v>1272</v>
      </c>
      <c r="E709" s="1" t="s">
        <v>454</v>
      </c>
      <c r="F709" s="1" t="s">
        <v>1079</v>
      </c>
      <c r="G709" s="30" t="s">
        <v>144</v>
      </c>
      <c r="H709" s="11">
        <v>2</v>
      </c>
      <c r="I709" s="1"/>
    </row>
    <row r="710" spans="1:9" ht="31.5" x14ac:dyDescent="0.25">
      <c r="A710" s="1">
        <v>2454</v>
      </c>
      <c r="B710" s="34" t="s">
        <v>62</v>
      </c>
      <c r="C710" s="28">
        <v>46128</v>
      </c>
      <c r="D710" s="29" t="s">
        <v>1273</v>
      </c>
      <c r="E710" s="1" t="s">
        <v>38</v>
      </c>
      <c r="F710" s="1" t="s">
        <v>66</v>
      </c>
      <c r="G710" s="1"/>
      <c r="H710" s="11">
        <v>2</v>
      </c>
      <c r="I710" s="35"/>
    </row>
    <row r="711" spans="1:9" ht="31.5" x14ac:dyDescent="0.25">
      <c r="A711" s="1">
        <v>2455</v>
      </c>
      <c r="B711" s="30" t="s">
        <v>62</v>
      </c>
      <c r="C711" s="36">
        <v>46128</v>
      </c>
      <c r="D711" s="10" t="s">
        <v>1274</v>
      </c>
      <c r="E711" s="1" t="s">
        <v>41</v>
      </c>
      <c r="F711" s="21" t="s">
        <v>1275</v>
      </c>
      <c r="G711" s="30" t="s">
        <v>654</v>
      </c>
      <c r="H711" s="11">
        <v>2</v>
      </c>
      <c r="I711" s="1"/>
    </row>
    <row r="712" spans="1:9" ht="47.25" x14ac:dyDescent="0.25">
      <c r="A712" s="1">
        <v>2456</v>
      </c>
      <c r="B712" s="1" t="s">
        <v>62</v>
      </c>
      <c r="C712" s="28">
        <v>46128</v>
      </c>
      <c r="D712" s="10" t="s">
        <v>1276</v>
      </c>
      <c r="E712" s="38" t="s">
        <v>1242</v>
      </c>
      <c r="F712" s="1"/>
      <c r="G712" s="1" t="s">
        <v>190</v>
      </c>
      <c r="H712" s="11">
        <v>2</v>
      </c>
      <c r="I712" s="42"/>
    </row>
    <row r="713" spans="1:9" ht="31.5" x14ac:dyDescent="0.25">
      <c r="A713" s="1">
        <v>2457</v>
      </c>
      <c r="B713" s="19" t="s">
        <v>62</v>
      </c>
      <c r="C713" s="19" t="s">
        <v>1212</v>
      </c>
      <c r="D713" s="4" t="s">
        <v>1277</v>
      </c>
      <c r="E713" s="2" t="s">
        <v>426</v>
      </c>
      <c r="F713" s="2" t="s">
        <v>355</v>
      </c>
      <c r="G713" s="2" t="s">
        <v>272</v>
      </c>
      <c r="H713" s="16">
        <v>2</v>
      </c>
      <c r="I713" s="7"/>
    </row>
    <row r="714" spans="1:9" ht="47.25" x14ac:dyDescent="0.25">
      <c r="A714" s="1">
        <v>2458</v>
      </c>
      <c r="B714" s="33" t="s">
        <v>210</v>
      </c>
      <c r="C714" s="9" t="s">
        <v>1212</v>
      </c>
      <c r="D714" s="10" t="s">
        <v>1278</v>
      </c>
      <c r="E714" s="1" t="s">
        <v>1263</v>
      </c>
      <c r="F714" s="21"/>
      <c r="G714" s="21"/>
      <c r="H714" s="52">
        <v>2</v>
      </c>
      <c r="I714" s="42"/>
    </row>
    <row r="715" spans="1:9" ht="31.5" x14ac:dyDescent="0.25">
      <c r="A715" s="1">
        <v>2459</v>
      </c>
      <c r="B715" s="1" t="s">
        <v>210</v>
      </c>
      <c r="C715" s="9" t="s">
        <v>1212</v>
      </c>
      <c r="D715" s="10" t="s">
        <v>1279</v>
      </c>
      <c r="E715" s="1" t="s">
        <v>353</v>
      </c>
      <c r="F715" s="21"/>
      <c r="G715" s="21"/>
      <c r="H715" s="22">
        <v>2</v>
      </c>
      <c r="I715" s="42"/>
    </row>
    <row r="716" spans="1:9" ht="31.5" x14ac:dyDescent="0.25">
      <c r="A716" s="1">
        <v>2460</v>
      </c>
      <c r="B716" s="33" t="s">
        <v>210</v>
      </c>
      <c r="C716" s="9">
        <v>46128</v>
      </c>
      <c r="D716" s="10" t="s">
        <v>1280</v>
      </c>
      <c r="E716" s="1" t="s">
        <v>1013</v>
      </c>
      <c r="F716" s="21"/>
      <c r="G716" s="21"/>
      <c r="H716" s="22">
        <v>2</v>
      </c>
      <c r="I716" s="42"/>
    </row>
    <row r="717" spans="1:9" ht="31.5" x14ac:dyDescent="0.25">
      <c r="A717" s="1">
        <v>2461</v>
      </c>
      <c r="B717" s="2" t="s">
        <v>69</v>
      </c>
      <c r="C717" s="14">
        <v>46128</v>
      </c>
      <c r="D717" s="15" t="s">
        <v>1281</v>
      </c>
      <c r="E717" s="2" t="s">
        <v>539</v>
      </c>
      <c r="F717" s="2" t="s">
        <v>8</v>
      </c>
      <c r="G717" s="2" t="s">
        <v>9</v>
      </c>
      <c r="H717" s="16">
        <v>2</v>
      </c>
      <c r="I717" s="17"/>
    </row>
    <row r="718" spans="1:9" ht="31.5" x14ac:dyDescent="0.25">
      <c r="A718" s="1">
        <v>2462</v>
      </c>
      <c r="B718" s="19" t="s">
        <v>69</v>
      </c>
      <c r="C718" s="19" t="s">
        <v>1212</v>
      </c>
      <c r="D718" s="4" t="s">
        <v>1282</v>
      </c>
      <c r="E718" s="2" t="s">
        <v>426</v>
      </c>
      <c r="F718" s="2" t="s">
        <v>364</v>
      </c>
      <c r="G718" s="2" t="s">
        <v>272</v>
      </c>
      <c r="H718" s="16">
        <v>2</v>
      </c>
      <c r="I718" s="7"/>
    </row>
    <row r="719" spans="1:9" ht="15.75" x14ac:dyDescent="0.25">
      <c r="A719" s="1">
        <v>2463</v>
      </c>
      <c r="B719" s="2" t="s">
        <v>73</v>
      </c>
      <c r="C719" s="14">
        <v>46128</v>
      </c>
      <c r="D719" s="4" t="s">
        <v>1283</v>
      </c>
      <c r="E719" s="19" t="s">
        <v>276</v>
      </c>
      <c r="F719" s="19"/>
      <c r="G719" s="2" t="s">
        <v>144</v>
      </c>
      <c r="H719" s="16">
        <v>2</v>
      </c>
      <c r="I719" s="17"/>
    </row>
    <row r="720" spans="1:9" ht="31.5" x14ac:dyDescent="0.25">
      <c r="A720" s="1">
        <v>2464</v>
      </c>
      <c r="B720" s="21" t="s">
        <v>76</v>
      </c>
      <c r="C720" s="9">
        <v>46128</v>
      </c>
      <c r="D720" s="10" t="s">
        <v>1284</v>
      </c>
      <c r="E720" s="1" t="s">
        <v>1048</v>
      </c>
      <c r="F720" s="1" t="s">
        <v>1285</v>
      </c>
      <c r="G720" s="1" t="s">
        <v>1286</v>
      </c>
      <c r="H720" s="11">
        <v>1</v>
      </c>
      <c r="I720" s="27"/>
    </row>
    <row r="721" spans="1:9" ht="31.5" x14ac:dyDescent="0.25">
      <c r="A721" s="1">
        <v>2465</v>
      </c>
      <c r="B721" s="12" t="s">
        <v>76</v>
      </c>
      <c r="C721" s="48">
        <v>46128</v>
      </c>
      <c r="D721" s="39" t="s">
        <v>1287</v>
      </c>
      <c r="E721" s="1" t="s">
        <v>1051</v>
      </c>
      <c r="F721" s="1"/>
      <c r="G721" s="1" t="s">
        <v>219</v>
      </c>
      <c r="H721" s="11">
        <v>2</v>
      </c>
      <c r="I721" s="13"/>
    </row>
    <row r="722" spans="1:9" ht="31.5" x14ac:dyDescent="0.25">
      <c r="A722" s="1">
        <v>2466</v>
      </c>
      <c r="B722" s="12" t="s">
        <v>76</v>
      </c>
      <c r="C722" s="48">
        <v>46128</v>
      </c>
      <c r="D722" s="39" t="s">
        <v>1288</v>
      </c>
      <c r="E722" s="1" t="s">
        <v>877</v>
      </c>
      <c r="F722" s="1"/>
      <c r="G722" s="1" t="s">
        <v>745</v>
      </c>
      <c r="H722" s="11">
        <v>2</v>
      </c>
      <c r="I722" s="13"/>
    </row>
    <row r="723" spans="1:9" ht="15.75" x14ac:dyDescent="0.25">
      <c r="A723" s="1">
        <v>2467</v>
      </c>
      <c r="B723" s="1" t="s">
        <v>76</v>
      </c>
      <c r="C723" s="28">
        <v>46128</v>
      </c>
      <c r="D723" s="10" t="s">
        <v>1289</v>
      </c>
      <c r="E723" s="21" t="s">
        <v>1140</v>
      </c>
      <c r="F723" s="1"/>
      <c r="G723" s="1" t="s">
        <v>5</v>
      </c>
      <c r="H723" s="11">
        <v>2</v>
      </c>
      <c r="I723" s="13"/>
    </row>
    <row r="724" spans="1:9" ht="31.5" x14ac:dyDescent="0.25">
      <c r="A724" s="1">
        <v>2468</v>
      </c>
      <c r="B724" s="21" t="s">
        <v>76</v>
      </c>
      <c r="C724" s="9">
        <v>46128</v>
      </c>
      <c r="D724" s="10" t="s">
        <v>1290</v>
      </c>
      <c r="E724" s="1" t="s">
        <v>385</v>
      </c>
      <c r="F724" s="21" t="s">
        <v>386</v>
      </c>
      <c r="G724" s="21" t="s">
        <v>144</v>
      </c>
      <c r="H724" s="22">
        <v>2</v>
      </c>
      <c r="I724" s="21"/>
    </row>
    <row r="725" spans="1:9" ht="15.75" x14ac:dyDescent="0.25">
      <c r="A725" s="1">
        <v>2469</v>
      </c>
      <c r="B725" s="2" t="s">
        <v>76</v>
      </c>
      <c r="C725" s="14">
        <v>46128</v>
      </c>
      <c r="D725" s="4" t="s">
        <v>1291</v>
      </c>
      <c r="E725" s="19" t="s">
        <v>276</v>
      </c>
      <c r="F725" s="19"/>
      <c r="G725" s="2" t="s">
        <v>144</v>
      </c>
      <c r="H725" s="16">
        <v>2</v>
      </c>
      <c r="I725" s="17"/>
    </row>
    <row r="726" spans="1:9" ht="94.5" x14ac:dyDescent="0.25">
      <c r="A726" s="1">
        <v>2470</v>
      </c>
      <c r="B726" s="21" t="s">
        <v>82</v>
      </c>
      <c r="C726" s="21" t="s">
        <v>1212</v>
      </c>
      <c r="D726" s="10" t="s">
        <v>1292</v>
      </c>
      <c r="E726" s="21" t="s">
        <v>105</v>
      </c>
      <c r="F726" s="1" t="s">
        <v>1293</v>
      </c>
      <c r="G726" s="1" t="s">
        <v>1294</v>
      </c>
      <c r="H726" s="22">
        <v>1</v>
      </c>
      <c r="I726" s="21"/>
    </row>
    <row r="727" spans="1:9" ht="15.75" x14ac:dyDescent="0.25">
      <c r="A727" s="1">
        <v>2471</v>
      </c>
      <c r="B727" s="1" t="s">
        <v>82</v>
      </c>
      <c r="C727" s="14" t="s">
        <v>1212</v>
      </c>
      <c r="D727" s="10" t="s">
        <v>1295</v>
      </c>
      <c r="E727" s="1" t="s">
        <v>477</v>
      </c>
      <c r="F727" s="1"/>
      <c r="G727" s="1"/>
      <c r="H727" s="11">
        <v>1</v>
      </c>
      <c r="I727" s="1"/>
    </row>
    <row r="728" spans="1:9" ht="173.25" x14ac:dyDescent="0.25">
      <c r="A728" s="1">
        <v>2472</v>
      </c>
      <c r="B728" s="30" t="s">
        <v>82</v>
      </c>
      <c r="C728" s="51">
        <v>46128</v>
      </c>
      <c r="D728" s="39" t="s">
        <v>1296</v>
      </c>
      <c r="E728" s="1" t="s">
        <v>90</v>
      </c>
      <c r="F728" s="46" t="s">
        <v>1297</v>
      </c>
      <c r="G728" s="30" t="s">
        <v>96</v>
      </c>
      <c r="H728" s="11">
        <v>1</v>
      </c>
      <c r="I728" s="1"/>
    </row>
    <row r="729" spans="1:9" ht="31.5" x14ac:dyDescent="0.25">
      <c r="A729" s="1">
        <v>2473</v>
      </c>
      <c r="B729" s="21" t="s">
        <v>82</v>
      </c>
      <c r="C729" s="9">
        <v>46128</v>
      </c>
      <c r="D729" s="10" t="s">
        <v>1298</v>
      </c>
      <c r="E729" s="1" t="s">
        <v>1299</v>
      </c>
      <c r="F729" s="1" t="s">
        <v>1300</v>
      </c>
      <c r="G729" s="1" t="s">
        <v>1066</v>
      </c>
      <c r="H729" s="22">
        <v>1</v>
      </c>
      <c r="I729" s="23"/>
    </row>
    <row r="730" spans="1:9" ht="31.5" x14ac:dyDescent="0.25">
      <c r="A730" s="1">
        <v>2474</v>
      </c>
      <c r="B730" s="1" t="s">
        <v>82</v>
      </c>
      <c r="C730" s="70">
        <v>46128</v>
      </c>
      <c r="D730" s="10" t="s">
        <v>1301</v>
      </c>
      <c r="E730" s="1" t="s">
        <v>94</v>
      </c>
      <c r="F730" s="26" t="s">
        <v>1302</v>
      </c>
      <c r="G730" s="1" t="s">
        <v>1303</v>
      </c>
      <c r="H730" s="11">
        <v>1</v>
      </c>
      <c r="I730" s="1"/>
    </row>
    <row r="731" spans="1:9" ht="31.5" x14ac:dyDescent="0.25">
      <c r="A731" s="1">
        <v>2475</v>
      </c>
      <c r="B731" s="1" t="s">
        <v>82</v>
      </c>
      <c r="C731" s="28" t="s">
        <v>1223</v>
      </c>
      <c r="D731" s="4" t="s">
        <v>1304</v>
      </c>
      <c r="E731" s="2" t="s">
        <v>1071</v>
      </c>
      <c r="F731" s="1"/>
      <c r="G731" s="1" t="s">
        <v>488</v>
      </c>
      <c r="H731" s="11">
        <v>1</v>
      </c>
      <c r="I731" s="42"/>
    </row>
    <row r="732" spans="1:9" ht="15.75" x14ac:dyDescent="0.25">
      <c r="A732" s="1">
        <v>2476</v>
      </c>
      <c r="B732" s="2" t="s">
        <v>82</v>
      </c>
      <c r="C732" s="64">
        <v>46128</v>
      </c>
      <c r="D732" s="4" t="s">
        <v>1305</v>
      </c>
      <c r="E732" s="2" t="s">
        <v>1252</v>
      </c>
      <c r="F732" s="2" t="s">
        <v>1076</v>
      </c>
      <c r="G732" s="2" t="s">
        <v>103</v>
      </c>
      <c r="H732" s="5">
        <v>1</v>
      </c>
      <c r="I732" s="19"/>
    </row>
    <row r="733" spans="1:9" ht="31.5" x14ac:dyDescent="0.25">
      <c r="A733" s="1">
        <v>2477</v>
      </c>
      <c r="B733" s="2" t="s">
        <v>82</v>
      </c>
      <c r="C733" s="14">
        <v>46128</v>
      </c>
      <c r="D733" s="4" t="s">
        <v>1306</v>
      </c>
      <c r="E733" s="2" t="s">
        <v>297</v>
      </c>
      <c r="F733" s="40" t="s">
        <v>1307</v>
      </c>
      <c r="G733" s="2" t="s">
        <v>2</v>
      </c>
      <c r="H733" s="16">
        <v>1</v>
      </c>
      <c r="I733" s="19"/>
    </row>
    <row r="734" spans="1:9" ht="31.5" x14ac:dyDescent="0.25">
      <c r="A734" s="1">
        <v>2478</v>
      </c>
      <c r="B734" s="2" t="s">
        <v>82</v>
      </c>
      <c r="C734" s="64">
        <v>46128</v>
      </c>
      <c r="D734" s="4" t="s">
        <v>1308</v>
      </c>
      <c r="E734" s="2" t="s">
        <v>1191</v>
      </c>
      <c r="F734" s="66" t="s">
        <v>1192</v>
      </c>
      <c r="G734" s="2" t="s">
        <v>1193</v>
      </c>
      <c r="H734" s="16">
        <v>1</v>
      </c>
      <c r="I734" s="19"/>
    </row>
    <row r="735" spans="1:9" ht="15.75" x14ac:dyDescent="0.25">
      <c r="A735" s="1">
        <v>2479</v>
      </c>
      <c r="B735" s="1" t="s">
        <v>82</v>
      </c>
      <c r="C735" s="28">
        <v>46128</v>
      </c>
      <c r="D735" s="29" t="s">
        <v>1309</v>
      </c>
      <c r="E735" s="1" t="s">
        <v>454</v>
      </c>
      <c r="F735" s="1" t="s">
        <v>949</v>
      </c>
      <c r="G735" s="30" t="s">
        <v>144</v>
      </c>
      <c r="H735" s="11">
        <v>2</v>
      </c>
      <c r="I735" s="1"/>
    </row>
    <row r="736" spans="1:9" ht="31.5" x14ac:dyDescent="0.25">
      <c r="A736" s="1">
        <v>2480</v>
      </c>
      <c r="B736" s="1" t="s">
        <v>82</v>
      </c>
      <c r="C736" s="14" t="s">
        <v>1212</v>
      </c>
      <c r="D736" s="10" t="s">
        <v>1310</v>
      </c>
      <c r="E736" s="1" t="s">
        <v>338</v>
      </c>
      <c r="F736" s="1"/>
      <c r="G736" s="1"/>
      <c r="H736" s="37">
        <v>2</v>
      </c>
      <c r="I736" s="1"/>
    </row>
    <row r="737" spans="1:9" ht="31.5" x14ac:dyDescent="0.25">
      <c r="A737" s="1">
        <v>2481</v>
      </c>
      <c r="B737" s="1" t="s">
        <v>82</v>
      </c>
      <c r="C737" s="14" t="s">
        <v>1212</v>
      </c>
      <c r="D737" s="53" t="s">
        <v>1311</v>
      </c>
      <c r="E737" s="20" t="s">
        <v>968</v>
      </c>
      <c r="F737" s="1"/>
      <c r="G737" s="1"/>
      <c r="H737" s="37">
        <v>2</v>
      </c>
      <c r="I737" s="1"/>
    </row>
    <row r="738" spans="1:9" ht="15.75" x14ac:dyDescent="0.25">
      <c r="A738" s="1">
        <v>2482</v>
      </c>
      <c r="B738" s="46" t="s">
        <v>82</v>
      </c>
      <c r="C738" s="44" t="s">
        <v>1212</v>
      </c>
      <c r="D738" s="4" t="s">
        <v>1312</v>
      </c>
      <c r="E738" s="1" t="s">
        <v>179</v>
      </c>
      <c r="F738" s="19" t="s">
        <v>1313</v>
      </c>
      <c r="G738" s="30" t="s">
        <v>181</v>
      </c>
      <c r="H738" s="11">
        <v>2</v>
      </c>
      <c r="I738" s="1"/>
    </row>
    <row r="739" spans="1:9" ht="31.5" x14ac:dyDescent="0.25">
      <c r="A739" s="1">
        <v>2483</v>
      </c>
      <c r="B739" s="1" t="s">
        <v>1200</v>
      </c>
      <c r="C739" s="9" t="s">
        <v>1223</v>
      </c>
      <c r="D739" s="10" t="s">
        <v>1314</v>
      </c>
      <c r="E739" s="67" t="s">
        <v>1202</v>
      </c>
      <c r="F739" s="1"/>
      <c r="G739" s="1" t="s">
        <v>488</v>
      </c>
      <c r="H739" s="11">
        <v>1</v>
      </c>
      <c r="I739" s="13"/>
    </row>
    <row r="740" spans="1:9" ht="47.25" x14ac:dyDescent="0.25">
      <c r="A740" s="1">
        <v>2484</v>
      </c>
      <c r="B740" s="1" t="s">
        <v>0</v>
      </c>
      <c r="C740" s="28">
        <v>46129</v>
      </c>
      <c r="D740" s="39" t="s">
        <v>1315</v>
      </c>
      <c r="E740" s="30" t="s">
        <v>115</v>
      </c>
      <c r="F740" s="30" t="s">
        <v>239</v>
      </c>
      <c r="G740" s="30" t="s">
        <v>341</v>
      </c>
      <c r="H740" s="43">
        <v>1</v>
      </c>
      <c r="I740" s="1"/>
    </row>
    <row r="741" spans="1:9" ht="15.75" x14ac:dyDescent="0.25">
      <c r="A741" s="1">
        <v>2485</v>
      </c>
      <c r="B741" s="2" t="s">
        <v>0</v>
      </c>
      <c r="C741" s="9">
        <v>46129</v>
      </c>
      <c r="D741" s="4" t="s">
        <v>1316</v>
      </c>
      <c r="E741" s="2" t="s">
        <v>398</v>
      </c>
      <c r="F741" s="19" t="s">
        <v>1317</v>
      </c>
      <c r="G741" s="19" t="s">
        <v>225</v>
      </c>
      <c r="H741" s="5">
        <v>1</v>
      </c>
      <c r="I741" s="17"/>
    </row>
    <row r="742" spans="1:9" ht="31.5" x14ac:dyDescent="0.25">
      <c r="A742" s="1">
        <v>2486</v>
      </c>
      <c r="B742" s="2" t="s">
        <v>0</v>
      </c>
      <c r="C742" s="14">
        <v>46129</v>
      </c>
      <c r="D742" s="15" t="s">
        <v>1318</v>
      </c>
      <c r="E742" s="2" t="s">
        <v>539</v>
      </c>
      <c r="F742" s="2" t="s">
        <v>8</v>
      </c>
      <c r="G742" s="2" t="s">
        <v>9</v>
      </c>
      <c r="H742" s="16">
        <v>2</v>
      </c>
      <c r="I742" s="17"/>
    </row>
    <row r="743" spans="1:9" ht="63" x14ac:dyDescent="0.25">
      <c r="A743" s="1">
        <v>2487</v>
      </c>
      <c r="B743" s="2" t="s">
        <v>10</v>
      </c>
      <c r="C743" s="3">
        <v>46129</v>
      </c>
      <c r="D743" s="4" t="s">
        <v>1319</v>
      </c>
      <c r="E743" s="2" t="s">
        <v>1210</v>
      </c>
      <c r="F743" s="2" t="s">
        <v>1320</v>
      </c>
      <c r="G743" s="2" t="s">
        <v>1321</v>
      </c>
      <c r="H743" s="16">
        <v>1</v>
      </c>
      <c r="I743" s="7"/>
    </row>
    <row r="744" spans="1:9" ht="15.75" x14ac:dyDescent="0.25">
      <c r="A744" s="1">
        <v>2488</v>
      </c>
      <c r="B744" s="1" t="s">
        <v>15</v>
      </c>
      <c r="C744" s="28">
        <v>46129</v>
      </c>
      <c r="D744" s="10" t="s">
        <v>1322</v>
      </c>
      <c r="E744" s="1" t="s">
        <v>707</v>
      </c>
      <c r="F744" s="1"/>
      <c r="G744" s="1"/>
      <c r="H744" s="11">
        <v>1</v>
      </c>
      <c r="I744" s="42"/>
    </row>
    <row r="745" spans="1:9" ht="31.5" x14ac:dyDescent="0.25">
      <c r="A745" s="1">
        <v>2489</v>
      </c>
      <c r="B745" s="30" t="s">
        <v>15</v>
      </c>
      <c r="C745" s="25" t="s">
        <v>1323</v>
      </c>
      <c r="D745" s="4" t="s">
        <v>1324</v>
      </c>
      <c r="E745" s="1" t="s">
        <v>509</v>
      </c>
      <c r="F745" s="46" t="s">
        <v>1325</v>
      </c>
      <c r="G745" s="30" t="s">
        <v>1326</v>
      </c>
      <c r="H745" s="11">
        <v>1</v>
      </c>
      <c r="I745" s="1"/>
    </row>
    <row r="746" spans="1:9" ht="31.5" x14ac:dyDescent="0.25">
      <c r="A746" s="1">
        <v>2490</v>
      </c>
      <c r="B746" s="1" t="s">
        <v>15</v>
      </c>
      <c r="C746" s="1" t="s">
        <v>1327</v>
      </c>
      <c r="D746" s="10" t="s">
        <v>1328</v>
      </c>
      <c r="E746" s="1" t="s">
        <v>996</v>
      </c>
      <c r="F746" s="1" t="s">
        <v>1329</v>
      </c>
      <c r="G746" s="21" t="str">
        <f>VLOOKUP(D746,[1]Sheet1!$B$2:$K$1219,4,0)</f>
        <v>Sản xuất linh kiện dđiện tử, cho thuê xưởng</v>
      </c>
      <c r="H746" s="22">
        <f>VLOOKUP(D746,[1]Sheet1!$B$2:$K$1219,3,0)</f>
        <v>1</v>
      </c>
      <c r="I746" s="33"/>
    </row>
    <row r="747" spans="1:9" ht="15.75" x14ac:dyDescent="0.25">
      <c r="A747" s="1">
        <v>2491</v>
      </c>
      <c r="B747" s="1" t="s">
        <v>15</v>
      </c>
      <c r="C747" s="24">
        <v>46129</v>
      </c>
      <c r="D747" s="10" t="s">
        <v>1330</v>
      </c>
      <c r="E747" s="1" t="s">
        <v>1331</v>
      </c>
      <c r="F747" s="21"/>
      <c r="G747" s="1" t="s">
        <v>26</v>
      </c>
      <c r="H747" s="11">
        <v>2</v>
      </c>
      <c r="I747" s="13"/>
    </row>
    <row r="748" spans="1:9" ht="31.5" x14ac:dyDescent="0.25">
      <c r="A748" s="1">
        <v>2492</v>
      </c>
      <c r="B748" s="1" t="s">
        <v>15</v>
      </c>
      <c r="C748" s="28" t="s">
        <v>1327</v>
      </c>
      <c r="D748" s="49" t="s">
        <v>1332</v>
      </c>
      <c r="E748" s="1" t="s">
        <v>245</v>
      </c>
      <c r="F748" s="1"/>
      <c r="G748" s="1" t="s">
        <v>246</v>
      </c>
      <c r="H748" s="11">
        <v>2</v>
      </c>
      <c r="I748" s="13"/>
    </row>
    <row r="749" spans="1:9" ht="31.5" x14ac:dyDescent="0.25">
      <c r="A749" s="1">
        <v>2493</v>
      </c>
      <c r="B749" s="21" t="s">
        <v>15</v>
      </c>
      <c r="C749" s="26" t="s">
        <v>1323</v>
      </c>
      <c r="D749" s="10" t="s">
        <v>1333</v>
      </c>
      <c r="E749" s="1" t="s">
        <v>1334</v>
      </c>
      <c r="F749" s="1">
        <v>4</v>
      </c>
      <c r="G749" s="1" t="s">
        <v>33</v>
      </c>
      <c r="H749" s="11">
        <v>2</v>
      </c>
      <c r="I749" s="27"/>
    </row>
    <row r="750" spans="1:9" ht="31.5" x14ac:dyDescent="0.25">
      <c r="A750" s="1">
        <v>2494</v>
      </c>
      <c r="B750" s="34" t="s">
        <v>15</v>
      </c>
      <c r="C750" s="28">
        <v>46129</v>
      </c>
      <c r="D750" s="29" t="s">
        <v>1335</v>
      </c>
      <c r="E750" s="1" t="s">
        <v>38</v>
      </c>
      <c r="F750" s="1" t="s">
        <v>8</v>
      </c>
      <c r="G750" s="1"/>
      <c r="H750" s="11">
        <v>2</v>
      </c>
      <c r="I750" s="35"/>
    </row>
    <row r="751" spans="1:9" ht="31.5" x14ac:dyDescent="0.25">
      <c r="A751" s="1">
        <v>2495</v>
      </c>
      <c r="B751" s="1" t="s">
        <v>15</v>
      </c>
      <c r="C751" s="28">
        <v>46129</v>
      </c>
      <c r="D751" s="10" t="s">
        <v>1336</v>
      </c>
      <c r="E751" s="1" t="s">
        <v>521</v>
      </c>
      <c r="F751" s="1"/>
      <c r="G751" s="1" t="s">
        <v>1007</v>
      </c>
      <c r="H751" s="11">
        <v>2</v>
      </c>
      <c r="I751" s="42"/>
    </row>
    <row r="752" spans="1:9" ht="31.5" x14ac:dyDescent="0.25">
      <c r="A752" s="1">
        <v>2496</v>
      </c>
      <c r="B752" s="19" t="s">
        <v>164</v>
      </c>
      <c r="C752" s="19" t="s">
        <v>1327</v>
      </c>
      <c r="D752" s="4" t="s">
        <v>1337</v>
      </c>
      <c r="E752" s="2" t="s">
        <v>426</v>
      </c>
      <c r="F752" s="2" t="s">
        <v>355</v>
      </c>
      <c r="G752" s="2" t="s">
        <v>272</v>
      </c>
      <c r="H752" s="16">
        <v>2</v>
      </c>
      <c r="I752" s="7"/>
    </row>
    <row r="753" spans="1:9" ht="31.5" x14ac:dyDescent="0.25">
      <c r="A753" s="1">
        <v>2497</v>
      </c>
      <c r="B753" s="21" t="s">
        <v>44</v>
      </c>
      <c r="C753" s="26" t="s">
        <v>1323</v>
      </c>
      <c r="D753" s="10" t="s">
        <v>1338</v>
      </c>
      <c r="E753" s="1" t="s">
        <v>1339</v>
      </c>
      <c r="F753" s="1">
        <v>3</v>
      </c>
      <c r="G753" s="1" t="s">
        <v>33</v>
      </c>
      <c r="H753" s="11">
        <v>2</v>
      </c>
      <c r="I753" s="27"/>
    </row>
    <row r="754" spans="1:9" ht="15.75" x14ac:dyDescent="0.25">
      <c r="A754" s="1">
        <v>2498</v>
      </c>
      <c r="B754" s="2" t="s">
        <v>44</v>
      </c>
      <c r="C754" s="14">
        <v>46129</v>
      </c>
      <c r="D754" s="4" t="s">
        <v>1340</v>
      </c>
      <c r="E754" s="19" t="s">
        <v>276</v>
      </c>
      <c r="F754" s="19"/>
      <c r="G754" s="2" t="s">
        <v>144</v>
      </c>
      <c r="H754" s="16">
        <v>2</v>
      </c>
      <c r="I754" s="17"/>
    </row>
    <row r="755" spans="1:9" ht="31.5" x14ac:dyDescent="0.25">
      <c r="A755" s="1">
        <v>2499</v>
      </c>
      <c r="B755" s="2" t="s">
        <v>44</v>
      </c>
      <c r="C755" s="14">
        <v>46129</v>
      </c>
      <c r="D755" s="15" t="s">
        <v>1341</v>
      </c>
      <c r="E755" s="2" t="s">
        <v>539</v>
      </c>
      <c r="F755" s="2" t="s">
        <v>8</v>
      </c>
      <c r="G755" s="2" t="s">
        <v>9</v>
      </c>
      <c r="H755" s="16">
        <v>2</v>
      </c>
      <c r="I755" s="17"/>
    </row>
    <row r="756" spans="1:9" ht="31.5" x14ac:dyDescent="0.25">
      <c r="A756" s="1">
        <v>2500</v>
      </c>
      <c r="B756" s="19" t="s">
        <v>44</v>
      </c>
      <c r="C756" s="19" t="s">
        <v>1327</v>
      </c>
      <c r="D756" s="4" t="s">
        <v>1342</v>
      </c>
      <c r="E756" s="2" t="s">
        <v>426</v>
      </c>
      <c r="F756" s="2" t="s">
        <v>364</v>
      </c>
      <c r="G756" s="2" t="s">
        <v>272</v>
      </c>
      <c r="H756" s="16">
        <v>2</v>
      </c>
      <c r="I756" s="7"/>
    </row>
    <row r="757" spans="1:9" ht="31.5" x14ac:dyDescent="0.25">
      <c r="A757" s="1">
        <v>2501</v>
      </c>
      <c r="B757" s="1" t="s">
        <v>177</v>
      </c>
      <c r="C757" s="28" t="s">
        <v>1327</v>
      </c>
      <c r="D757" s="10" t="s">
        <v>1343</v>
      </c>
      <c r="E757" s="1" t="s">
        <v>980</v>
      </c>
      <c r="F757" s="1"/>
      <c r="G757" s="1" t="s">
        <v>305</v>
      </c>
      <c r="H757" s="11">
        <v>1</v>
      </c>
      <c r="I757" s="13"/>
    </row>
    <row r="758" spans="1:9" ht="15.75" x14ac:dyDescent="0.25">
      <c r="A758" s="1">
        <v>2502</v>
      </c>
      <c r="B758" s="2" t="s">
        <v>53</v>
      </c>
      <c r="C758" s="9">
        <v>46129</v>
      </c>
      <c r="D758" s="4" t="s">
        <v>1344</v>
      </c>
      <c r="E758" s="2" t="s">
        <v>398</v>
      </c>
      <c r="F758" s="19" t="s">
        <v>1345</v>
      </c>
      <c r="G758" s="19" t="s">
        <v>400</v>
      </c>
      <c r="H758" s="5">
        <v>1</v>
      </c>
      <c r="I758" s="17"/>
    </row>
    <row r="759" spans="1:9" ht="15.75" x14ac:dyDescent="0.25">
      <c r="A759" s="1">
        <v>2503</v>
      </c>
      <c r="B759" s="1" t="s">
        <v>53</v>
      </c>
      <c r="C759" s="48">
        <v>46129</v>
      </c>
      <c r="D759" s="39" t="s">
        <v>1346</v>
      </c>
      <c r="E759" s="1" t="s">
        <v>1347</v>
      </c>
      <c r="F759" s="1"/>
      <c r="G759" s="1" t="s">
        <v>745</v>
      </c>
      <c r="H759" s="11">
        <v>2</v>
      </c>
      <c r="I759" s="13"/>
    </row>
    <row r="760" spans="1:9" ht="31.5" x14ac:dyDescent="0.25">
      <c r="A760" s="1">
        <v>2504</v>
      </c>
      <c r="B760" s="21" t="s">
        <v>53</v>
      </c>
      <c r="C760" s="26" t="s">
        <v>1323</v>
      </c>
      <c r="D760" s="10" t="s">
        <v>1348</v>
      </c>
      <c r="E760" s="1" t="s">
        <v>1349</v>
      </c>
      <c r="F760" s="1">
        <v>3</v>
      </c>
      <c r="G760" s="1" t="s">
        <v>33</v>
      </c>
      <c r="H760" s="11">
        <v>2</v>
      </c>
      <c r="I760" s="27"/>
    </row>
    <row r="761" spans="1:9" ht="15.75" x14ac:dyDescent="0.25">
      <c r="A761" s="1">
        <v>2505</v>
      </c>
      <c r="B761" s="2" t="s">
        <v>53</v>
      </c>
      <c r="C761" s="14">
        <v>46129</v>
      </c>
      <c r="D761" s="4" t="s">
        <v>1350</v>
      </c>
      <c r="E761" s="19" t="s">
        <v>276</v>
      </c>
      <c r="F761" s="19"/>
      <c r="G761" s="2" t="s">
        <v>144</v>
      </c>
      <c r="H761" s="16">
        <v>2</v>
      </c>
      <c r="I761" s="17"/>
    </row>
    <row r="762" spans="1:9" ht="31.5" x14ac:dyDescent="0.25">
      <c r="A762" s="1">
        <v>2506</v>
      </c>
      <c r="B762" s="2" t="s">
        <v>53</v>
      </c>
      <c r="C762" s="14">
        <v>46129</v>
      </c>
      <c r="D762" s="15" t="s">
        <v>1351</v>
      </c>
      <c r="E762" s="2" t="s">
        <v>539</v>
      </c>
      <c r="F762" s="2" t="s">
        <v>8</v>
      </c>
      <c r="G762" s="2" t="s">
        <v>9</v>
      </c>
      <c r="H762" s="16">
        <v>2</v>
      </c>
      <c r="I762" s="17"/>
    </row>
    <row r="763" spans="1:9" ht="283.5" x14ac:dyDescent="0.25">
      <c r="A763" s="1">
        <v>2507</v>
      </c>
      <c r="B763" s="2" t="s">
        <v>59</v>
      </c>
      <c r="C763" s="3">
        <v>46129</v>
      </c>
      <c r="D763" s="4" t="s">
        <v>1352</v>
      </c>
      <c r="E763" s="2" t="s">
        <v>1210</v>
      </c>
      <c r="F763" s="60" t="s">
        <v>1353</v>
      </c>
      <c r="G763" s="2" t="s">
        <v>1354</v>
      </c>
      <c r="H763" s="16">
        <v>1</v>
      </c>
      <c r="I763" s="7"/>
    </row>
    <row r="764" spans="1:9" ht="15.75" x14ac:dyDescent="0.25">
      <c r="A764" s="1">
        <v>2508</v>
      </c>
      <c r="B764" s="1" t="s">
        <v>62</v>
      </c>
      <c r="C764" s="28">
        <v>46129</v>
      </c>
      <c r="D764" s="29" t="s">
        <v>1355</v>
      </c>
      <c r="E764" s="1" t="s">
        <v>1356</v>
      </c>
      <c r="F764" s="1" t="s">
        <v>8</v>
      </c>
      <c r="G764" s="30" t="s">
        <v>144</v>
      </c>
      <c r="H764" s="11">
        <v>2</v>
      </c>
      <c r="I764" s="1"/>
    </row>
    <row r="765" spans="1:9" ht="31.5" x14ac:dyDescent="0.25">
      <c r="A765" s="1">
        <v>2509</v>
      </c>
      <c r="B765" s="34" t="s">
        <v>62</v>
      </c>
      <c r="C765" s="28">
        <v>46129</v>
      </c>
      <c r="D765" s="29" t="s">
        <v>1357</v>
      </c>
      <c r="E765" s="1" t="s">
        <v>38</v>
      </c>
      <c r="F765" s="1" t="s">
        <v>8</v>
      </c>
      <c r="G765" s="1"/>
      <c r="H765" s="11">
        <v>2</v>
      </c>
      <c r="I765" s="35"/>
    </row>
    <row r="766" spans="1:9" ht="31.5" x14ac:dyDescent="0.25">
      <c r="A766" s="1">
        <v>2510</v>
      </c>
      <c r="B766" s="19" t="s">
        <v>62</v>
      </c>
      <c r="C766" s="19" t="s">
        <v>1327</v>
      </c>
      <c r="D766" s="4" t="s">
        <v>1358</v>
      </c>
      <c r="E766" s="2" t="s">
        <v>426</v>
      </c>
      <c r="F766" s="2" t="s">
        <v>355</v>
      </c>
      <c r="G766" s="2" t="s">
        <v>272</v>
      </c>
      <c r="H766" s="16">
        <v>2</v>
      </c>
      <c r="I766" s="7"/>
    </row>
    <row r="767" spans="1:9" ht="47.25" x14ac:dyDescent="0.25">
      <c r="A767" s="1">
        <v>2511</v>
      </c>
      <c r="B767" s="21" t="s">
        <v>69</v>
      </c>
      <c r="C767" s="26" t="s">
        <v>1323</v>
      </c>
      <c r="D767" s="10" t="s">
        <v>1359</v>
      </c>
      <c r="E767" s="1" t="s">
        <v>1360</v>
      </c>
      <c r="F767" s="1">
        <v>3</v>
      </c>
      <c r="G767" s="1" t="s">
        <v>33</v>
      </c>
      <c r="H767" s="11">
        <v>2</v>
      </c>
      <c r="I767" s="27"/>
    </row>
    <row r="768" spans="1:9" ht="31.5" x14ac:dyDescent="0.25">
      <c r="A768" s="1">
        <v>2512</v>
      </c>
      <c r="B768" s="2" t="s">
        <v>69</v>
      </c>
      <c r="C768" s="14">
        <v>46129</v>
      </c>
      <c r="D768" s="15" t="s">
        <v>1361</v>
      </c>
      <c r="E768" s="2" t="s">
        <v>539</v>
      </c>
      <c r="F768" s="2" t="s">
        <v>8</v>
      </c>
      <c r="G768" s="2" t="s">
        <v>9</v>
      </c>
      <c r="H768" s="16">
        <v>2</v>
      </c>
      <c r="I768" s="17"/>
    </row>
    <row r="769" spans="1:9" ht="31.5" x14ac:dyDescent="0.25">
      <c r="A769" s="1">
        <v>2513</v>
      </c>
      <c r="B769" s="19" t="s">
        <v>69</v>
      </c>
      <c r="C769" s="19" t="s">
        <v>1327</v>
      </c>
      <c r="D769" s="4" t="s">
        <v>1362</v>
      </c>
      <c r="E769" s="2" t="s">
        <v>426</v>
      </c>
      <c r="F769" s="2" t="s">
        <v>364</v>
      </c>
      <c r="G769" s="2" t="s">
        <v>272</v>
      </c>
      <c r="H769" s="16">
        <v>2</v>
      </c>
      <c r="I769" s="7"/>
    </row>
    <row r="770" spans="1:9" ht="15.75" x14ac:dyDescent="0.25">
      <c r="A770" s="1">
        <v>2514</v>
      </c>
      <c r="B770" s="2" t="s">
        <v>73</v>
      </c>
      <c r="C770" s="14">
        <v>46129</v>
      </c>
      <c r="D770" s="4" t="s">
        <v>1363</v>
      </c>
      <c r="E770" s="19" t="s">
        <v>276</v>
      </c>
      <c r="F770" s="19"/>
      <c r="G770" s="2" t="s">
        <v>144</v>
      </c>
      <c r="H770" s="16">
        <v>2</v>
      </c>
      <c r="I770" s="17"/>
    </row>
    <row r="771" spans="1:9" ht="15.75" x14ac:dyDescent="0.25">
      <c r="A771" s="1">
        <v>2515</v>
      </c>
      <c r="B771" s="12" t="s">
        <v>76</v>
      </c>
      <c r="C771" s="48">
        <v>46129</v>
      </c>
      <c r="D771" s="39" t="s">
        <v>1364</v>
      </c>
      <c r="E771" s="1" t="s">
        <v>1365</v>
      </c>
      <c r="F771" s="1"/>
      <c r="G771" s="1" t="s">
        <v>745</v>
      </c>
      <c r="H771" s="11">
        <v>2</v>
      </c>
      <c r="I771" s="13"/>
    </row>
    <row r="772" spans="1:9" ht="15.75" x14ac:dyDescent="0.25">
      <c r="A772" s="1">
        <v>2516</v>
      </c>
      <c r="B772" s="2" t="s">
        <v>76</v>
      </c>
      <c r="C772" s="14">
        <v>46129</v>
      </c>
      <c r="D772" s="4" t="s">
        <v>1366</v>
      </c>
      <c r="E772" s="19" t="s">
        <v>276</v>
      </c>
      <c r="F772" s="19"/>
      <c r="G772" s="2" t="s">
        <v>144</v>
      </c>
      <c r="H772" s="16">
        <v>2</v>
      </c>
      <c r="I772" s="17"/>
    </row>
    <row r="773" spans="1:9" ht="141.75" x14ac:dyDescent="0.25">
      <c r="A773" s="1">
        <v>2517</v>
      </c>
      <c r="B773" s="30" t="s">
        <v>82</v>
      </c>
      <c r="C773" s="51">
        <v>46129</v>
      </c>
      <c r="D773" s="39" t="s">
        <v>1367</v>
      </c>
      <c r="E773" s="1" t="s">
        <v>90</v>
      </c>
      <c r="F773" s="46" t="s">
        <v>1368</v>
      </c>
      <c r="G773" s="30" t="s">
        <v>96</v>
      </c>
      <c r="H773" s="11">
        <v>1</v>
      </c>
      <c r="I773" s="1"/>
    </row>
    <row r="774" spans="1:9" ht="31.5" x14ac:dyDescent="0.25">
      <c r="A774" s="1">
        <v>2518</v>
      </c>
      <c r="B774" s="1" t="s">
        <v>82</v>
      </c>
      <c r="C774" s="70">
        <v>46129</v>
      </c>
      <c r="D774" s="10" t="s">
        <v>1369</v>
      </c>
      <c r="E774" s="1" t="s">
        <v>94</v>
      </c>
      <c r="F774" s="26" t="s">
        <v>1370</v>
      </c>
      <c r="G774" s="1" t="s">
        <v>1303</v>
      </c>
      <c r="H774" s="11">
        <v>1</v>
      </c>
      <c r="I774" s="1"/>
    </row>
    <row r="775" spans="1:9" ht="47.25" x14ac:dyDescent="0.25">
      <c r="A775" s="1">
        <v>2519</v>
      </c>
      <c r="B775" s="2" t="s">
        <v>82</v>
      </c>
      <c r="C775" s="14">
        <v>46129</v>
      </c>
      <c r="D775" s="4" t="s">
        <v>1371</v>
      </c>
      <c r="E775" s="2" t="s">
        <v>98</v>
      </c>
      <c r="F775" s="2" t="s">
        <v>1372</v>
      </c>
      <c r="G775" s="2" t="s">
        <v>294</v>
      </c>
      <c r="H775" s="16">
        <v>1</v>
      </c>
      <c r="I775" s="19"/>
    </row>
    <row r="776" spans="1:9" ht="15.75" x14ac:dyDescent="0.25">
      <c r="A776" s="1">
        <v>2520</v>
      </c>
      <c r="B776" s="1" t="s">
        <v>82</v>
      </c>
      <c r="C776" s="28">
        <v>46129</v>
      </c>
      <c r="D776" s="29" t="s">
        <v>1373</v>
      </c>
      <c r="E776" s="1" t="s">
        <v>1356</v>
      </c>
      <c r="F776" s="1" t="s">
        <v>8</v>
      </c>
      <c r="G776" s="30" t="s">
        <v>144</v>
      </c>
      <c r="H776" s="11">
        <v>2</v>
      </c>
      <c r="I776" s="1"/>
    </row>
    <row r="777" spans="1:9" ht="15.75" x14ac:dyDescent="0.25">
      <c r="A777" s="1">
        <v>2521</v>
      </c>
      <c r="B777" s="1" t="s">
        <v>44</v>
      </c>
      <c r="C777" s="28">
        <v>46130</v>
      </c>
      <c r="D777" s="10" t="s">
        <v>1374</v>
      </c>
      <c r="E777" s="1" t="s">
        <v>893</v>
      </c>
      <c r="F777" s="1" t="s">
        <v>1375</v>
      </c>
      <c r="G777" s="1"/>
      <c r="H777" s="11">
        <v>2</v>
      </c>
      <c r="I777" s="45"/>
    </row>
    <row r="778" spans="1:9" ht="31.5" x14ac:dyDescent="0.25">
      <c r="A778" s="1">
        <v>2522</v>
      </c>
      <c r="B778" s="21" t="s">
        <v>44</v>
      </c>
      <c r="C778" s="9">
        <v>46130</v>
      </c>
      <c r="D778" s="10" t="s">
        <v>1376</v>
      </c>
      <c r="E778" s="1" t="s">
        <v>174</v>
      </c>
      <c r="F778" s="21" t="s">
        <v>1375</v>
      </c>
      <c r="G778" s="21"/>
      <c r="H778" s="11">
        <v>2</v>
      </c>
      <c r="I778" s="27"/>
    </row>
    <row r="779" spans="1:9" ht="15.75" x14ac:dyDescent="0.25">
      <c r="A779" s="1">
        <v>2523</v>
      </c>
      <c r="B779" s="2" t="s">
        <v>44</v>
      </c>
      <c r="C779" s="14">
        <v>46130</v>
      </c>
      <c r="D779" s="4" t="s">
        <v>1377</v>
      </c>
      <c r="E779" s="19" t="s">
        <v>276</v>
      </c>
      <c r="F779" s="19"/>
      <c r="G779" s="2" t="s">
        <v>144</v>
      </c>
      <c r="H779" s="16">
        <v>2</v>
      </c>
      <c r="I779" s="17"/>
    </row>
    <row r="780" spans="1:9" ht="15.75" x14ac:dyDescent="0.25">
      <c r="A780" s="1">
        <v>2524</v>
      </c>
      <c r="B780" s="1" t="s">
        <v>53</v>
      </c>
      <c r="C780" s="28">
        <v>46130</v>
      </c>
      <c r="D780" s="10" t="s">
        <v>1378</v>
      </c>
      <c r="E780" s="1" t="s">
        <v>893</v>
      </c>
      <c r="F780" s="1" t="s">
        <v>1379</v>
      </c>
      <c r="G780" s="1"/>
      <c r="H780" s="11">
        <v>2</v>
      </c>
      <c r="I780" s="45"/>
    </row>
    <row r="781" spans="1:9" ht="31.5" x14ac:dyDescent="0.25">
      <c r="A781" s="1">
        <v>2525</v>
      </c>
      <c r="B781" s="21" t="s">
        <v>53</v>
      </c>
      <c r="C781" s="9">
        <v>46130</v>
      </c>
      <c r="D781" s="10" t="s">
        <v>1380</v>
      </c>
      <c r="E781" s="1" t="s">
        <v>174</v>
      </c>
      <c r="F781" s="21" t="s">
        <v>1379</v>
      </c>
      <c r="G781" s="21"/>
      <c r="H781" s="11">
        <v>2</v>
      </c>
      <c r="I781" s="27"/>
    </row>
    <row r="782" spans="1:9" ht="15.75" x14ac:dyDescent="0.25">
      <c r="A782" s="1">
        <v>2526</v>
      </c>
      <c r="B782" s="2" t="s">
        <v>53</v>
      </c>
      <c r="C782" s="14">
        <v>46130</v>
      </c>
      <c r="D782" s="4" t="s">
        <v>1381</v>
      </c>
      <c r="E782" s="19" t="s">
        <v>276</v>
      </c>
      <c r="F782" s="19"/>
      <c r="G782" s="2" t="s">
        <v>144</v>
      </c>
      <c r="H782" s="16">
        <v>2</v>
      </c>
      <c r="I782" s="17"/>
    </row>
    <row r="783" spans="1:9" ht="15.75" x14ac:dyDescent="0.25">
      <c r="A783" s="1">
        <v>2527</v>
      </c>
      <c r="B783" s="1" t="s">
        <v>210</v>
      </c>
      <c r="C783" s="28">
        <v>46130</v>
      </c>
      <c r="D783" s="10" t="s">
        <v>1382</v>
      </c>
      <c r="E783" s="1" t="s">
        <v>893</v>
      </c>
      <c r="F783" s="1" t="s">
        <v>185</v>
      </c>
      <c r="G783" s="1"/>
      <c r="H783" s="11">
        <v>2</v>
      </c>
      <c r="I783" s="45"/>
    </row>
    <row r="784" spans="1:9" ht="31.5" x14ac:dyDescent="0.25">
      <c r="A784" s="1">
        <v>2528</v>
      </c>
      <c r="B784" s="21" t="s">
        <v>210</v>
      </c>
      <c r="C784" s="9">
        <v>46130</v>
      </c>
      <c r="D784" s="10" t="s">
        <v>1383</v>
      </c>
      <c r="E784" s="1" t="s">
        <v>174</v>
      </c>
      <c r="F784" s="21" t="s">
        <v>185</v>
      </c>
      <c r="G784" s="21"/>
      <c r="H784" s="11">
        <v>2</v>
      </c>
      <c r="I784" s="27"/>
    </row>
    <row r="785" spans="1:9" ht="15.75" x14ac:dyDescent="0.25">
      <c r="A785" s="1">
        <v>2529</v>
      </c>
      <c r="B785" s="2" t="s">
        <v>73</v>
      </c>
      <c r="C785" s="14">
        <v>46130</v>
      </c>
      <c r="D785" s="4" t="s">
        <v>1384</v>
      </c>
      <c r="E785" s="19" t="s">
        <v>276</v>
      </c>
      <c r="F785" s="19"/>
      <c r="G785" s="2" t="s">
        <v>144</v>
      </c>
      <c r="H785" s="16">
        <v>2</v>
      </c>
      <c r="I785" s="17"/>
    </row>
    <row r="786" spans="1:9" ht="15.75" x14ac:dyDescent="0.25">
      <c r="A786" s="1">
        <v>2530</v>
      </c>
      <c r="B786" s="1" t="s">
        <v>76</v>
      </c>
      <c r="C786" s="28">
        <v>46130</v>
      </c>
      <c r="D786" s="10" t="s">
        <v>1385</v>
      </c>
      <c r="E786" s="1" t="s">
        <v>893</v>
      </c>
      <c r="F786" s="1" t="s">
        <v>1386</v>
      </c>
      <c r="G786" s="1"/>
      <c r="H786" s="11">
        <v>2</v>
      </c>
      <c r="I786" s="45"/>
    </row>
    <row r="787" spans="1:9" ht="31.5" x14ac:dyDescent="0.25">
      <c r="A787" s="1">
        <v>2531</v>
      </c>
      <c r="B787" s="21" t="s">
        <v>76</v>
      </c>
      <c r="C787" s="9">
        <v>46130</v>
      </c>
      <c r="D787" s="10" t="s">
        <v>1387</v>
      </c>
      <c r="E787" s="1" t="s">
        <v>174</v>
      </c>
      <c r="F787" s="21" t="s">
        <v>1386</v>
      </c>
      <c r="G787" s="21"/>
      <c r="H787" s="11">
        <v>2</v>
      </c>
      <c r="I787" s="27"/>
    </row>
    <row r="788" spans="1:9" ht="15.75" x14ac:dyDescent="0.25">
      <c r="A788" s="1">
        <v>2532</v>
      </c>
      <c r="B788" s="2" t="s">
        <v>76</v>
      </c>
      <c r="C788" s="14">
        <v>46130</v>
      </c>
      <c r="D788" s="4" t="s">
        <v>1388</v>
      </c>
      <c r="E788" s="19" t="s">
        <v>276</v>
      </c>
      <c r="F788" s="19"/>
      <c r="G788" s="2" t="s">
        <v>144</v>
      </c>
      <c r="H788" s="16">
        <v>2</v>
      </c>
      <c r="I788" s="17"/>
    </row>
    <row r="789" spans="1:9" ht="15.75" x14ac:dyDescent="0.25">
      <c r="A789" s="1">
        <v>2533</v>
      </c>
      <c r="B789" s="2" t="s">
        <v>0</v>
      </c>
      <c r="C789" s="9">
        <v>46132</v>
      </c>
      <c r="D789" s="4" t="s">
        <v>1389</v>
      </c>
      <c r="E789" s="2" t="s">
        <v>398</v>
      </c>
      <c r="F789" s="19" t="s">
        <v>939</v>
      </c>
      <c r="G789" s="19" t="s">
        <v>400</v>
      </c>
      <c r="H789" s="5">
        <v>1</v>
      </c>
      <c r="I789" s="17"/>
    </row>
    <row r="790" spans="1:9" ht="31.5" x14ac:dyDescent="0.25">
      <c r="A790" s="1">
        <v>2534</v>
      </c>
      <c r="B790" s="2" t="s">
        <v>0</v>
      </c>
      <c r="C790" s="14">
        <v>46132</v>
      </c>
      <c r="D790" s="15" t="s">
        <v>1390</v>
      </c>
      <c r="E790" s="2" t="s">
        <v>539</v>
      </c>
      <c r="F790" s="2" t="s">
        <v>8</v>
      </c>
      <c r="G790" s="2" t="s">
        <v>9</v>
      </c>
      <c r="H790" s="16">
        <v>2</v>
      </c>
      <c r="I790" s="17"/>
    </row>
    <row r="791" spans="1:9" ht="31.5" x14ac:dyDescent="0.25">
      <c r="A791" s="1">
        <v>2535</v>
      </c>
      <c r="B791" s="1" t="s">
        <v>15</v>
      </c>
      <c r="C791" s="28">
        <v>46132</v>
      </c>
      <c r="D791" s="10" t="s">
        <v>1391</v>
      </c>
      <c r="E791" s="1" t="s">
        <v>1392</v>
      </c>
      <c r="F791" s="1"/>
      <c r="G791" s="1" t="s">
        <v>1393</v>
      </c>
      <c r="H791" s="11">
        <v>1</v>
      </c>
      <c r="I791" s="42"/>
    </row>
    <row r="792" spans="1:9" ht="31.5" x14ac:dyDescent="0.25">
      <c r="A792" s="1">
        <v>2536</v>
      </c>
      <c r="B792" s="1" t="s">
        <v>15</v>
      </c>
      <c r="C792" s="28">
        <v>46132</v>
      </c>
      <c r="D792" s="10" t="s">
        <v>1394</v>
      </c>
      <c r="E792" s="1" t="s">
        <v>796</v>
      </c>
      <c r="F792" s="1"/>
      <c r="G792" s="1" t="s">
        <v>326</v>
      </c>
      <c r="H792" s="11">
        <v>1</v>
      </c>
      <c r="I792" s="13"/>
    </row>
    <row r="793" spans="1:9" ht="31.5" x14ac:dyDescent="0.25">
      <c r="A793" s="1">
        <v>2537</v>
      </c>
      <c r="B793" s="1" t="s">
        <v>15</v>
      </c>
      <c r="C793" s="28">
        <v>46132</v>
      </c>
      <c r="D793" s="10" t="s">
        <v>1395</v>
      </c>
      <c r="E793" s="38" t="s">
        <v>1396</v>
      </c>
      <c r="F793" s="1"/>
      <c r="G793" s="1" t="s">
        <v>1397</v>
      </c>
      <c r="H793" s="11">
        <v>2</v>
      </c>
      <c r="I793" s="42"/>
    </row>
    <row r="794" spans="1:9" ht="31.5" x14ac:dyDescent="0.25">
      <c r="A794" s="1">
        <v>2538</v>
      </c>
      <c r="B794" s="21" t="s">
        <v>164</v>
      </c>
      <c r="C794" s="9">
        <v>46132</v>
      </c>
      <c r="D794" s="10" t="s">
        <v>1398</v>
      </c>
      <c r="E794" s="1" t="s">
        <v>154</v>
      </c>
      <c r="F794" s="1" t="s">
        <v>1399</v>
      </c>
      <c r="G794" s="1" t="s">
        <v>156</v>
      </c>
      <c r="H794" s="11">
        <v>2</v>
      </c>
      <c r="I794" s="23"/>
    </row>
    <row r="795" spans="1:9" ht="15.75" x14ac:dyDescent="0.25">
      <c r="A795" s="1">
        <v>2539</v>
      </c>
      <c r="B795" s="2" t="s">
        <v>44</v>
      </c>
      <c r="C795" s="14">
        <v>46132</v>
      </c>
      <c r="D795" s="4" t="s">
        <v>1400</v>
      </c>
      <c r="E795" s="19" t="s">
        <v>276</v>
      </c>
      <c r="F795" s="19"/>
      <c r="G795" s="2" t="s">
        <v>144</v>
      </c>
      <c r="H795" s="16">
        <v>2</v>
      </c>
      <c r="I795" s="17"/>
    </row>
    <row r="796" spans="1:9" ht="31.5" x14ac:dyDescent="0.25">
      <c r="A796" s="1">
        <v>2540</v>
      </c>
      <c r="B796" s="2" t="s">
        <v>44</v>
      </c>
      <c r="C796" s="14">
        <v>46132</v>
      </c>
      <c r="D796" s="15" t="s">
        <v>1401</v>
      </c>
      <c r="E796" s="2" t="s">
        <v>539</v>
      </c>
      <c r="F796" s="2" t="s">
        <v>8</v>
      </c>
      <c r="G796" s="2" t="s">
        <v>9</v>
      </c>
      <c r="H796" s="16">
        <v>2</v>
      </c>
      <c r="I796" s="17"/>
    </row>
    <row r="797" spans="1:9" ht="31.5" x14ac:dyDescent="0.25">
      <c r="A797" s="1">
        <v>2541</v>
      </c>
      <c r="B797" s="2" t="s">
        <v>53</v>
      </c>
      <c r="C797" s="9">
        <v>46132</v>
      </c>
      <c r="D797" s="4" t="s">
        <v>1402</v>
      </c>
      <c r="E797" s="2" t="s">
        <v>398</v>
      </c>
      <c r="F797" s="19" t="s">
        <v>304</v>
      </c>
      <c r="G797" s="19" t="s">
        <v>225</v>
      </c>
      <c r="H797" s="5">
        <v>1</v>
      </c>
      <c r="I797" s="17"/>
    </row>
    <row r="798" spans="1:9" ht="31.5" x14ac:dyDescent="0.25">
      <c r="A798" s="1">
        <v>2542</v>
      </c>
      <c r="B798" s="21" t="s">
        <v>53</v>
      </c>
      <c r="C798" s="9">
        <v>46132</v>
      </c>
      <c r="D798" s="10" t="s">
        <v>1403</v>
      </c>
      <c r="E798" s="1" t="s">
        <v>84</v>
      </c>
      <c r="F798" s="1" t="s">
        <v>1404</v>
      </c>
      <c r="G798" s="1" t="s">
        <v>1405</v>
      </c>
      <c r="H798" s="11">
        <v>1</v>
      </c>
      <c r="I798" s="27"/>
    </row>
    <row r="799" spans="1:9" ht="15.75" x14ac:dyDescent="0.25">
      <c r="A799" s="1">
        <v>2543</v>
      </c>
      <c r="B799" s="1" t="s">
        <v>53</v>
      </c>
      <c r="C799" s="48">
        <v>46132</v>
      </c>
      <c r="D799" s="39" t="s">
        <v>1406</v>
      </c>
      <c r="E799" s="1" t="s">
        <v>1407</v>
      </c>
      <c r="F799" s="1"/>
      <c r="G799" s="1" t="s">
        <v>745</v>
      </c>
      <c r="H799" s="11">
        <v>2</v>
      </c>
      <c r="I799" s="13"/>
    </row>
    <row r="800" spans="1:9" ht="15.75" x14ac:dyDescent="0.25">
      <c r="A800" s="1">
        <v>2544</v>
      </c>
      <c r="B800" s="2" t="s">
        <v>53</v>
      </c>
      <c r="C800" s="14">
        <v>46132</v>
      </c>
      <c r="D800" s="4" t="s">
        <v>1408</v>
      </c>
      <c r="E800" s="19" t="s">
        <v>276</v>
      </c>
      <c r="F800" s="19"/>
      <c r="G800" s="2" t="s">
        <v>144</v>
      </c>
      <c r="H800" s="16">
        <v>2</v>
      </c>
      <c r="I800" s="17"/>
    </row>
    <row r="801" spans="1:9" ht="31.5" x14ac:dyDescent="0.25">
      <c r="A801" s="1">
        <v>2545</v>
      </c>
      <c r="B801" s="2" t="s">
        <v>53</v>
      </c>
      <c r="C801" s="14">
        <v>46132</v>
      </c>
      <c r="D801" s="15" t="s">
        <v>1409</v>
      </c>
      <c r="E801" s="2" t="s">
        <v>539</v>
      </c>
      <c r="F801" s="2" t="s">
        <v>8</v>
      </c>
      <c r="G801" s="2" t="s">
        <v>9</v>
      </c>
      <c r="H801" s="16">
        <v>2</v>
      </c>
      <c r="I801" s="17"/>
    </row>
    <row r="802" spans="1:9" ht="31.5" x14ac:dyDescent="0.25">
      <c r="A802" s="1">
        <v>2546</v>
      </c>
      <c r="B802" s="6" t="s">
        <v>53</v>
      </c>
      <c r="C802" s="6" t="s">
        <v>1410</v>
      </c>
      <c r="D802" s="4" t="s">
        <v>1411</v>
      </c>
      <c r="E802" s="2" t="s">
        <v>194</v>
      </c>
      <c r="F802" s="2" t="s">
        <v>8</v>
      </c>
      <c r="G802" s="2" t="s">
        <v>642</v>
      </c>
      <c r="H802" s="16">
        <v>2</v>
      </c>
      <c r="I802" s="56"/>
    </row>
    <row r="803" spans="1:9" ht="31.5" x14ac:dyDescent="0.25">
      <c r="A803" s="1">
        <v>2547</v>
      </c>
      <c r="B803" s="1" t="s">
        <v>62</v>
      </c>
      <c r="C803" s="28">
        <v>46132</v>
      </c>
      <c r="D803" s="10" t="s">
        <v>1412</v>
      </c>
      <c r="E803" s="1" t="s">
        <v>796</v>
      </c>
      <c r="F803" s="1"/>
      <c r="G803" s="1" t="s">
        <v>326</v>
      </c>
      <c r="H803" s="11">
        <v>1</v>
      </c>
      <c r="I803" s="13"/>
    </row>
    <row r="804" spans="1:9" ht="31.5" x14ac:dyDescent="0.25">
      <c r="A804" s="1">
        <v>2548</v>
      </c>
      <c r="B804" s="1" t="s">
        <v>62</v>
      </c>
      <c r="C804" s="28">
        <v>46132</v>
      </c>
      <c r="D804" s="10" t="s">
        <v>1413</v>
      </c>
      <c r="E804" s="1" t="s">
        <v>1414</v>
      </c>
      <c r="F804" s="1"/>
      <c r="G804" s="1" t="s">
        <v>294</v>
      </c>
      <c r="H804" s="11">
        <v>1</v>
      </c>
      <c r="I804" s="23"/>
    </row>
    <row r="805" spans="1:9" ht="15.75" x14ac:dyDescent="0.25">
      <c r="A805" s="1">
        <v>2549</v>
      </c>
      <c r="B805" s="1" t="s">
        <v>62</v>
      </c>
      <c r="C805" s="28">
        <v>46132</v>
      </c>
      <c r="D805" s="29" t="s">
        <v>1415</v>
      </c>
      <c r="E805" s="1" t="s">
        <v>1356</v>
      </c>
      <c r="F805" s="1" t="s">
        <v>8</v>
      </c>
      <c r="G805" s="30" t="s">
        <v>144</v>
      </c>
      <c r="H805" s="11">
        <v>2</v>
      </c>
      <c r="I805" s="1"/>
    </row>
    <row r="806" spans="1:9" ht="31.5" x14ac:dyDescent="0.25">
      <c r="A806" s="1">
        <v>2550</v>
      </c>
      <c r="B806" s="1" t="s">
        <v>62</v>
      </c>
      <c r="C806" s="28">
        <v>46132</v>
      </c>
      <c r="D806" s="10" t="s">
        <v>1416</v>
      </c>
      <c r="E806" s="38" t="s">
        <v>1396</v>
      </c>
      <c r="F806" s="1"/>
      <c r="G806" s="1" t="s">
        <v>1417</v>
      </c>
      <c r="H806" s="11">
        <v>2</v>
      </c>
      <c r="I806" s="42"/>
    </row>
    <row r="807" spans="1:9" ht="31.5" x14ac:dyDescent="0.25">
      <c r="A807" s="1">
        <v>2551</v>
      </c>
      <c r="B807" s="1" t="s">
        <v>62</v>
      </c>
      <c r="C807" s="28">
        <v>46132</v>
      </c>
      <c r="D807" s="10" t="s">
        <v>1418</v>
      </c>
      <c r="E807" s="2" t="s">
        <v>307</v>
      </c>
      <c r="F807" s="1"/>
      <c r="G807" s="1" t="s">
        <v>1419</v>
      </c>
      <c r="H807" s="11">
        <v>2</v>
      </c>
      <c r="I807" s="42"/>
    </row>
    <row r="808" spans="1:9" ht="31.5" x14ac:dyDescent="0.25">
      <c r="A808" s="1">
        <v>2552</v>
      </c>
      <c r="B808" s="2" t="s">
        <v>69</v>
      </c>
      <c r="C808" s="14">
        <v>46132</v>
      </c>
      <c r="D808" s="15" t="s">
        <v>1420</v>
      </c>
      <c r="E808" s="2" t="s">
        <v>539</v>
      </c>
      <c r="F808" s="2" t="s">
        <v>8</v>
      </c>
      <c r="G808" s="2" t="s">
        <v>9</v>
      </c>
      <c r="H808" s="16">
        <v>2</v>
      </c>
      <c r="I808" s="17"/>
    </row>
    <row r="809" spans="1:9" ht="31.5" x14ac:dyDescent="0.25">
      <c r="A809" s="1">
        <v>2553</v>
      </c>
      <c r="B809" s="6" t="s">
        <v>69</v>
      </c>
      <c r="C809" s="6" t="s">
        <v>1410</v>
      </c>
      <c r="D809" s="4" t="s">
        <v>1421</v>
      </c>
      <c r="E809" s="2" t="s">
        <v>194</v>
      </c>
      <c r="F809" s="2" t="s">
        <v>66</v>
      </c>
      <c r="G809" s="2" t="s">
        <v>642</v>
      </c>
      <c r="H809" s="16">
        <v>2</v>
      </c>
      <c r="I809" s="56"/>
    </row>
    <row r="810" spans="1:9" ht="15.75" x14ac:dyDescent="0.25">
      <c r="A810" s="1">
        <v>2554</v>
      </c>
      <c r="B810" s="2" t="s">
        <v>73</v>
      </c>
      <c r="C810" s="14">
        <v>46132</v>
      </c>
      <c r="D810" s="4" t="s">
        <v>1422</v>
      </c>
      <c r="E810" s="19" t="s">
        <v>276</v>
      </c>
      <c r="F810" s="19"/>
      <c r="G810" s="2" t="s">
        <v>144</v>
      </c>
      <c r="H810" s="16">
        <v>2</v>
      </c>
      <c r="I810" s="17"/>
    </row>
    <row r="811" spans="1:9" ht="31.5" x14ac:dyDescent="0.25">
      <c r="A811" s="1">
        <v>2555</v>
      </c>
      <c r="B811" s="21" t="s">
        <v>76</v>
      </c>
      <c r="C811" s="9">
        <v>46132</v>
      </c>
      <c r="D811" s="10" t="s">
        <v>1423</v>
      </c>
      <c r="E811" s="1" t="s">
        <v>1424</v>
      </c>
      <c r="F811" s="1" t="s">
        <v>1425</v>
      </c>
      <c r="G811" s="1" t="s">
        <v>1286</v>
      </c>
      <c r="H811" s="11">
        <v>1</v>
      </c>
      <c r="I811" s="27"/>
    </row>
    <row r="812" spans="1:9" ht="15.75" x14ac:dyDescent="0.25">
      <c r="A812" s="1">
        <v>2556</v>
      </c>
      <c r="B812" s="12" t="s">
        <v>76</v>
      </c>
      <c r="C812" s="48">
        <v>46132</v>
      </c>
      <c r="D812" s="39" t="s">
        <v>1426</v>
      </c>
      <c r="E812" s="1" t="s">
        <v>1427</v>
      </c>
      <c r="F812" s="1"/>
      <c r="G812" s="1" t="s">
        <v>745</v>
      </c>
      <c r="H812" s="11">
        <v>2</v>
      </c>
      <c r="I812" s="13"/>
    </row>
    <row r="813" spans="1:9" ht="31.5" x14ac:dyDescent="0.25">
      <c r="A813" s="1">
        <v>2557</v>
      </c>
      <c r="B813" s="21" t="s">
        <v>76</v>
      </c>
      <c r="C813" s="9">
        <v>46132</v>
      </c>
      <c r="D813" s="10" t="s">
        <v>1428</v>
      </c>
      <c r="E813" s="1" t="s">
        <v>385</v>
      </c>
      <c r="F813" s="21" t="s">
        <v>386</v>
      </c>
      <c r="G813" s="21" t="s">
        <v>144</v>
      </c>
      <c r="H813" s="22">
        <v>2</v>
      </c>
      <c r="I813" s="21"/>
    </row>
    <row r="814" spans="1:9" ht="15.75" x14ac:dyDescent="0.25">
      <c r="A814" s="1">
        <v>2558</v>
      </c>
      <c r="B814" s="2" t="s">
        <v>76</v>
      </c>
      <c r="C814" s="14">
        <v>46132</v>
      </c>
      <c r="D814" s="4" t="s">
        <v>1400</v>
      </c>
      <c r="E814" s="19" t="s">
        <v>276</v>
      </c>
      <c r="F814" s="19"/>
      <c r="G814" s="2" t="s">
        <v>144</v>
      </c>
      <c r="H814" s="16">
        <v>2</v>
      </c>
      <c r="I814" s="17"/>
    </row>
    <row r="815" spans="1:9" ht="31.5" x14ac:dyDescent="0.25">
      <c r="A815" s="1">
        <v>2559</v>
      </c>
      <c r="B815" s="6" t="s">
        <v>76</v>
      </c>
      <c r="C815" s="6" t="s">
        <v>1410</v>
      </c>
      <c r="D815" s="4" t="s">
        <v>1429</v>
      </c>
      <c r="E815" s="2" t="s">
        <v>194</v>
      </c>
      <c r="F815" s="2" t="s">
        <v>66</v>
      </c>
      <c r="G815" s="2" t="s">
        <v>642</v>
      </c>
      <c r="H815" s="16">
        <v>2</v>
      </c>
      <c r="I815" s="56"/>
    </row>
    <row r="816" spans="1:9" ht="31.5" x14ac:dyDescent="0.25">
      <c r="A816" s="1">
        <v>2560</v>
      </c>
      <c r="B816" s="21" t="s">
        <v>82</v>
      </c>
      <c r="C816" s="9">
        <v>46132</v>
      </c>
      <c r="D816" s="10" t="s">
        <v>1430</v>
      </c>
      <c r="E816" s="1" t="s">
        <v>84</v>
      </c>
      <c r="F816" s="1" t="s">
        <v>1431</v>
      </c>
      <c r="G816" s="1" t="s">
        <v>1432</v>
      </c>
      <c r="H816" s="11">
        <v>1</v>
      </c>
      <c r="I816" s="27"/>
    </row>
    <row r="817" spans="1:9" ht="31.5" x14ac:dyDescent="0.25">
      <c r="A817" s="1">
        <v>2561</v>
      </c>
      <c r="B817" s="1" t="s">
        <v>82</v>
      </c>
      <c r="C817" s="28">
        <v>46132</v>
      </c>
      <c r="D817" s="10" t="s">
        <v>1433</v>
      </c>
      <c r="E817" s="1" t="s">
        <v>227</v>
      </c>
      <c r="F817" s="1"/>
      <c r="G817" s="1" t="s">
        <v>294</v>
      </c>
      <c r="H817" s="11">
        <v>1</v>
      </c>
      <c r="I817" s="23"/>
    </row>
    <row r="818" spans="1:9" ht="15.75" x14ac:dyDescent="0.25">
      <c r="A818" s="1">
        <v>2562</v>
      </c>
      <c r="B818" s="1" t="s">
        <v>82</v>
      </c>
      <c r="C818" s="28">
        <v>46132</v>
      </c>
      <c r="D818" s="29" t="s">
        <v>1434</v>
      </c>
      <c r="E818" s="1" t="s">
        <v>1356</v>
      </c>
      <c r="F818" s="1" t="s">
        <v>8</v>
      </c>
      <c r="G818" s="30" t="s">
        <v>144</v>
      </c>
      <c r="H818" s="11">
        <v>2</v>
      </c>
      <c r="I818" s="1"/>
    </row>
    <row r="819" spans="1:9" ht="31.5" x14ac:dyDescent="0.25">
      <c r="A819" s="1">
        <v>2563</v>
      </c>
      <c r="B819" s="1" t="s">
        <v>82</v>
      </c>
      <c r="C819" s="28">
        <v>46132</v>
      </c>
      <c r="D819" s="58" t="s">
        <v>1435</v>
      </c>
      <c r="E819" s="59" t="s">
        <v>487</v>
      </c>
      <c r="F819" s="1"/>
      <c r="G819" s="1" t="s">
        <v>235</v>
      </c>
      <c r="H819" s="11">
        <v>2</v>
      </c>
      <c r="I819" s="42"/>
    </row>
    <row r="820" spans="1:9" ht="31.5" x14ac:dyDescent="0.25">
      <c r="A820" s="1">
        <v>2564</v>
      </c>
      <c r="B820" s="6" t="s">
        <v>236</v>
      </c>
      <c r="C820" s="6" t="s">
        <v>1410</v>
      </c>
      <c r="D820" s="4" t="s">
        <v>1436</v>
      </c>
      <c r="E820" s="2" t="s">
        <v>194</v>
      </c>
      <c r="F820" s="2" t="s">
        <v>66</v>
      </c>
      <c r="G820" s="2" t="s">
        <v>642</v>
      </c>
      <c r="H820" s="16">
        <v>2</v>
      </c>
      <c r="I820" s="56"/>
    </row>
    <row r="821" spans="1:9" ht="15.75" x14ac:dyDescent="0.25">
      <c r="A821" s="1">
        <v>2565</v>
      </c>
      <c r="B821" s="2" t="s">
        <v>0</v>
      </c>
      <c r="C821" s="9">
        <v>46133</v>
      </c>
      <c r="D821" s="4" t="s">
        <v>1437</v>
      </c>
      <c r="E821" s="2" t="s">
        <v>398</v>
      </c>
      <c r="F821" s="19" t="s">
        <v>698</v>
      </c>
      <c r="G821" s="19" t="s">
        <v>225</v>
      </c>
      <c r="H821" s="5">
        <v>1</v>
      </c>
      <c r="I821" s="17"/>
    </row>
    <row r="822" spans="1:9" ht="31.5" x14ac:dyDescent="0.25">
      <c r="A822" s="1">
        <v>2566</v>
      </c>
      <c r="B822" s="2" t="s">
        <v>0</v>
      </c>
      <c r="C822" s="14">
        <v>46133</v>
      </c>
      <c r="D822" s="15" t="s">
        <v>1438</v>
      </c>
      <c r="E822" s="2" t="s">
        <v>539</v>
      </c>
      <c r="F822" s="2" t="s">
        <v>8</v>
      </c>
      <c r="G822" s="2" t="s">
        <v>9</v>
      </c>
      <c r="H822" s="16">
        <v>2</v>
      </c>
      <c r="I822" s="17"/>
    </row>
    <row r="823" spans="1:9" ht="47.25" x14ac:dyDescent="0.25">
      <c r="A823" s="1">
        <v>2567</v>
      </c>
      <c r="B823" s="2" t="s">
        <v>10</v>
      </c>
      <c r="C823" s="3">
        <v>46133</v>
      </c>
      <c r="D823" s="4" t="s">
        <v>1439</v>
      </c>
      <c r="E823" s="2" t="s">
        <v>1210</v>
      </c>
      <c r="F823" s="2" t="s">
        <v>1440</v>
      </c>
      <c r="G823" s="2" t="s">
        <v>268</v>
      </c>
      <c r="H823" s="16">
        <v>1</v>
      </c>
      <c r="I823" s="7"/>
    </row>
    <row r="824" spans="1:9" ht="31.5" x14ac:dyDescent="0.25">
      <c r="A824" s="1">
        <v>2568</v>
      </c>
      <c r="B824" s="1" t="s">
        <v>15</v>
      </c>
      <c r="C824" s="28" t="s">
        <v>1441</v>
      </c>
      <c r="D824" s="10" t="s">
        <v>1442</v>
      </c>
      <c r="E824" s="1" t="s">
        <v>980</v>
      </c>
      <c r="F824" s="1"/>
      <c r="G824" s="1" t="s">
        <v>305</v>
      </c>
      <c r="H824" s="11">
        <v>1</v>
      </c>
      <c r="I824" s="13"/>
    </row>
    <row r="825" spans="1:9" ht="31.5" x14ac:dyDescent="0.25">
      <c r="A825" s="1">
        <v>2569</v>
      </c>
      <c r="B825" s="1" t="s">
        <v>15</v>
      </c>
      <c r="C825" s="28" t="s">
        <v>1441</v>
      </c>
      <c r="D825" s="10" t="s">
        <v>1443</v>
      </c>
      <c r="E825" s="1" t="s">
        <v>980</v>
      </c>
      <c r="F825" s="1"/>
      <c r="G825" s="1" t="s">
        <v>305</v>
      </c>
      <c r="H825" s="11">
        <v>1</v>
      </c>
      <c r="I825" s="13"/>
    </row>
    <row r="826" spans="1:9" ht="31.5" x14ac:dyDescent="0.25">
      <c r="A826" s="1">
        <v>2570</v>
      </c>
      <c r="B826" s="1" t="s">
        <v>15</v>
      </c>
      <c r="C826" s="9">
        <v>46133</v>
      </c>
      <c r="D826" s="10" t="s">
        <v>1444</v>
      </c>
      <c r="E826" s="1" t="s">
        <v>983</v>
      </c>
      <c r="F826" s="1"/>
      <c r="G826" s="1" t="s">
        <v>984</v>
      </c>
      <c r="H826" s="11">
        <v>1</v>
      </c>
      <c r="I826" s="13"/>
    </row>
    <row r="827" spans="1:9" ht="31.5" x14ac:dyDescent="0.25">
      <c r="A827" s="1">
        <v>2571</v>
      </c>
      <c r="B827" s="1" t="s">
        <v>15</v>
      </c>
      <c r="C827" s="28">
        <v>46133</v>
      </c>
      <c r="D827" s="10" t="s">
        <v>1445</v>
      </c>
      <c r="E827" s="1" t="s">
        <v>796</v>
      </c>
      <c r="F827" s="1"/>
      <c r="G827" s="1" t="s">
        <v>326</v>
      </c>
      <c r="H827" s="11">
        <v>1</v>
      </c>
      <c r="I827" s="13"/>
    </row>
    <row r="828" spans="1:9" ht="47.25" x14ac:dyDescent="0.25">
      <c r="A828" s="1">
        <v>2572</v>
      </c>
      <c r="B828" s="1" t="s">
        <v>15</v>
      </c>
      <c r="C828" s="28" t="s">
        <v>1441</v>
      </c>
      <c r="D828" s="10" t="s">
        <v>1446</v>
      </c>
      <c r="E828" s="1" t="s">
        <v>986</v>
      </c>
      <c r="F828" s="1"/>
      <c r="G828" s="1" t="s">
        <v>987</v>
      </c>
      <c r="H828" s="11">
        <v>1</v>
      </c>
      <c r="I828" s="1"/>
    </row>
    <row r="829" spans="1:9" ht="15.75" x14ac:dyDescent="0.25">
      <c r="A829" s="1">
        <v>2573</v>
      </c>
      <c r="B829" s="1" t="s">
        <v>15</v>
      </c>
      <c r="C829" s="28">
        <v>46133</v>
      </c>
      <c r="D829" s="10" t="s">
        <v>1447</v>
      </c>
      <c r="E829" s="1" t="s">
        <v>266</v>
      </c>
      <c r="F829" s="1"/>
      <c r="G829" s="1" t="s">
        <v>1448</v>
      </c>
      <c r="H829" s="11">
        <v>1</v>
      </c>
      <c r="I829" s="42"/>
    </row>
    <row r="830" spans="1:9" ht="31.5" x14ac:dyDescent="0.25">
      <c r="A830" s="1">
        <v>2574</v>
      </c>
      <c r="B830" s="33" t="s">
        <v>15</v>
      </c>
      <c r="C830" s="28">
        <v>46133</v>
      </c>
      <c r="D830" s="29" t="s">
        <v>1449</v>
      </c>
      <c r="E830" s="1" t="s">
        <v>516</v>
      </c>
      <c r="F830" s="21"/>
      <c r="G830" s="21"/>
      <c r="H830" s="22">
        <v>1</v>
      </c>
      <c r="I830" s="42"/>
    </row>
    <row r="831" spans="1:9" ht="31.5" x14ac:dyDescent="0.25">
      <c r="A831" s="1">
        <v>2575</v>
      </c>
      <c r="B831" s="1" t="s">
        <v>15</v>
      </c>
      <c r="C831" s="28" t="s">
        <v>1441</v>
      </c>
      <c r="D831" s="10" t="s">
        <v>1450</v>
      </c>
      <c r="E831" s="1" t="s">
        <v>990</v>
      </c>
      <c r="F831" s="1"/>
      <c r="G831" s="1"/>
      <c r="H831" s="11">
        <v>1</v>
      </c>
      <c r="I831" s="1"/>
    </row>
    <row r="832" spans="1:9" ht="31.5" x14ac:dyDescent="0.25">
      <c r="A832" s="1">
        <v>2576</v>
      </c>
      <c r="B832" s="1" t="s">
        <v>15</v>
      </c>
      <c r="C832" s="32" t="s">
        <v>1451</v>
      </c>
      <c r="D832" s="39" t="s">
        <v>1452</v>
      </c>
      <c r="E832" s="1" t="s">
        <v>17</v>
      </c>
      <c r="F832" s="1"/>
      <c r="G832" s="1" t="s">
        <v>5</v>
      </c>
      <c r="H832" s="31">
        <v>1</v>
      </c>
      <c r="I832" s="13"/>
    </row>
    <row r="833" spans="1:9" ht="31.5" x14ac:dyDescent="0.25">
      <c r="A833" s="1">
        <v>2577</v>
      </c>
      <c r="B833" s="1" t="s">
        <v>15</v>
      </c>
      <c r="C833" s="28" t="s">
        <v>1441</v>
      </c>
      <c r="D833" s="49" t="s">
        <v>1453</v>
      </c>
      <c r="E833" s="1" t="s">
        <v>245</v>
      </c>
      <c r="F833" s="1"/>
      <c r="G833" s="1" t="s">
        <v>246</v>
      </c>
      <c r="H833" s="11">
        <v>2</v>
      </c>
      <c r="I833" s="13"/>
    </row>
    <row r="834" spans="1:9" ht="15.75" x14ac:dyDescent="0.25">
      <c r="A834" s="1">
        <v>2578</v>
      </c>
      <c r="B834" s="1" t="s">
        <v>15</v>
      </c>
      <c r="C834" s="55" t="s">
        <v>1441</v>
      </c>
      <c r="D834" s="10" t="s">
        <v>1454</v>
      </c>
      <c r="E834" s="21" t="s">
        <v>411</v>
      </c>
      <c r="F834" s="21" t="s">
        <v>412</v>
      </c>
      <c r="G834" s="21" t="s">
        <v>413</v>
      </c>
      <c r="H834" s="11">
        <v>2</v>
      </c>
      <c r="I834" s="23"/>
    </row>
    <row r="835" spans="1:9" ht="31.5" x14ac:dyDescent="0.25">
      <c r="A835" s="1">
        <v>2579</v>
      </c>
      <c r="B835" s="1" t="s">
        <v>15</v>
      </c>
      <c r="C835" s="21" t="s">
        <v>1451</v>
      </c>
      <c r="D835" s="10" t="s">
        <v>1455</v>
      </c>
      <c r="E835" s="1" t="s">
        <v>29</v>
      </c>
      <c r="F835" s="1"/>
      <c r="G835" s="1" t="s">
        <v>30</v>
      </c>
      <c r="H835" s="11">
        <v>2</v>
      </c>
      <c r="I835" s="1"/>
    </row>
    <row r="836" spans="1:9" ht="31.5" x14ac:dyDescent="0.25">
      <c r="A836" s="1">
        <v>2580</v>
      </c>
      <c r="B836" s="33" t="s">
        <v>15</v>
      </c>
      <c r="C836" s="9">
        <v>46133</v>
      </c>
      <c r="D836" s="10" t="s">
        <v>1456</v>
      </c>
      <c r="E836" s="1" t="s">
        <v>1013</v>
      </c>
      <c r="F836" s="21"/>
      <c r="G836" s="21"/>
      <c r="H836" s="22">
        <v>2</v>
      </c>
      <c r="I836" s="42"/>
    </row>
    <row r="837" spans="1:9" ht="31.5" x14ac:dyDescent="0.25">
      <c r="A837" s="1">
        <v>2581</v>
      </c>
      <c r="B837" s="21" t="s">
        <v>15</v>
      </c>
      <c r="C837" s="26" t="s">
        <v>1451</v>
      </c>
      <c r="D837" s="10" t="s">
        <v>1457</v>
      </c>
      <c r="E837" s="1" t="s">
        <v>71</v>
      </c>
      <c r="F837" s="1">
        <v>3</v>
      </c>
      <c r="G837" s="1" t="s">
        <v>33</v>
      </c>
      <c r="H837" s="11">
        <v>2</v>
      </c>
      <c r="I837" s="27"/>
    </row>
    <row r="838" spans="1:9" ht="31.5" x14ac:dyDescent="0.25">
      <c r="A838" s="1">
        <v>2582</v>
      </c>
      <c r="B838" s="34" t="s">
        <v>15</v>
      </c>
      <c r="C838" s="28">
        <v>46133</v>
      </c>
      <c r="D838" s="29" t="s">
        <v>1458</v>
      </c>
      <c r="E838" s="1" t="s">
        <v>38</v>
      </c>
      <c r="F838" s="1" t="s">
        <v>66</v>
      </c>
      <c r="G838" s="1"/>
      <c r="H838" s="11">
        <v>2</v>
      </c>
      <c r="I838" s="35"/>
    </row>
    <row r="839" spans="1:9" ht="31.5" x14ac:dyDescent="0.25">
      <c r="A839" s="1">
        <v>2583</v>
      </c>
      <c r="B839" s="1" t="s">
        <v>15</v>
      </c>
      <c r="C839" s="28">
        <v>46133</v>
      </c>
      <c r="D839" s="10" t="s">
        <v>1459</v>
      </c>
      <c r="E839" s="1" t="s">
        <v>1460</v>
      </c>
      <c r="F839" s="1"/>
      <c r="G839" s="1" t="s">
        <v>1007</v>
      </c>
      <c r="H839" s="11">
        <v>2</v>
      </c>
      <c r="I839" s="42"/>
    </row>
    <row r="840" spans="1:9" ht="31.5" x14ac:dyDescent="0.25">
      <c r="A840" s="1">
        <v>2584</v>
      </c>
      <c r="B840" s="2" t="s">
        <v>159</v>
      </c>
      <c r="C840" s="6" t="s">
        <v>1441</v>
      </c>
      <c r="D840" s="4" t="s">
        <v>1461</v>
      </c>
      <c r="E840" s="2" t="s">
        <v>1462</v>
      </c>
      <c r="F840" s="2" t="s">
        <v>1463</v>
      </c>
      <c r="G840" s="2" t="s">
        <v>1464</v>
      </c>
      <c r="H840" s="16">
        <v>2</v>
      </c>
      <c r="I840" s="1"/>
    </row>
    <row r="841" spans="1:9" ht="31.5" x14ac:dyDescent="0.25">
      <c r="A841" s="1">
        <v>2585</v>
      </c>
      <c r="B841" s="1" t="s">
        <v>164</v>
      </c>
      <c r="C841" s="28" t="s">
        <v>1441</v>
      </c>
      <c r="D841" s="49" t="s">
        <v>1465</v>
      </c>
      <c r="E841" s="1" t="s">
        <v>1466</v>
      </c>
      <c r="F841" s="1"/>
      <c r="G841" s="1"/>
      <c r="H841" s="11">
        <v>1</v>
      </c>
      <c r="I841" s="13"/>
    </row>
    <row r="842" spans="1:9" ht="31.5" x14ac:dyDescent="0.25">
      <c r="A842" s="1">
        <v>2586</v>
      </c>
      <c r="B842" s="19" t="s">
        <v>164</v>
      </c>
      <c r="C842" s="19" t="s">
        <v>1441</v>
      </c>
      <c r="D842" s="4" t="s">
        <v>1467</v>
      </c>
      <c r="E842" s="2" t="s">
        <v>1468</v>
      </c>
      <c r="F842" s="2" t="s">
        <v>355</v>
      </c>
      <c r="G842" s="2" t="s">
        <v>272</v>
      </c>
      <c r="H842" s="16">
        <v>2</v>
      </c>
      <c r="I842" s="7"/>
    </row>
    <row r="843" spans="1:9" ht="31.5" x14ac:dyDescent="0.25">
      <c r="A843" s="1">
        <v>2587</v>
      </c>
      <c r="B843" s="33" t="s">
        <v>44</v>
      </c>
      <c r="C843" s="9">
        <v>46133</v>
      </c>
      <c r="D843" s="10" t="s">
        <v>1469</v>
      </c>
      <c r="E843" s="1" t="s">
        <v>1013</v>
      </c>
      <c r="F843" s="21"/>
      <c r="G843" s="21"/>
      <c r="H843" s="22">
        <v>2</v>
      </c>
      <c r="I843" s="42"/>
    </row>
    <row r="844" spans="1:9" ht="31.5" x14ac:dyDescent="0.25">
      <c r="A844" s="1">
        <v>2588</v>
      </c>
      <c r="B844" s="21" t="s">
        <v>44</v>
      </c>
      <c r="C844" s="26" t="s">
        <v>1451</v>
      </c>
      <c r="D844" s="10" t="s">
        <v>1470</v>
      </c>
      <c r="E844" s="1" t="s">
        <v>1471</v>
      </c>
      <c r="F844" s="1">
        <v>3</v>
      </c>
      <c r="G844" s="1" t="s">
        <v>33</v>
      </c>
      <c r="H844" s="11">
        <v>2</v>
      </c>
      <c r="I844" s="27"/>
    </row>
    <row r="845" spans="1:9" ht="15.75" x14ac:dyDescent="0.25">
      <c r="A845" s="1">
        <v>2589</v>
      </c>
      <c r="B845" s="2" t="s">
        <v>44</v>
      </c>
      <c r="C845" s="14">
        <v>46133</v>
      </c>
      <c r="D845" s="4" t="s">
        <v>1472</v>
      </c>
      <c r="E845" s="19" t="s">
        <v>276</v>
      </c>
      <c r="F845" s="19"/>
      <c r="G845" s="2" t="s">
        <v>144</v>
      </c>
      <c r="H845" s="16">
        <v>2</v>
      </c>
      <c r="I845" s="17"/>
    </row>
    <row r="846" spans="1:9" ht="31.5" x14ac:dyDescent="0.25">
      <c r="A846" s="1">
        <v>2590</v>
      </c>
      <c r="B846" s="2" t="s">
        <v>44</v>
      </c>
      <c r="C846" s="14">
        <v>46133</v>
      </c>
      <c r="D846" s="15" t="s">
        <v>1473</v>
      </c>
      <c r="E846" s="2" t="s">
        <v>539</v>
      </c>
      <c r="F846" s="2" t="s">
        <v>8</v>
      </c>
      <c r="G846" s="2" t="s">
        <v>9</v>
      </c>
      <c r="H846" s="16">
        <v>2</v>
      </c>
      <c r="I846" s="17"/>
    </row>
    <row r="847" spans="1:9" ht="31.5" x14ac:dyDescent="0.25">
      <c r="A847" s="1">
        <v>2591</v>
      </c>
      <c r="B847" s="19" t="s">
        <v>44</v>
      </c>
      <c r="C847" s="19" t="s">
        <v>1441</v>
      </c>
      <c r="D847" s="4" t="s">
        <v>1474</v>
      </c>
      <c r="E847" s="2" t="s">
        <v>426</v>
      </c>
      <c r="F847" s="2" t="s">
        <v>364</v>
      </c>
      <c r="G847" s="2" t="s">
        <v>272</v>
      </c>
      <c r="H847" s="16">
        <v>2</v>
      </c>
      <c r="I847" s="7"/>
    </row>
    <row r="848" spans="1:9" ht="15.75" x14ac:dyDescent="0.25">
      <c r="A848" s="1">
        <v>2592</v>
      </c>
      <c r="B848" s="46" t="s">
        <v>177</v>
      </c>
      <c r="C848" s="44" t="s">
        <v>1441</v>
      </c>
      <c r="D848" s="4" t="s">
        <v>1475</v>
      </c>
      <c r="E848" s="1" t="s">
        <v>179</v>
      </c>
      <c r="F848" s="2" t="s">
        <v>1476</v>
      </c>
      <c r="G848" s="30" t="s">
        <v>181</v>
      </c>
      <c r="H848" s="11">
        <v>2</v>
      </c>
      <c r="I848" s="1"/>
    </row>
    <row r="849" spans="1:9" ht="15.75" x14ac:dyDescent="0.25">
      <c r="A849" s="1">
        <v>2593</v>
      </c>
      <c r="B849" s="2" t="s">
        <v>53</v>
      </c>
      <c r="C849" s="9">
        <v>46133</v>
      </c>
      <c r="D849" s="4" t="s">
        <v>1477</v>
      </c>
      <c r="E849" s="2" t="s">
        <v>398</v>
      </c>
      <c r="F849" s="19" t="s">
        <v>698</v>
      </c>
      <c r="G849" s="19" t="s">
        <v>225</v>
      </c>
      <c r="H849" s="5">
        <v>1</v>
      </c>
      <c r="I849" s="17"/>
    </row>
    <row r="850" spans="1:9" ht="31.5" x14ac:dyDescent="0.25">
      <c r="A850" s="1">
        <v>2594</v>
      </c>
      <c r="B850" s="1" t="s">
        <v>53</v>
      </c>
      <c r="C850" s="28" t="s">
        <v>1441</v>
      </c>
      <c r="D850" s="49" t="s">
        <v>1478</v>
      </c>
      <c r="E850" s="1" t="s">
        <v>1466</v>
      </c>
      <c r="F850" s="1"/>
      <c r="G850" s="1"/>
      <c r="H850" s="11">
        <v>1</v>
      </c>
      <c r="I850" s="13"/>
    </row>
    <row r="851" spans="1:9" ht="31.5" x14ac:dyDescent="0.25">
      <c r="A851" s="1">
        <v>2595</v>
      </c>
      <c r="B851" s="1" t="s">
        <v>53</v>
      </c>
      <c r="C851" s="48">
        <v>46133</v>
      </c>
      <c r="D851" s="39" t="s">
        <v>1479</v>
      </c>
      <c r="E851" s="1" t="s">
        <v>1480</v>
      </c>
      <c r="F851" s="1"/>
      <c r="G851" s="1" t="s">
        <v>745</v>
      </c>
      <c r="H851" s="11">
        <v>2</v>
      </c>
      <c r="I851" s="13"/>
    </row>
    <row r="852" spans="1:9" ht="47.25" x14ac:dyDescent="0.25">
      <c r="A852" s="1">
        <v>2596</v>
      </c>
      <c r="B852" s="21" t="s">
        <v>53</v>
      </c>
      <c r="C852" s="26" t="s">
        <v>1451</v>
      </c>
      <c r="D852" s="10" t="s">
        <v>1481</v>
      </c>
      <c r="E852" s="1" t="s">
        <v>1482</v>
      </c>
      <c r="F852" s="1">
        <v>4</v>
      </c>
      <c r="G852" s="1" t="s">
        <v>33</v>
      </c>
      <c r="H852" s="11">
        <v>2</v>
      </c>
      <c r="I852" s="27"/>
    </row>
    <row r="853" spans="1:9" ht="15.75" x14ac:dyDescent="0.25">
      <c r="A853" s="1">
        <v>2597</v>
      </c>
      <c r="B853" s="2" t="s">
        <v>53</v>
      </c>
      <c r="C853" s="14">
        <v>46133</v>
      </c>
      <c r="D853" s="4" t="s">
        <v>1483</v>
      </c>
      <c r="E853" s="19" t="s">
        <v>276</v>
      </c>
      <c r="F853" s="19"/>
      <c r="G853" s="2" t="s">
        <v>144</v>
      </c>
      <c r="H853" s="16">
        <v>2</v>
      </c>
      <c r="I853" s="17"/>
    </row>
    <row r="854" spans="1:9" ht="31.5" x14ac:dyDescent="0.25">
      <c r="A854" s="1">
        <v>2598</v>
      </c>
      <c r="B854" s="2" t="s">
        <v>53</v>
      </c>
      <c r="C854" s="14">
        <v>46133</v>
      </c>
      <c r="D854" s="15" t="s">
        <v>1484</v>
      </c>
      <c r="E854" s="2" t="s">
        <v>539</v>
      </c>
      <c r="F854" s="2" t="s">
        <v>8</v>
      </c>
      <c r="G854" s="2" t="s">
        <v>9</v>
      </c>
      <c r="H854" s="16">
        <v>2</v>
      </c>
      <c r="I854" s="17"/>
    </row>
    <row r="855" spans="1:9" ht="31.5" x14ac:dyDescent="0.25">
      <c r="A855" s="1">
        <v>2599</v>
      </c>
      <c r="B855" s="30" t="s">
        <v>53</v>
      </c>
      <c r="C855" s="44" t="s">
        <v>1441</v>
      </c>
      <c r="D855" s="10" t="s">
        <v>1485</v>
      </c>
      <c r="E855" s="1" t="s">
        <v>436</v>
      </c>
      <c r="F855" s="19" t="s">
        <v>1486</v>
      </c>
      <c r="G855" s="30" t="s">
        <v>1487</v>
      </c>
      <c r="H855" s="11">
        <v>2</v>
      </c>
      <c r="I855" s="1"/>
    </row>
    <row r="856" spans="1:9" ht="31.5" x14ac:dyDescent="0.25">
      <c r="A856" s="1">
        <v>2600</v>
      </c>
      <c r="B856" s="6" t="s">
        <v>53</v>
      </c>
      <c r="C856" s="6" t="s">
        <v>1441</v>
      </c>
      <c r="D856" s="4" t="s">
        <v>1488</v>
      </c>
      <c r="E856" s="2" t="s">
        <v>194</v>
      </c>
      <c r="F856" s="2" t="s">
        <v>66</v>
      </c>
      <c r="G856" s="2" t="s">
        <v>642</v>
      </c>
      <c r="H856" s="16">
        <v>2</v>
      </c>
      <c r="I856" s="56"/>
    </row>
    <row r="857" spans="1:9" ht="15.75" x14ac:dyDescent="0.25">
      <c r="A857" s="1">
        <v>2601</v>
      </c>
      <c r="B857" s="2" t="s">
        <v>59</v>
      </c>
      <c r="C857" s="3">
        <v>46133</v>
      </c>
      <c r="D857" s="4" t="s">
        <v>1489</v>
      </c>
      <c r="E857" s="2" t="s">
        <v>1210</v>
      </c>
      <c r="F857" s="19" t="s">
        <v>1490</v>
      </c>
      <c r="G857" s="19" t="s">
        <v>1491</v>
      </c>
      <c r="H857" s="16">
        <v>2</v>
      </c>
      <c r="I857" s="7"/>
    </row>
    <row r="858" spans="1:9" ht="15.75" x14ac:dyDescent="0.25">
      <c r="A858" s="1">
        <v>2602</v>
      </c>
      <c r="B858" s="2" t="s">
        <v>59</v>
      </c>
      <c r="C858" s="6" t="s">
        <v>1441</v>
      </c>
      <c r="D858" s="4" t="s">
        <v>1492</v>
      </c>
      <c r="E858" s="2" t="s">
        <v>1493</v>
      </c>
      <c r="F858" s="2" t="s">
        <v>1494</v>
      </c>
      <c r="G858" s="2" t="s">
        <v>92</v>
      </c>
      <c r="H858" s="16">
        <v>2</v>
      </c>
      <c r="I858" s="1"/>
    </row>
    <row r="859" spans="1:9" ht="31.5" x14ac:dyDescent="0.25">
      <c r="A859" s="1">
        <v>2603</v>
      </c>
      <c r="B859" s="1" t="s">
        <v>62</v>
      </c>
      <c r="C859" s="28">
        <v>46133</v>
      </c>
      <c r="D859" s="10" t="s">
        <v>1495</v>
      </c>
      <c r="E859" s="1" t="s">
        <v>796</v>
      </c>
      <c r="F859" s="1"/>
      <c r="G859" s="1" t="s">
        <v>326</v>
      </c>
      <c r="H859" s="11">
        <v>1</v>
      </c>
      <c r="I859" s="13"/>
    </row>
    <row r="860" spans="1:9" ht="31.5" x14ac:dyDescent="0.25">
      <c r="A860" s="1">
        <v>2604</v>
      </c>
      <c r="B860" s="34" t="s">
        <v>62</v>
      </c>
      <c r="C860" s="28">
        <v>46133</v>
      </c>
      <c r="D860" s="29" t="s">
        <v>1496</v>
      </c>
      <c r="E860" s="1" t="s">
        <v>38</v>
      </c>
      <c r="F860" s="1" t="s">
        <v>8</v>
      </c>
      <c r="G860" s="1"/>
      <c r="H860" s="11">
        <v>2</v>
      </c>
      <c r="I860" s="35"/>
    </row>
    <row r="861" spans="1:9" ht="31.5" x14ac:dyDescent="0.25">
      <c r="A861" s="1">
        <v>2605</v>
      </c>
      <c r="B861" s="1" t="s">
        <v>62</v>
      </c>
      <c r="C861" s="28">
        <v>46133</v>
      </c>
      <c r="D861" s="10" t="s">
        <v>1497</v>
      </c>
      <c r="E861" s="1" t="s">
        <v>1498</v>
      </c>
      <c r="F861" s="1"/>
      <c r="G861" s="1" t="s">
        <v>294</v>
      </c>
      <c r="H861" s="11">
        <v>2</v>
      </c>
      <c r="I861" s="23"/>
    </row>
    <row r="862" spans="1:9" ht="31.5" x14ac:dyDescent="0.25">
      <c r="A862" s="1">
        <v>2606</v>
      </c>
      <c r="B862" s="1" t="s">
        <v>62</v>
      </c>
      <c r="C862" s="28">
        <v>46133</v>
      </c>
      <c r="D862" s="4" t="s">
        <v>1499</v>
      </c>
      <c r="E862" s="2" t="s">
        <v>1500</v>
      </c>
      <c r="F862" s="1"/>
      <c r="G862" s="1" t="s">
        <v>1419</v>
      </c>
      <c r="H862" s="11">
        <v>2</v>
      </c>
      <c r="I862" s="42"/>
    </row>
    <row r="863" spans="1:9" ht="31.5" x14ac:dyDescent="0.25">
      <c r="A863" s="1">
        <v>2607</v>
      </c>
      <c r="B863" s="19" t="s">
        <v>62</v>
      </c>
      <c r="C863" s="19" t="s">
        <v>1441</v>
      </c>
      <c r="D863" s="4" t="s">
        <v>1501</v>
      </c>
      <c r="E863" s="2" t="s">
        <v>426</v>
      </c>
      <c r="F863" s="2" t="s">
        <v>355</v>
      </c>
      <c r="G863" s="2" t="s">
        <v>272</v>
      </c>
      <c r="H863" s="16">
        <v>2</v>
      </c>
      <c r="I863" s="7"/>
    </row>
    <row r="864" spans="1:9" ht="31.5" x14ac:dyDescent="0.25">
      <c r="A864" s="1">
        <v>2608</v>
      </c>
      <c r="B864" s="33" t="s">
        <v>210</v>
      </c>
      <c r="C864" s="9">
        <v>46133</v>
      </c>
      <c r="D864" s="10" t="s">
        <v>1502</v>
      </c>
      <c r="E864" s="1" t="s">
        <v>1013</v>
      </c>
      <c r="F864" s="21"/>
      <c r="G864" s="21"/>
      <c r="H864" s="22">
        <v>2</v>
      </c>
      <c r="I864" s="42"/>
    </row>
    <row r="865" spans="1:9" ht="31.5" x14ac:dyDescent="0.25">
      <c r="A865" s="1">
        <v>2609</v>
      </c>
      <c r="B865" s="21" t="s">
        <v>69</v>
      </c>
      <c r="C865" s="26" t="s">
        <v>1451</v>
      </c>
      <c r="D865" s="10" t="s">
        <v>1503</v>
      </c>
      <c r="E865" s="1" t="s">
        <v>1504</v>
      </c>
      <c r="F865" s="1">
        <v>4</v>
      </c>
      <c r="G865" s="1" t="s">
        <v>33</v>
      </c>
      <c r="H865" s="11">
        <v>2</v>
      </c>
      <c r="I865" s="27"/>
    </row>
    <row r="866" spans="1:9" ht="31.5" x14ac:dyDescent="0.25">
      <c r="A866" s="1">
        <v>2610</v>
      </c>
      <c r="B866" s="2" t="s">
        <v>69</v>
      </c>
      <c r="C866" s="14">
        <v>46133</v>
      </c>
      <c r="D866" s="15" t="s">
        <v>1401</v>
      </c>
      <c r="E866" s="2" t="s">
        <v>539</v>
      </c>
      <c r="F866" s="2" t="s">
        <v>8</v>
      </c>
      <c r="G866" s="2" t="s">
        <v>9</v>
      </c>
      <c r="H866" s="16">
        <v>2</v>
      </c>
      <c r="I866" s="17"/>
    </row>
    <row r="867" spans="1:9" ht="31.5" x14ac:dyDescent="0.25">
      <c r="A867" s="1">
        <v>2611</v>
      </c>
      <c r="B867" s="19" t="s">
        <v>69</v>
      </c>
      <c r="C867" s="19" t="s">
        <v>1441</v>
      </c>
      <c r="D867" s="4" t="s">
        <v>1505</v>
      </c>
      <c r="E867" s="2" t="s">
        <v>467</v>
      </c>
      <c r="F867" s="2" t="s">
        <v>364</v>
      </c>
      <c r="G867" s="2" t="s">
        <v>272</v>
      </c>
      <c r="H867" s="16">
        <v>2</v>
      </c>
      <c r="I867" s="7"/>
    </row>
    <row r="868" spans="1:9" ht="31.5" x14ac:dyDescent="0.25">
      <c r="A868" s="1">
        <v>2612</v>
      </c>
      <c r="B868" s="6" t="s">
        <v>69</v>
      </c>
      <c r="C868" s="6" t="s">
        <v>1441</v>
      </c>
      <c r="D868" s="4" t="s">
        <v>1506</v>
      </c>
      <c r="E868" s="2" t="s">
        <v>194</v>
      </c>
      <c r="F868" s="2" t="s">
        <v>8</v>
      </c>
      <c r="G868" s="2" t="s">
        <v>642</v>
      </c>
      <c r="H868" s="16">
        <v>2</v>
      </c>
      <c r="I868" s="56"/>
    </row>
    <row r="869" spans="1:9" ht="15.75" x14ac:dyDescent="0.25">
      <c r="A869" s="1">
        <v>2613</v>
      </c>
      <c r="B869" s="2" t="s">
        <v>73</v>
      </c>
      <c r="C869" s="14">
        <v>46133</v>
      </c>
      <c r="D869" s="4" t="s">
        <v>1507</v>
      </c>
      <c r="E869" s="19" t="s">
        <v>276</v>
      </c>
      <c r="F869" s="19"/>
      <c r="G869" s="2" t="s">
        <v>144</v>
      </c>
      <c r="H869" s="16">
        <v>2</v>
      </c>
      <c r="I869" s="17"/>
    </row>
    <row r="870" spans="1:9" ht="31.5" x14ac:dyDescent="0.25">
      <c r="A870" s="1">
        <v>2614</v>
      </c>
      <c r="B870" s="12" t="s">
        <v>76</v>
      </c>
      <c r="C870" s="48">
        <v>46133</v>
      </c>
      <c r="D870" s="39" t="s">
        <v>1508</v>
      </c>
      <c r="E870" s="1" t="s">
        <v>1051</v>
      </c>
      <c r="F870" s="1"/>
      <c r="G870" s="1" t="s">
        <v>219</v>
      </c>
      <c r="H870" s="11">
        <v>2</v>
      </c>
      <c r="I870" s="13"/>
    </row>
    <row r="871" spans="1:9" ht="15.75" x14ac:dyDescent="0.25">
      <c r="A871" s="1">
        <v>2615</v>
      </c>
      <c r="B871" s="12" t="s">
        <v>76</v>
      </c>
      <c r="C871" s="48">
        <v>46133</v>
      </c>
      <c r="D871" s="39" t="s">
        <v>1509</v>
      </c>
      <c r="E871" s="1" t="s">
        <v>1510</v>
      </c>
      <c r="F871" s="1"/>
      <c r="G871" s="1" t="s">
        <v>745</v>
      </c>
      <c r="H871" s="11">
        <v>2</v>
      </c>
      <c r="I871" s="13"/>
    </row>
    <row r="872" spans="1:9" ht="15.75" x14ac:dyDescent="0.25">
      <c r="A872" s="1">
        <v>2616</v>
      </c>
      <c r="B872" s="2" t="s">
        <v>76</v>
      </c>
      <c r="C872" s="14">
        <v>46133</v>
      </c>
      <c r="D872" s="4" t="s">
        <v>1511</v>
      </c>
      <c r="E872" s="19" t="s">
        <v>276</v>
      </c>
      <c r="F872" s="19"/>
      <c r="G872" s="2" t="s">
        <v>144</v>
      </c>
      <c r="H872" s="16">
        <v>2</v>
      </c>
      <c r="I872" s="17"/>
    </row>
    <row r="873" spans="1:9" ht="31.5" x14ac:dyDescent="0.25">
      <c r="A873" s="1">
        <v>2617</v>
      </c>
      <c r="B873" s="30" t="s">
        <v>76</v>
      </c>
      <c r="C873" s="44" t="s">
        <v>1441</v>
      </c>
      <c r="D873" s="10" t="s">
        <v>1512</v>
      </c>
      <c r="E873" s="1" t="s">
        <v>436</v>
      </c>
      <c r="F873" s="19" t="s">
        <v>1486</v>
      </c>
      <c r="G873" s="30" t="s">
        <v>1513</v>
      </c>
      <c r="H873" s="11">
        <v>2</v>
      </c>
      <c r="I873" s="1"/>
    </row>
    <row r="874" spans="1:9" ht="31.5" x14ac:dyDescent="0.25">
      <c r="A874" s="1">
        <v>2618</v>
      </c>
      <c r="B874" s="6" t="s">
        <v>76</v>
      </c>
      <c r="C874" s="6" t="s">
        <v>1441</v>
      </c>
      <c r="D874" s="4" t="s">
        <v>1514</v>
      </c>
      <c r="E874" s="2" t="s">
        <v>194</v>
      </c>
      <c r="F874" s="2" t="s">
        <v>8</v>
      </c>
      <c r="G874" s="2" t="s">
        <v>642</v>
      </c>
      <c r="H874" s="16">
        <v>2</v>
      </c>
      <c r="I874" s="56"/>
    </row>
    <row r="875" spans="1:9" ht="15.75" x14ac:dyDescent="0.25">
      <c r="A875" s="1">
        <v>2619</v>
      </c>
      <c r="B875" s="21" t="s">
        <v>82</v>
      </c>
      <c r="C875" s="21" t="s">
        <v>1441</v>
      </c>
      <c r="D875" s="10" t="s">
        <v>1515</v>
      </c>
      <c r="E875" s="21" t="s">
        <v>105</v>
      </c>
      <c r="F875" s="21" t="s">
        <v>1516</v>
      </c>
      <c r="G875" s="1" t="s">
        <v>1517</v>
      </c>
      <c r="H875" s="22">
        <v>1</v>
      </c>
      <c r="I875" s="21"/>
    </row>
    <row r="876" spans="1:9" ht="15.75" x14ac:dyDescent="0.25">
      <c r="A876" s="1">
        <v>2620</v>
      </c>
      <c r="B876" s="1" t="s">
        <v>82</v>
      </c>
      <c r="C876" s="14" t="s">
        <v>1441</v>
      </c>
      <c r="D876" s="10" t="s">
        <v>1518</v>
      </c>
      <c r="E876" s="1" t="s">
        <v>477</v>
      </c>
      <c r="F876" s="1"/>
      <c r="G876" s="1"/>
      <c r="H876" s="11">
        <v>1</v>
      </c>
      <c r="I876" s="1"/>
    </row>
    <row r="877" spans="1:9" ht="94.5" x14ac:dyDescent="0.25">
      <c r="A877" s="1">
        <v>2621</v>
      </c>
      <c r="B877" s="30" t="s">
        <v>82</v>
      </c>
      <c r="C877" s="51">
        <v>46133</v>
      </c>
      <c r="D877" s="39" t="s">
        <v>1519</v>
      </c>
      <c r="E877" s="1" t="s">
        <v>90</v>
      </c>
      <c r="F877" s="46" t="s">
        <v>1520</v>
      </c>
      <c r="G877" s="30" t="s">
        <v>96</v>
      </c>
      <c r="H877" s="11">
        <v>1</v>
      </c>
      <c r="I877" s="1"/>
    </row>
    <row r="878" spans="1:9" ht="157.5" x14ac:dyDescent="0.25">
      <c r="A878" s="1">
        <v>2622</v>
      </c>
      <c r="B878" s="30" t="s">
        <v>82</v>
      </c>
      <c r="C878" s="51">
        <v>46133</v>
      </c>
      <c r="D878" s="39" t="s">
        <v>1521</v>
      </c>
      <c r="E878" s="1" t="s">
        <v>563</v>
      </c>
      <c r="F878" s="30" t="s">
        <v>1522</v>
      </c>
      <c r="G878" s="30" t="s">
        <v>1523</v>
      </c>
      <c r="H878" s="11">
        <v>1</v>
      </c>
      <c r="I878" s="1"/>
    </row>
    <row r="879" spans="1:9" ht="31.5" x14ac:dyDescent="0.25">
      <c r="A879" s="1">
        <v>2623</v>
      </c>
      <c r="B879" s="21" t="s">
        <v>82</v>
      </c>
      <c r="C879" s="9">
        <v>46133</v>
      </c>
      <c r="D879" s="10" t="s">
        <v>1524</v>
      </c>
      <c r="E879" s="1" t="s">
        <v>1525</v>
      </c>
      <c r="F879" s="1" t="s">
        <v>1526</v>
      </c>
      <c r="G879" s="1" t="s">
        <v>1066</v>
      </c>
      <c r="H879" s="22">
        <v>1</v>
      </c>
      <c r="I879" s="23"/>
    </row>
    <row r="880" spans="1:9" ht="31.5" x14ac:dyDescent="0.25">
      <c r="A880" s="1">
        <v>2624</v>
      </c>
      <c r="B880" s="1" t="s">
        <v>82</v>
      </c>
      <c r="C880" s="70">
        <v>46133</v>
      </c>
      <c r="D880" s="10" t="s">
        <v>1527</v>
      </c>
      <c r="E880" s="1" t="s">
        <v>94</v>
      </c>
      <c r="F880" s="26" t="s">
        <v>1528</v>
      </c>
      <c r="G880" s="1" t="s">
        <v>1303</v>
      </c>
      <c r="H880" s="11">
        <v>1</v>
      </c>
      <c r="I880" s="1"/>
    </row>
    <row r="881" spans="1:9" ht="31.5" x14ac:dyDescent="0.25">
      <c r="A881" s="1">
        <v>2625</v>
      </c>
      <c r="B881" s="2" t="s">
        <v>82</v>
      </c>
      <c r="C881" s="14">
        <v>46133</v>
      </c>
      <c r="D881" s="71" t="s">
        <v>1529</v>
      </c>
      <c r="E881" s="72" t="s">
        <v>297</v>
      </c>
      <c r="F881" s="2" t="s">
        <v>1530</v>
      </c>
      <c r="G881" s="2" t="s">
        <v>294</v>
      </c>
      <c r="H881" s="16">
        <v>1</v>
      </c>
      <c r="I881" s="19"/>
    </row>
    <row r="882" spans="1:9" ht="15.75" x14ac:dyDescent="0.25">
      <c r="A882" s="1">
        <v>2626</v>
      </c>
      <c r="B882" s="2" t="s">
        <v>82</v>
      </c>
      <c r="C882" s="64">
        <v>46133</v>
      </c>
      <c r="D882" s="4" t="s">
        <v>1531</v>
      </c>
      <c r="E882" s="2" t="s">
        <v>1532</v>
      </c>
      <c r="F882" s="66" t="s">
        <v>1533</v>
      </c>
      <c r="G882" s="2" t="s">
        <v>130</v>
      </c>
      <c r="H882" s="16">
        <v>1</v>
      </c>
      <c r="I882" s="19"/>
    </row>
    <row r="883" spans="1:9" ht="31.5" x14ac:dyDescent="0.25">
      <c r="A883" s="1">
        <v>2627</v>
      </c>
      <c r="B883" s="1" t="s">
        <v>82</v>
      </c>
      <c r="C883" s="14" t="s">
        <v>1441</v>
      </c>
      <c r="D883" s="10" t="s">
        <v>1534</v>
      </c>
      <c r="E883" s="1" t="s">
        <v>338</v>
      </c>
      <c r="F883" s="1"/>
      <c r="G883" s="1"/>
      <c r="H883" s="37">
        <v>2</v>
      </c>
      <c r="I883" s="1"/>
    </row>
    <row r="884" spans="1:9" ht="31.5" x14ac:dyDescent="0.25">
      <c r="A884" s="1">
        <v>2628</v>
      </c>
      <c r="B884" s="1" t="s">
        <v>82</v>
      </c>
      <c r="C884" s="14" t="s">
        <v>1441</v>
      </c>
      <c r="D884" s="53" t="s">
        <v>1535</v>
      </c>
      <c r="E884" s="20" t="s">
        <v>1536</v>
      </c>
      <c r="F884" s="1"/>
      <c r="G884" s="1"/>
      <c r="H884" s="37">
        <v>2</v>
      </c>
      <c r="I884" s="1"/>
    </row>
    <row r="885" spans="1:9" ht="31.5" x14ac:dyDescent="0.25">
      <c r="A885" s="1">
        <v>2629</v>
      </c>
      <c r="B885" s="1" t="s">
        <v>82</v>
      </c>
      <c r="C885" s="28" t="s">
        <v>1451</v>
      </c>
      <c r="D885" s="39" t="s">
        <v>1537</v>
      </c>
      <c r="E885" s="30" t="s">
        <v>1538</v>
      </c>
      <c r="F885" s="1"/>
      <c r="G885" s="1" t="s">
        <v>488</v>
      </c>
      <c r="H885" s="11">
        <v>2</v>
      </c>
      <c r="I885" s="42"/>
    </row>
    <row r="886" spans="1:9" ht="31.5" x14ac:dyDescent="0.25">
      <c r="A886" s="1">
        <v>2630</v>
      </c>
      <c r="B886" s="1" t="s">
        <v>82</v>
      </c>
      <c r="C886" s="28">
        <v>46133</v>
      </c>
      <c r="D886" s="58" t="s">
        <v>1539</v>
      </c>
      <c r="E886" s="59" t="s">
        <v>487</v>
      </c>
      <c r="F886" s="1"/>
      <c r="G886" s="1" t="s">
        <v>235</v>
      </c>
      <c r="H886" s="11">
        <v>2</v>
      </c>
      <c r="I886" s="42"/>
    </row>
    <row r="887" spans="1:9" ht="15.75" x14ac:dyDescent="0.25">
      <c r="A887" s="1">
        <v>2631</v>
      </c>
      <c r="B887" s="46" t="s">
        <v>82</v>
      </c>
      <c r="C887" s="44" t="s">
        <v>1441</v>
      </c>
      <c r="D887" s="4" t="s">
        <v>1540</v>
      </c>
      <c r="E887" s="1" t="s">
        <v>179</v>
      </c>
      <c r="F887" s="2" t="s">
        <v>1541</v>
      </c>
      <c r="G887" s="30" t="s">
        <v>181</v>
      </c>
      <c r="H887" s="11">
        <v>2</v>
      </c>
      <c r="I887" s="1"/>
    </row>
    <row r="888" spans="1:9" ht="31.5" x14ac:dyDescent="0.25">
      <c r="A888" s="1">
        <v>2632</v>
      </c>
      <c r="B888" s="6" t="s">
        <v>236</v>
      </c>
      <c r="C888" s="6" t="s">
        <v>1441</v>
      </c>
      <c r="D888" s="4" t="s">
        <v>1542</v>
      </c>
      <c r="E888" s="2" t="s">
        <v>194</v>
      </c>
      <c r="F888" s="2" t="s">
        <v>66</v>
      </c>
      <c r="G888" s="2" t="s">
        <v>642</v>
      </c>
      <c r="H888" s="16">
        <v>2</v>
      </c>
      <c r="I888" s="56"/>
    </row>
    <row r="889" spans="1:9" ht="15.75" x14ac:dyDescent="0.25">
      <c r="A889" s="1">
        <v>2633</v>
      </c>
      <c r="B889" s="2" t="s">
        <v>0</v>
      </c>
      <c r="C889" s="9">
        <v>46134</v>
      </c>
      <c r="D889" s="4" t="s">
        <v>1543</v>
      </c>
      <c r="E889" s="2" t="s">
        <v>398</v>
      </c>
      <c r="F889" s="19" t="s">
        <v>1317</v>
      </c>
      <c r="G889" s="19" t="s">
        <v>225</v>
      </c>
      <c r="H889" s="5">
        <v>1</v>
      </c>
      <c r="I889" s="17"/>
    </row>
    <row r="890" spans="1:9" ht="31.5" x14ac:dyDescent="0.25">
      <c r="A890" s="1">
        <v>2634</v>
      </c>
      <c r="B890" s="8" t="s">
        <v>0</v>
      </c>
      <c r="C890" s="73">
        <v>46134</v>
      </c>
      <c r="D890" s="10" t="s">
        <v>1544</v>
      </c>
      <c r="E890" s="1" t="s">
        <v>1545</v>
      </c>
      <c r="F890" s="1"/>
      <c r="G890" s="1" t="s">
        <v>5</v>
      </c>
      <c r="H890" s="11">
        <v>2</v>
      </c>
      <c r="I890" s="13"/>
    </row>
    <row r="891" spans="1:9" ht="31.5" x14ac:dyDescent="0.25">
      <c r="A891" s="1">
        <v>2635</v>
      </c>
      <c r="B891" s="2" t="s">
        <v>0</v>
      </c>
      <c r="C891" s="14">
        <v>46134</v>
      </c>
      <c r="D891" s="15" t="s">
        <v>1546</v>
      </c>
      <c r="E891" s="2" t="s">
        <v>539</v>
      </c>
      <c r="F891" s="2" t="s">
        <v>8</v>
      </c>
      <c r="G891" s="2" t="s">
        <v>9</v>
      </c>
      <c r="H891" s="16">
        <v>2</v>
      </c>
      <c r="I891" s="17"/>
    </row>
    <row r="892" spans="1:9" ht="15.75" x14ac:dyDescent="0.25">
      <c r="A892" s="1">
        <v>2636</v>
      </c>
      <c r="B892" s="2" t="s">
        <v>0</v>
      </c>
      <c r="C892" s="3">
        <v>46134</v>
      </c>
      <c r="D892" s="4" t="s">
        <v>1547</v>
      </c>
      <c r="E892" s="2" t="s">
        <v>1548</v>
      </c>
      <c r="F892" s="2" t="s">
        <v>1549</v>
      </c>
      <c r="G892" s="2" t="s">
        <v>1550</v>
      </c>
      <c r="H892" s="5">
        <v>2</v>
      </c>
      <c r="I892" s="7"/>
    </row>
    <row r="893" spans="1:9" ht="31.5" x14ac:dyDescent="0.25">
      <c r="A893" s="1">
        <v>2637</v>
      </c>
      <c r="B893" s="2" t="s">
        <v>10</v>
      </c>
      <c r="C893" s="3">
        <v>46134</v>
      </c>
      <c r="D893" s="4" t="s">
        <v>1551</v>
      </c>
      <c r="E893" s="2" t="s">
        <v>1210</v>
      </c>
      <c r="F893" s="19" t="s">
        <v>1552</v>
      </c>
      <c r="G893" s="2" t="s">
        <v>511</v>
      </c>
      <c r="H893" s="16">
        <v>1</v>
      </c>
      <c r="I893" s="7"/>
    </row>
    <row r="894" spans="1:9" ht="31.5" x14ac:dyDescent="0.25">
      <c r="A894" s="1">
        <v>2638</v>
      </c>
      <c r="B894" s="1" t="s">
        <v>15</v>
      </c>
      <c r="C894" s="9">
        <v>46134</v>
      </c>
      <c r="D894" s="10" t="s">
        <v>1553</v>
      </c>
      <c r="E894" s="1" t="s">
        <v>983</v>
      </c>
      <c r="F894" s="1"/>
      <c r="G894" s="1" t="s">
        <v>984</v>
      </c>
      <c r="H894" s="11">
        <v>1</v>
      </c>
      <c r="I894" s="13"/>
    </row>
    <row r="895" spans="1:9" ht="47.25" x14ac:dyDescent="0.25">
      <c r="A895" s="1">
        <v>2639</v>
      </c>
      <c r="B895" s="1" t="s">
        <v>15</v>
      </c>
      <c r="C895" s="9" t="s">
        <v>1554</v>
      </c>
      <c r="D895" s="10" t="s">
        <v>1555</v>
      </c>
      <c r="E895" s="1" t="s">
        <v>1556</v>
      </c>
      <c r="F895" s="1"/>
      <c r="G895" s="1" t="s">
        <v>1095</v>
      </c>
      <c r="H895" s="11">
        <v>1</v>
      </c>
      <c r="I895" s="13"/>
    </row>
    <row r="896" spans="1:9" ht="47.25" x14ac:dyDescent="0.25">
      <c r="A896" s="1">
        <v>2640</v>
      </c>
      <c r="B896" s="1" t="s">
        <v>15</v>
      </c>
      <c r="C896" s="26" t="s">
        <v>1554</v>
      </c>
      <c r="D896" s="10" t="s">
        <v>1557</v>
      </c>
      <c r="E896" s="1" t="s">
        <v>126</v>
      </c>
      <c r="F896" s="1"/>
      <c r="G896" s="1"/>
      <c r="H896" s="11">
        <v>1</v>
      </c>
      <c r="I896" s="1"/>
    </row>
    <row r="897" spans="1:9" ht="31.5" x14ac:dyDescent="0.25">
      <c r="A897" s="1">
        <v>2641</v>
      </c>
      <c r="B897" s="1" t="s">
        <v>15</v>
      </c>
      <c r="C897" s="26" t="s">
        <v>1554</v>
      </c>
      <c r="D897" s="10" t="s">
        <v>1558</v>
      </c>
      <c r="E897" s="1" t="s">
        <v>128</v>
      </c>
      <c r="F897" s="1" t="s">
        <v>698</v>
      </c>
      <c r="G897" s="1" t="s">
        <v>511</v>
      </c>
      <c r="H897" s="11">
        <v>1</v>
      </c>
      <c r="I897" s="13"/>
    </row>
    <row r="898" spans="1:9" ht="47.25" x14ac:dyDescent="0.25">
      <c r="A898" s="1">
        <v>2642</v>
      </c>
      <c r="B898" s="1" t="s">
        <v>15</v>
      </c>
      <c r="C898" s="48" t="s">
        <v>1554</v>
      </c>
      <c r="D898" s="29" t="s">
        <v>1559</v>
      </c>
      <c r="E898" s="1" t="s">
        <v>1099</v>
      </c>
      <c r="F898" s="1" t="s">
        <v>1560</v>
      </c>
      <c r="G898" s="1" t="s">
        <v>1561</v>
      </c>
      <c r="H898" s="11">
        <v>1</v>
      </c>
      <c r="I898" s="13"/>
    </row>
    <row r="899" spans="1:9" ht="31.5" x14ac:dyDescent="0.25">
      <c r="A899" s="1">
        <v>2643</v>
      </c>
      <c r="B899" s="33" t="s">
        <v>15</v>
      </c>
      <c r="C899" s="28">
        <v>46134</v>
      </c>
      <c r="D899" s="29" t="s">
        <v>1562</v>
      </c>
      <c r="E899" s="1" t="s">
        <v>516</v>
      </c>
      <c r="F899" s="21"/>
      <c r="G899" s="21"/>
      <c r="H899" s="22">
        <v>1</v>
      </c>
      <c r="I899" s="42"/>
    </row>
    <row r="900" spans="1:9" ht="15.75" x14ac:dyDescent="0.25">
      <c r="A900" s="1">
        <v>2644</v>
      </c>
      <c r="B900" s="1" t="s">
        <v>15</v>
      </c>
      <c r="C900" s="28" t="s">
        <v>1554</v>
      </c>
      <c r="D900" s="10" t="s">
        <v>1563</v>
      </c>
      <c r="E900" s="1" t="s">
        <v>990</v>
      </c>
      <c r="F900" s="1"/>
      <c r="G900" s="1"/>
      <c r="H900" s="11">
        <v>1</v>
      </c>
      <c r="I900" s="1"/>
    </row>
    <row r="901" spans="1:9" ht="47.25" x14ac:dyDescent="0.25">
      <c r="A901" s="1">
        <v>2645</v>
      </c>
      <c r="B901" s="21" t="s">
        <v>15</v>
      </c>
      <c r="C901" s="9">
        <v>46134</v>
      </c>
      <c r="D901" s="10" t="s">
        <v>1564</v>
      </c>
      <c r="E901" s="1" t="s">
        <v>21</v>
      </c>
      <c r="F901" s="1" t="s">
        <v>1565</v>
      </c>
      <c r="G901" s="1" t="s">
        <v>1566</v>
      </c>
      <c r="H901" s="22">
        <v>1</v>
      </c>
      <c r="I901" s="23"/>
    </row>
    <row r="902" spans="1:9" ht="31.5" x14ac:dyDescent="0.25">
      <c r="A902" s="1">
        <v>2646</v>
      </c>
      <c r="B902" s="30" t="s">
        <v>15</v>
      </c>
      <c r="C902" s="25" t="s">
        <v>1567</v>
      </c>
      <c r="D902" s="4" t="s">
        <v>1568</v>
      </c>
      <c r="E902" s="1" t="s">
        <v>534</v>
      </c>
      <c r="F902" s="30" t="s">
        <v>1569</v>
      </c>
      <c r="G902" s="30" t="s">
        <v>511</v>
      </c>
      <c r="H902" s="11">
        <v>1</v>
      </c>
      <c r="I902" s="1"/>
    </row>
    <row r="903" spans="1:9" ht="31.5" x14ac:dyDescent="0.25">
      <c r="A903" s="1">
        <v>2647</v>
      </c>
      <c r="B903" s="1" t="s">
        <v>15</v>
      </c>
      <c r="C903" s="1" t="s">
        <v>1554</v>
      </c>
      <c r="D903" s="10" t="s">
        <v>1570</v>
      </c>
      <c r="E903" s="1" t="s">
        <v>996</v>
      </c>
      <c r="F903" s="1" t="s">
        <v>1571</v>
      </c>
      <c r="G903" s="21" t="str">
        <f>VLOOKUP(D903,[1]Sheet1!$B$2:$K$1219,4,0)</f>
        <v>cho thuê nhà xưởng</v>
      </c>
      <c r="H903" s="22">
        <f>VLOOKUP(D903,[1]Sheet1!$B$2:$K$1219,3,0)</f>
        <v>1</v>
      </c>
      <c r="I903" s="33"/>
    </row>
    <row r="904" spans="1:9" ht="31.5" x14ac:dyDescent="0.25">
      <c r="A904" s="1">
        <v>2648</v>
      </c>
      <c r="B904" s="1" t="s">
        <v>15</v>
      </c>
      <c r="C904" s="24">
        <v>46134</v>
      </c>
      <c r="D904" s="10" t="s">
        <v>1572</v>
      </c>
      <c r="E904" s="1" t="s">
        <v>1573</v>
      </c>
      <c r="F904" s="21"/>
      <c r="G904" s="1" t="s">
        <v>130</v>
      </c>
      <c r="H904" s="11">
        <v>2</v>
      </c>
      <c r="I904" s="13"/>
    </row>
    <row r="905" spans="1:9" ht="15.75" x14ac:dyDescent="0.25">
      <c r="A905" s="1">
        <v>2649</v>
      </c>
      <c r="B905" s="1" t="s">
        <v>15</v>
      </c>
      <c r="C905" s="55" t="s">
        <v>1554</v>
      </c>
      <c r="D905" s="10" t="s">
        <v>1574</v>
      </c>
      <c r="E905" s="21" t="s">
        <v>411</v>
      </c>
      <c r="F905" s="21" t="s">
        <v>412</v>
      </c>
      <c r="G905" s="21" t="s">
        <v>413</v>
      </c>
      <c r="H905" s="11">
        <v>2</v>
      </c>
      <c r="I905" s="23"/>
    </row>
    <row r="906" spans="1:9" ht="31.5" x14ac:dyDescent="0.25">
      <c r="A906" s="1">
        <v>2650</v>
      </c>
      <c r="B906" s="1" t="s">
        <v>15</v>
      </c>
      <c r="C906" s="26" t="s">
        <v>1554</v>
      </c>
      <c r="D906" s="10" t="s">
        <v>1575</v>
      </c>
      <c r="E906" s="1" t="s">
        <v>143</v>
      </c>
      <c r="F906" s="1"/>
      <c r="G906" s="1" t="s">
        <v>144</v>
      </c>
      <c r="H906" s="22">
        <v>2</v>
      </c>
      <c r="I906" s="1"/>
    </row>
    <row r="907" spans="1:9" ht="31.5" x14ac:dyDescent="0.25">
      <c r="A907" s="1">
        <v>2651</v>
      </c>
      <c r="B907" s="1" t="s">
        <v>15</v>
      </c>
      <c r="C907" s="21" t="s">
        <v>1567</v>
      </c>
      <c r="D907" s="10" t="s">
        <v>1576</v>
      </c>
      <c r="E907" s="1" t="s">
        <v>29</v>
      </c>
      <c r="F907" s="1"/>
      <c r="G907" s="1" t="s">
        <v>1577</v>
      </c>
      <c r="H907" s="11">
        <v>2</v>
      </c>
      <c r="I907" s="1"/>
    </row>
    <row r="908" spans="1:9" ht="47.25" x14ac:dyDescent="0.25">
      <c r="A908" s="1">
        <v>2652</v>
      </c>
      <c r="B908" s="33" t="s">
        <v>15</v>
      </c>
      <c r="C908" s="9" t="s">
        <v>1554</v>
      </c>
      <c r="D908" s="10" t="s">
        <v>1578</v>
      </c>
      <c r="E908" s="1" t="s">
        <v>1263</v>
      </c>
      <c r="F908" s="21"/>
      <c r="G908" s="21"/>
      <c r="H908" s="52">
        <v>2</v>
      </c>
      <c r="I908" s="42"/>
    </row>
    <row r="909" spans="1:9" ht="15.75" x14ac:dyDescent="0.25">
      <c r="A909" s="1">
        <v>2653</v>
      </c>
      <c r="B909" s="21" t="s">
        <v>15</v>
      </c>
      <c r="C909" s="9" t="s">
        <v>1554</v>
      </c>
      <c r="D909" s="10" t="s">
        <v>1579</v>
      </c>
      <c r="E909" s="21" t="s">
        <v>1119</v>
      </c>
      <c r="F909" s="21"/>
      <c r="G909" s="21"/>
      <c r="H909" s="22">
        <v>2</v>
      </c>
      <c r="I909" s="42"/>
    </row>
    <row r="910" spans="1:9" ht="31.5" x14ac:dyDescent="0.25">
      <c r="A910" s="1">
        <v>2654</v>
      </c>
      <c r="B910" s="33" t="s">
        <v>15</v>
      </c>
      <c r="C910" s="9" t="s">
        <v>1554</v>
      </c>
      <c r="D910" s="10" t="s">
        <v>1580</v>
      </c>
      <c r="E910" s="1" t="s">
        <v>353</v>
      </c>
      <c r="F910" s="21"/>
      <c r="G910" s="21"/>
      <c r="H910" s="22">
        <v>2</v>
      </c>
      <c r="I910" s="42"/>
    </row>
    <row r="911" spans="1:9" ht="31.5" x14ac:dyDescent="0.25">
      <c r="A911" s="1">
        <v>2655</v>
      </c>
      <c r="B911" s="34" t="s">
        <v>15</v>
      </c>
      <c r="C911" s="28">
        <v>46134</v>
      </c>
      <c r="D911" s="29" t="s">
        <v>1581</v>
      </c>
      <c r="E911" s="1" t="s">
        <v>38</v>
      </c>
      <c r="F911" s="1" t="s">
        <v>8</v>
      </c>
      <c r="G911" s="1"/>
      <c r="H911" s="11">
        <v>2</v>
      </c>
      <c r="I911" s="35"/>
    </row>
    <row r="912" spans="1:9" ht="31.5" x14ac:dyDescent="0.25">
      <c r="A912" s="1">
        <v>2656</v>
      </c>
      <c r="B912" s="19" t="s">
        <v>164</v>
      </c>
      <c r="C912" s="19" t="s">
        <v>1554</v>
      </c>
      <c r="D912" s="4" t="s">
        <v>1582</v>
      </c>
      <c r="E912" s="2" t="s">
        <v>426</v>
      </c>
      <c r="F912" s="2" t="s">
        <v>355</v>
      </c>
      <c r="G912" s="2" t="s">
        <v>272</v>
      </c>
      <c r="H912" s="16">
        <v>2</v>
      </c>
      <c r="I912" s="7"/>
    </row>
    <row r="913" spans="1:9" ht="47.25" x14ac:dyDescent="0.25">
      <c r="A913" s="1">
        <v>2657</v>
      </c>
      <c r="B913" s="33" t="s">
        <v>356</v>
      </c>
      <c r="C913" s="9" t="s">
        <v>1554</v>
      </c>
      <c r="D913" s="10" t="s">
        <v>1583</v>
      </c>
      <c r="E913" s="1" t="s">
        <v>1584</v>
      </c>
      <c r="F913" s="21"/>
      <c r="G913" s="21"/>
      <c r="H913" s="52">
        <v>2</v>
      </c>
      <c r="I913" s="42"/>
    </row>
    <row r="914" spans="1:9" ht="15.75" x14ac:dyDescent="0.25">
      <c r="A914" s="1">
        <v>2658</v>
      </c>
      <c r="B914" s="21" t="s">
        <v>356</v>
      </c>
      <c r="C914" s="9" t="s">
        <v>1554</v>
      </c>
      <c r="D914" s="10" t="s">
        <v>1585</v>
      </c>
      <c r="E914" s="21" t="s">
        <v>1119</v>
      </c>
      <c r="F914" s="21"/>
      <c r="G914" s="21"/>
      <c r="H914" s="22">
        <v>2</v>
      </c>
      <c r="I914" s="42"/>
    </row>
    <row r="915" spans="1:9" ht="31.5" x14ac:dyDescent="0.25">
      <c r="A915" s="1">
        <v>2659</v>
      </c>
      <c r="B915" s="33" t="s">
        <v>356</v>
      </c>
      <c r="C915" s="9" t="s">
        <v>1554</v>
      </c>
      <c r="D915" s="10" t="s">
        <v>1586</v>
      </c>
      <c r="E915" s="1" t="s">
        <v>353</v>
      </c>
      <c r="F915" s="21"/>
      <c r="G915" s="21"/>
      <c r="H915" s="22">
        <v>2</v>
      </c>
      <c r="I915" s="42"/>
    </row>
    <row r="916" spans="1:9" ht="31.5" x14ac:dyDescent="0.25">
      <c r="A916" s="1">
        <v>2660</v>
      </c>
      <c r="B916" s="8" t="s">
        <v>44</v>
      </c>
      <c r="C916" s="73">
        <v>46134</v>
      </c>
      <c r="D916" s="10" t="s">
        <v>1587</v>
      </c>
      <c r="E916" s="1" t="s">
        <v>1588</v>
      </c>
      <c r="F916" s="1"/>
      <c r="G916" s="1" t="s">
        <v>5</v>
      </c>
      <c r="H916" s="11">
        <v>2</v>
      </c>
      <c r="I916" s="13"/>
    </row>
    <row r="917" spans="1:9" ht="15.75" x14ac:dyDescent="0.25">
      <c r="A917" s="1">
        <v>2661</v>
      </c>
      <c r="B917" s="1" t="s">
        <v>44</v>
      </c>
      <c r="C917" s="28">
        <v>46134</v>
      </c>
      <c r="D917" s="10" t="s">
        <v>1589</v>
      </c>
      <c r="E917" s="1" t="s">
        <v>893</v>
      </c>
      <c r="F917" s="1" t="s">
        <v>185</v>
      </c>
      <c r="G917" s="1"/>
      <c r="H917" s="11">
        <v>2</v>
      </c>
      <c r="I917" s="45"/>
    </row>
    <row r="918" spans="1:9" ht="31.5" x14ac:dyDescent="0.25">
      <c r="A918" s="1">
        <v>2662</v>
      </c>
      <c r="B918" s="21" t="s">
        <v>44</v>
      </c>
      <c r="C918" s="9">
        <v>46134</v>
      </c>
      <c r="D918" s="10" t="s">
        <v>1590</v>
      </c>
      <c r="E918" s="1" t="s">
        <v>174</v>
      </c>
      <c r="F918" s="21" t="s">
        <v>185</v>
      </c>
      <c r="G918" s="21"/>
      <c r="H918" s="11">
        <v>2</v>
      </c>
      <c r="I918" s="27"/>
    </row>
    <row r="919" spans="1:9" ht="15.75" x14ac:dyDescent="0.25">
      <c r="A919" s="1">
        <v>2663</v>
      </c>
      <c r="B919" s="2" t="s">
        <v>44</v>
      </c>
      <c r="C919" s="14">
        <v>46134</v>
      </c>
      <c r="D919" s="4" t="s">
        <v>1591</v>
      </c>
      <c r="E919" s="19" t="s">
        <v>276</v>
      </c>
      <c r="F919" s="19"/>
      <c r="G919" s="2" t="s">
        <v>144</v>
      </c>
      <c r="H919" s="16">
        <v>2</v>
      </c>
      <c r="I919" s="17"/>
    </row>
    <row r="920" spans="1:9" ht="31.5" x14ac:dyDescent="0.25">
      <c r="A920" s="1">
        <v>2664</v>
      </c>
      <c r="B920" s="2" t="s">
        <v>44</v>
      </c>
      <c r="C920" s="14">
        <v>46134</v>
      </c>
      <c r="D920" s="15" t="s">
        <v>1592</v>
      </c>
      <c r="E920" s="2" t="s">
        <v>539</v>
      </c>
      <c r="F920" s="2" t="s">
        <v>8</v>
      </c>
      <c r="G920" s="2" t="s">
        <v>9</v>
      </c>
      <c r="H920" s="16">
        <v>2</v>
      </c>
      <c r="I920" s="17"/>
    </row>
    <row r="921" spans="1:9" ht="31.5" x14ac:dyDescent="0.25">
      <c r="A921" s="1">
        <v>2665</v>
      </c>
      <c r="B921" s="19" t="s">
        <v>44</v>
      </c>
      <c r="C921" s="19" t="s">
        <v>1554</v>
      </c>
      <c r="D921" s="4" t="s">
        <v>1593</v>
      </c>
      <c r="E921" s="2" t="s">
        <v>1468</v>
      </c>
      <c r="F921" s="2" t="s">
        <v>364</v>
      </c>
      <c r="G921" s="2" t="s">
        <v>272</v>
      </c>
      <c r="H921" s="16">
        <v>2</v>
      </c>
      <c r="I921" s="7"/>
    </row>
    <row r="922" spans="1:9" ht="31.5" x14ac:dyDescent="0.25">
      <c r="A922" s="1">
        <v>2666</v>
      </c>
      <c r="B922" s="8" t="s">
        <v>50</v>
      </c>
      <c r="C922" s="73">
        <v>46134</v>
      </c>
      <c r="D922" s="10" t="s">
        <v>1594</v>
      </c>
      <c r="E922" s="1" t="s">
        <v>1595</v>
      </c>
      <c r="F922" s="1"/>
      <c r="G922" s="1" t="s">
        <v>5</v>
      </c>
      <c r="H922" s="11">
        <v>2</v>
      </c>
      <c r="I922" s="13"/>
    </row>
    <row r="923" spans="1:9" ht="31.5" x14ac:dyDescent="0.25">
      <c r="A923" s="1">
        <v>2667</v>
      </c>
      <c r="B923" s="1" t="s">
        <v>177</v>
      </c>
      <c r="C923" s="28" t="s">
        <v>1554</v>
      </c>
      <c r="D923" s="10" t="s">
        <v>1596</v>
      </c>
      <c r="E923" s="1" t="s">
        <v>980</v>
      </c>
      <c r="F923" s="1"/>
      <c r="G923" s="1" t="s">
        <v>305</v>
      </c>
      <c r="H923" s="11">
        <v>1</v>
      </c>
      <c r="I923" s="13"/>
    </row>
    <row r="924" spans="1:9" ht="31.5" x14ac:dyDescent="0.25">
      <c r="A924" s="1">
        <v>2668</v>
      </c>
      <c r="B924" s="1" t="s">
        <v>177</v>
      </c>
      <c r="C924" s="26" t="s">
        <v>1554</v>
      </c>
      <c r="D924" s="10" t="s">
        <v>1597</v>
      </c>
      <c r="E924" s="1" t="s">
        <v>143</v>
      </c>
      <c r="F924" s="1"/>
      <c r="G924" s="1" t="s">
        <v>144</v>
      </c>
      <c r="H924" s="22">
        <v>2</v>
      </c>
      <c r="I924" s="1"/>
    </row>
    <row r="925" spans="1:9" ht="15.75" x14ac:dyDescent="0.25">
      <c r="A925" s="1">
        <v>2669</v>
      </c>
      <c r="B925" s="2" t="s">
        <v>53</v>
      </c>
      <c r="C925" s="9">
        <v>46134</v>
      </c>
      <c r="D925" s="4" t="s">
        <v>1598</v>
      </c>
      <c r="E925" s="2" t="s">
        <v>398</v>
      </c>
      <c r="F925" s="19" t="s">
        <v>914</v>
      </c>
      <c r="G925" s="19" t="s">
        <v>225</v>
      </c>
      <c r="H925" s="5">
        <v>1</v>
      </c>
      <c r="I925" s="17"/>
    </row>
    <row r="926" spans="1:9" ht="31.5" x14ac:dyDescent="0.25">
      <c r="A926" s="1">
        <v>2670</v>
      </c>
      <c r="B926" s="1" t="s">
        <v>53</v>
      </c>
      <c r="C926" s="28" t="s">
        <v>1554</v>
      </c>
      <c r="D926" s="49" t="s">
        <v>1599</v>
      </c>
      <c r="E926" s="1" t="s">
        <v>1466</v>
      </c>
      <c r="F926" s="1"/>
      <c r="G926" s="1"/>
      <c r="H926" s="11">
        <v>1</v>
      </c>
      <c r="I926" s="13"/>
    </row>
    <row r="927" spans="1:9" ht="31.5" x14ac:dyDescent="0.25">
      <c r="A927" s="1">
        <v>2671</v>
      </c>
      <c r="B927" s="1" t="s">
        <v>53</v>
      </c>
      <c r="C927" s="28" t="s">
        <v>1554</v>
      </c>
      <c r="D927" s="10" t="s">
        <v>1600</v>
      </c>
      <c r="E927" s="1" t="s">
        <v>128</v>
      </c>
      <c r="F927" s="1"/>
      <c r="G927" s="1"/>
      <c r="H927" s="11">
        <v>2</v>
      </c>
      <c r="I927" s="13"/>
    </row>
    <row r="928" spans="1:9" ht="15.75" x14ac:dyDescent="0.25">
      <c r="A928" s="1">
        <v>2672</v>
      </c>
      <c r="B928" s="1" t="s">
        <v>53</v>
      </c>
      <c r="C928" s="48">
        <v>46134</v>
      </c>
      <c r="D928" s="39" t="s">
        <v>1601</v>
      </c>
      <c r="E928" s="1" t="s">
        <v>1602</v>
      </c>
      <c r="F928" s="1"/>
      <c r="G928" s="1" t="s">
        <v>745</v>
      </c>
      <c r="H928" s="11">
        <v>2</v>
      </c>
      <c r="I928" s="13"/>
    </row>
    <row r="929" spans="1:9" ht="31.5" x14ac:dyDescent="0.25">
      <c r="A929" s="1">
        <v>2673</v>
      </c>
      <c r="B929" s="33" t="s">
        <v>53</v>
      </c>
      <c r="C929" s="9" t="s">
        <v>1554</v>
      </c>
      <c r="D929" s="10" t="s">
        <v>1603</v>
      </c>
      <c r="E929" s="1" t="s">
        <v>1604</v>
      </c>
      <c r="F929" s="21"/>
      <c r="G929" s="21"/>
      <c r="H929" s="52">
        <v>2</v>
      </c>
      <c r="I929" s="42"/>
    </row>
    <row r="930" spans="1:9" ht="15.75" x14ac:dyDescent="0.25">
      <c r="A930" s="1">
        <v>2674</v>
      </c>
      <c r="B930" s="1" t="s">
        <v>53</v>
      </c>
      <c r="C930" s="28">
        <v>46134</v>
      </c>
      <c r="D930" s="10" t="s">
        <v>1605</v>
      </c>
      <c r="E930" s="1" t="s">
        <v>893</v>
      </c>
      <c r="F930" s="1" t="s">
        <v>172</v>
      </c>
      <c r="G930" s="1"/>
      <c r="H930" s="11">
        <v>2</v>
      </c>
      <c r="I930" s="45"/>
    </row>
    <row r="931" spans="1:9" ht="31.5" x14ac:dyDescent="0.25">
      <c r="A931" s="1">
        <v>2675</v>
      </c>
      <c r="B931" s="21" t="s">
        <v>53</v>
      </c>
      <c r="C931" s="9">
        <v>46134</v>
      </c>
      <c r="D931" s="10" t="s">
        <v>1606</v>
      </c>
      <c r="E931" s="1" t="s">
        <v>174</v>
      </c>
      <c r="F931" s="21" t="s">
        <v>172</v>
      </c>
      <c r="G931" s="21"/>
      <c r="H931" s="11">
        <v>2</v>
      </c>
      <c r="I931" s="27"/>
    </row>
    <row r="932" spans="1:9" ht="15.75" x14ac:dyDescent="0.25">
      <c r="A932" s="1">
        <v>2676</v>
      </c>
      <c r="B932" s="2" t="s">
        <v>53</v>
      </c>
      <c r="C932" s="14">
        <v>46134</v>
      </c>
      <c r="D932" s="4" t="s">
        <v>1607</v>
      </c>
      <c r="E932" s="19" t="s">
        <v>276</v>
      </c>
      <c r="F932" s="19"/>
      <c r="G932" s="2" t="s">
        <v>144</v>
      </c>
      <c r="H932" s="16">
        <v>2</v>
      </c>
      <c r="I932" s="17"/>
    </row>
    <row r="933" spans="1:9" ht="31.5" x14ac:dyDescent="0.25">
      <c r="A933" s="1">
        <v>2677</v>
      </c>
      <c r="B933" s="2" t="s">
        <v>53</v>
      </c>
      <c r="C933" s="14">
        <v>46134</v>
      </c>
      <c r="D933" s="15" t="s">
        <v>1608</v>
      </c>
      <c r="E933" s="2" t="s">
        <v>539</v>
      </c>
      <c r="F933" s="2" t="s">
        <v>8</v>
      </c>
      <c r="G933" s="2" t="s">
        <v>9</v>
      </c>
      <c r="H933" s="16">
        <v>2</v>
      </c>
      <c r="I933" s="17"/>
    </row>
    <row r="934" spans="1:9" ht="31.5" x14ac:dyDescent="0.25">
      <c r="A934" s="1">
        <v>2678</v>
      </c>
      <c r="B934" s="30" t="s">
        <v>53</v>
      </c>
      <c r="C934" s="44" t="s">
        <v>1554</v>
      </c>
      <c r="D934" s="10" t="s">
        <v>1609</v>
      </c>
      <c r="E934" s="1" t="s">
        <v>436</v>
      </c>
      <c r="F934" s="19" t="s">
        <v>1610</v>
      </c>
      <c r="G934" s="30" t="s">
        <v>1611</v>
      </c>
      <c r="H934" s="11">
        <v>2</v>
      </c>
      <c r="I934" s="1"/>
    </row>
    <row r="935" spans="1:9" ht="15.75" x14ac:dyDescent="0.25">
      <c r="A935" s="1">
        <v>2679</v>
      </c>
      <c r="B935" s="2" t="s">
        <v>53</v>
      </c>
      <c r="C935" s="3">
        <v>46134</v>
      </c>
      <c r="D935" s="4" t="s">
        <v>1612</v>
      </c>
      <c r="E935" s="2" t="s">
        <v>1613</v>
      </c>
      <c r="F935" s="2" t="s">
        <v>1614</v>
      </c>
      <c r="G935" s="2" t="s">
        <v>1491</v>
      </c>
      <c r="H935" s="5">
        <v>2</v>
      </c>
      <c r="I935" s="7"/>
    </row>
    <row r="936" spans="1:9" ht="47.25" x14ac:dyDescent="0.25">
      <c r="A936" s="1">
        <v>2680</v>
      </c>
      <c r="B936" s="2" t="s">
        <v>59</v>
      </c>
      <c r="C936" s="3">
        <v>46134</v>
      </c>
      <c r="D936" s="4" t="s">
        <v>1615</v>
      </c>
      <c r="E936" s="2" t="s">
        <v>1210</v>
      </c>
      <c r="F936" s="19" t="s">
        <v>1616</v>
      </c>
      <c r="G936" s="2" t="s">
        <v>511</v>
      </c>
      <c r="H936" s="16">
        <v>1</v>
      </c>
      <c r="I936" s="7"/>
    </row>
    <row r="937" spans="1:9" ht="63" x14ac:dyDescent="0.25">
      <c r="A937" s="1">
        <v>2681</v>
      </c>
      <c r="B937" s="21" t="s">
        <v>62</v>
      </c>
      <c r="C937" s="9">
        <v>46134</v>
      </c>
      <c r="D937" s="10" t="s">
        <v>1617</v>
      </c>
      <c r="E937" s="1" t="s">
        <v>1618</v>
      </c>
      <c r="F937" s="1" t="s">
        <v>1619</v>
      </c>
      <c r="G937" s="1" t="s">
        <v>1620</v>
      </c>
      <c r="H937" s="22">
        <v>1</v>
      </c>
      <c r="I937" s="23"/>
    </row>
    <row r="938" spans="1:9" ht="31.5" x14ac:dyDescent="0.25">
      <c r="A938" s="1">
        <v>2682</v>
      </c>
      <c r="B938" s="1" t="s">
        <v>62</v>
      </c>
      <c r="C938" s="28" t="s">
        <v>1554</v>
      </c>
      <c r="D938" s="49" t="s">
        <v>1621</v>
      </c>
      <c r="E938" s="1" t="s">
        <v>245</v>
      </c>
      <c r="F938" s="1"/>
      <c r="G938" s="1" t="s">
        <v>246</v>
      </c>
      <c r="H938" s="11">
        <v>2</v>
      </c>
      <c r="I938" s="13"/>
    </row>
    <row r="939" spans="1:9" ht="15.75" x14ac:dyDescent="0.25">
      <c r="A939" s="1">
        <v>2683</v>
      </c>
      <c r="B939" s="21" t="s">
        <v>62</v>
      </c>
      <c r="C939" s="9" t="s">
        <v>1554</v>
      </c>
      <c r="D939" s="10" t="s">
        <v>1622</v>
      </c>
      <c r="E939" s="21" t="s">
        <v>1119</v>
      </c>
      <c r="F939" s="21"/>
      <c r="G939" s="21"/>
      <c r="H939" s="22">
        <v>2</v>
      </c>
      <c r="I939" s="42"/>
    </row>
    <row r="940" spans="1:9" ht="31.5" x14ac:dyDescent="0.25">
      <c r="A940" s="1">
        <v>2684</v>
      </c>
      <c r="B940" s="34" t="s">
        <v>62</v>
      </c>
      <c r="C940" s="28">
        <v>46134</v>
      </c>
      <c r="D940" s="29" t="s">
        <v>1623</v>
      </c>
      <c r="E940" s="1" t="s">
        <v>38</v>
      </c>
      <c r="F940" s="1" t="s">
        <v>66</v>
      </c>
      <c r="G940" s="1"/>
      <c r="H940" s="11">
        <v>2</v>
      </c>
      <c r="I940" s="35"/>
    </row>
    <row r="941" spans="1:9" ht="15.75" x14ac:dyDescent="0.25">
      <c r="A941" s="1">
        <v>2685</v>
      </c>
      <c r="B941" s="1" t="s">
        <v>62</v>
      </c>
      <c r="C941" s="28">
        <v>46134</v>
      </c>
      <c r="D941" s="4" t="s">
        <v>1624</v>
      </c>
      <c r="E941" s="2" t="s">
        <v>1625</v>
      </c>
      <c r="F941" s="1"/>
      <c r="G941" s="1" t="s">
        <v>144</v>
      </c>
      <c r="H941" s="11">
        <v>2</v>
      </c>
      <c r="I941" s="42"/>
    </row>
    <row r="942" spans="1:9" ht="47.25" x14ac:dyDescent="0.25">
      <c r="A942" s="1">
        <v>2686</v>
      </c>
      <c r="B942" s="19" t="s">
        <v>62</v>
      </c>
      <c r="C942" s="19" t="s">
        <v>1554</v>
      </c>
      <c r="D942" s="4" t="s">
        <v>1626</v>
      </c>
      <c r="E942" s="2" t="s">
        <v>1627</v>
      </c>
      <c r="F942" s="2" t="s">
        <v>355</v>
      </c>
      <c r="G942" s="2" t="s">
        <v>272</v>
      </c>
      <c r="H942" s="16">
        <v>2</v>
      </c>
      <c r="I942" s="7"/>
    </row>
    <row r="943" spans="1:9" ht="31.5" x14ac:dyDescent="0.25">
      <c r="A943" s="1">
        <v>2687</v>
      </c>
      <c r="B943" s="33" t="s">
        <v>210</v>
      </c>
      <c r="C943" s="9" t="s">
        <v>1554</v>
      </c>
      <c r="D943" s="10" t="s">
        <v>1628</v>
      </c>
      <c r="E943" s="1" t="s">
        <v>1604</v>
      </c>
      <c r="F943" s="21"/>
      <c r="G943" s="21"/>
      <c r="H943" s="52">
        <v>2</v>
      </c>
      <c r="I943" s="42"/>
    </row>
    <row r="944" spans="1:9" ht="31.5" x14ac:dyDescent="0.25">
      <c r="A944" s="1">
        <v>2688</v>
      </c>
      <c r="B944" s="1" t="s">
        <v>210</v>
      </c>
      <c r="C944" s="9" t="s">
        <v>1554</v>
      </c>
      <c r="D944" s="10" t="s">
        <v>1629</v>
      </c>
      <c r="E944" s="1" t="s">
        <v>353</v>
      </c>
      <c r="F944" s="21"/>
      <c r="G944" s="21"/>
      <c r="H944" s="22">
        <v>2</v>
      </c>
      <c r="I944" s="42"/>
    </row>
    <row r="945" spans="1:9" ht="31.5" x14ac:dyDescent="0.25">
      <c r="A945" s="1">
        <v>2689</v>
      </c>
      <c r="B945" s="2" t="s">
        <v>69</v>
      </c>
      <c r="C945" s="14">
        <v>46134</v>
      </c>
      <c r="D945" s="15" t="s">
        <v>1630</v>
      </c>
      <c r="E945" s="2" t="s">
        <v>539</v>
      </c>
      <c r="F945" s="2" t="s">
        <v>8</v>
      </c>
      <c r="G945" s="2" t="s">
        <v>9</v>
      </c>
      <c r="H945" s="16">
        <v>2</v>
      </c>
      <c r="I945" s="17"/>
    </row>
    <row r="946" spans="1:9" ht="47.25" x14ac:dyDescent="0.25">
      <c r="A946" s="1">
        <v>2690</v>
      </c>
      <c r="B946" s="19" t="s">
        <v>69</v>
      </c>
      <c r="C946" s="19" t="s">
        <v>1554</v>
      </c>
      <c r="D946" s="4" t="s">
        <v>1631</v>
      </c>
      <c r="E946" s="2" t="s">
        <v>270</v>
      </c>
      <c r="F946" s="2" t="s">
        <v>364</v>
      </c>
      <c r="G946" s="2" t="s">
        <v>272</v>
      </c>
      <c r="H946" s="16">
        <v>2</v>
      </c>
      <c r="I946" s="7"/>
    </row>
    <row r="947" spans="1:9" ht="15.75" x14ac:dyDescent="0.25">
      <c r="A947" s="1">
        <v>2691</v>
      </c>
      <c r="B947" s="2" t="s">
        <v>73</v>
      </c>
      <c r="C947" s="14">
        <v>46134</v>
      </c>
      <c r="D947" s="4" t="s">
        <v>1632</v>
      </c>
      <c r="E947" s="19" t="s">
        <v>276</v>
      </c>
      <c r="F947" s="19"/>
      <c r="G947" s="2" t="s">
        <v>144</v>
      </c>
      <c r="H947" s="16">
        <v>2</v>
      </c>
      <c r="I947" s="17"/>
    </row>
    <row r="948" spans="1:9" ht="31.5" x14ac:dyDescent="0.25">
      <c r="A948" s="1">
        <v>2692</v>
      </c>
      <c r="B948" s="12" t="s">
        <v>76</v>
      </c>
      <c r="C948" s="48">
        <v>46134</v>
      </c>
      <c r="D948" s="39" t="s">
        <v>1633</v>
      </c>
      <c r="E948" s="1" t="s">
        <v>1634</v>
      </c>
      <c r="F948" s="1"/>
      <c r="G948" s="1" t="s">
        <v>745</v>
      </c>
      <c r="H948" s="11">
        <v>2</v>
      </c>
      <c r="I948" s="13"/>
    </row>
    <row r="949" spans="1:9" ht="15.75" x14ac:dyDescent="0.25">
      <c r="A949" s="1">
        <v>2693</v>
      </c>
      <c r="B949" s="1" t="s">
        <v>76</v>
      </c>
      <c r="C949" s="28">
        <v>46134</v>
      </c>
      <c r="D949" s="10" t="s">
        <v>1635</v>
      </c>
      <c r="E949" s="1" t="s">
        <v>893</v>
      </c>
      <c r="F949" s="1" t="s">
        <v>1636</v>
      </c>
      <c r="G949" s="1"/>
      <c r="H949" s="11">
        <v>2</v>
      </c>
      <c r="I949" s="45"/>
    </row>
    <row r="950" spans="1:9" ht="31.5" x14ac:dyDescent="0.25">
      <c r="A950" s="1">
        <v>2694</v>
      </c>
      <c r="B950" s="21" t="s">
        <v>76</v>
      </c>
      <c r="C950" s="9">
        <v>46134</v>
      </c>
      <c r="D950" s="10" t="s">
        <v>1637</v>
      </c>
      <c r="E950" s="1" t="s">
        <v>174</v>
      </c>
      <c r="F950" s="21" t="s">
        <v>1636</v>
      </c>
      <c r="G950" s="21"/>
      <c r="H950" s="11">
        <v>2</v>
      </c>
      <c r="I950" s="27"/>
    </row>
    <row r="951" spans="1:9" ht="15.75" x14ac:dyDescent="0.25">
      <c r="A951" s="1">
        <v>2695</v>
      </c>
      <c r="B951" s="2" t="s">
        <v>76</v>
      </c>
      <c r="C951" s="14">
        <v>46134</v>
      </c>
      <c r="D951" s="4" t="s">
        <v>1638</v>
      </c>
      <c r="E951" s="19" t="s">
        <v>276</v>
      </c>
      <c r="F951" s="19"/>
      <c r="G951" s="2" t="s">
        <v>144</v>
      </c>
      <c r="H951" s="16">
        <v>2</v>
      </c>
      <c r="I951" s="17"/>
    </row>
    <row r="952" spans="1:9" ht="31.5" x14ac:dyDescent="0.25">
      <c r="A952" s="1">
        <v>2696</v>
      </c>
      <c r="B952" s="30" t="s">
        <v>76</v>
      </c>
      <c r="C952" s="44" t="s">
        <v>1554</v>
      </c>
      <c r="D952" s="10" t="s">
        <v>1639</v>
      </c>
      <c r="E952" s="1" t="s">
        <v>436</v>
      </c>
      <c r="F952" s="19" t="s">
        <v>1640</v>
      </c>
      <c r="G952" s="30" t="s">
        <v>1611</v>
      </c>
      <c r="H952" s="11">
        <v>2</v>
      </c>
      <c r="I952" s="1"/>
    </row>
    <row r="953" spans="1:9" ht="110.25" x14ac:dyDescent="0.25">
      <c r="A953" s="1">
        <v>2697</v>
      </c>
      <c r="B953" s="21" t="s">
        <v>82</v>
      </c>
      <c r="C953" s="21" t="s">
        <v>1554</v>
      </c>
      <c r="D953" s="10" t="s">
        <v>1641</v>
      </c>
      <c r="E953" s="21" t="s">
        <v>105</v>
      </c>
      <c r="F953" s="1" t="s">
        <v>1642</v>
      </c>
      <c r="G953" s="1" t="s">
        <v>197</v>
      </c>
      <c r="H953" s="22">
        <v>1</v>
      </c>
      <c r="I953" s="21"/>
    </row>
    <row r="954" spans="1:9" ht="15.75" x14ac:dyDescent="0.25">
      <c r="A954" s="1">
        <v>2698</v>
      </c>
      <c r="B954" s="1" t="s">
        <v>82</v>
      </c>
      <c r="C954" s="14" t="s">
        <v>1554</v>
      </c>
      <c r="D954" s="10" t="s">
        <v>1643</v>
      </c>
      <c r="E954" s="1" t="s">
        <v>477</v>
      </c>
      <c r="F954" s="1"/>
      <c r="G954" s="1"/>
      <c r="H954" s="11">
        <v>1</v>
      </c>
      <c r="I954" s="1"/>
    </row>
    <row r="955" spans="1:9" ht="63" x14ac:dyDescent="0.25">
      <c r="A955" s="1">
        <v>2699</v>
      </c>
      <c r="B955" s="30" t="s">
        <v>82</v>
      </c>
      <c r="C955" s="51">
        <v>46134</v>
      </c>
      <c r="D955" s="39" t="s">
        <v>1644</v>
      </c>
      <c r="E955" s="1" t="s">
        <v>90</v>
      </c>
      <c r="F955" s="46" t="s">
        <v>1645</v>
      </c>
      <c r="G955" s="30" t="s">
        <v>96</v>
      </c>
      <c r="H955" s="11">
        <v>1</v>
      </c>
      <c r="I955" s="1"/>
    </row>
    <row r="956" spans="1:9" ht="31.5" x14ac:dyDescent="0.25">
      <c r="A956" s="1">
        <v>2700</v>
      </c>
      <c r="B956" s="1" t="s">
        <v>82</v>
      </c>
      <c r="C956" s="70">
        <v>46134</v>
      </c>
      <c r="D956" s="10" t="s">
        <v>1646</v>
      </c>
      <c r="E956" s="1" t="s">
        <v>94</v>
      </c>
      <c r="F956" s="26" t="s">
        <v>1647</v>
      </c>
      <c r="G956" s="1" t="s">
        <v>1303</v>
      </c>
      <c r="H956" s="11">
        <v>1</v>
      </c>
      <c r="I956" s="1"/>
    </row>
    <row r="957" spans="1:9" ht="15.75" x14ac:dyDescent="0.25">
      <c r="A957" s="1">
        <v>2701</v>
      </c>
      <c r="B957" s="2" t="s">
        <v>82</v>
      </c>
      <c r="C957" s="14">
        <v>46134</v>
      </c>
      <c r="D957" s="57" t="s">
        <v>1648</v>
      </c>
      <c r="E957" s="2" t="s">
        <v>98</v>
      </c>
      <c r="F957" s="2" t="s">
        <v>1649</v>
      </c>
      <c r="G957" s="2" t="s">
        <v>1650</v>
      </c>
      <c r="H957" s="16">
        <v>1</v>
      </c>
      <c r="I957" s="19"/>
    </row>
    <row r="958" spans="1:9" ht="47.25" x14ac:dyDescent="0.25">
      <c r="A958" s="1">
        <v>2702</v>
      </c>
      <c r="B958" s="2" t="s">
        <v>82</v>
      </c>
      <c r="C958" s="64">
        <v>46134</v>
      </c>
      <c r="D958" s="4" t="s">
        <v>1651</v>
      </c>
      <c r="E958" s="2" t="s">
        <v>1191</v>
      </c>
      <c r="F958" s="40" t="s">
        <v>1652</v>
      </c>
      <c r="G958" s="2" t="s">
        <v>1653</v>
      </c>
      <c r="H958" s="16">
        <v>1</v>
      </c>
      <c r="I958" s="19"/>
    </row>
    <row r="959" spans="1:9" ht="31.5" x14ac:dyDescent="0.25">
      <c r="A959" s="1">
        <v>2703</v>
      </c>
      <c r="B959" s="1" t="s">
        <v>82</v>
      </c>
      <c r="C959" s="14" t="s">
        <v>1554</v>
      </c>
      <c r="D959" s="10" t="s">
        <v>966</v>
      </c>
      <c r="E959" s="1" t="s">
        <v>338</v>
      </c>
      <c r="F959" s="1"/>
      <c r="G959" s="1"/>
      <c r="H959" s="37">
        <v>2</v>
      </c>
      <c r="I959" s="1"/>
    </row>
    <row r="960" spans="1:9" ht="31.5" x14ac:dyDescent="0.25">
      <c r="A960" s="1">
        <v>2704</v>
      </c>
      <c r="B960" s="1" t="s">
        <v>82</v>
      </c>
      <c r="C960" s="14" t="s">
        <v>1554</v>
      </c>
      <c r="D960" s="53" t="s">
        <v>1654</v>
      </c>
      <c r="E960" s="20" t="s">
        <v>1655</v>
      </c>
      <c r="F960" s="1"/>
      <c r="G960" s="1"/>
      <c r="H960" s="37">
        <v>2</v>
      </c>
      <c r="I960" s="1"/>
    </row>
    <row r="961" spans="1:9" ht="31.5" x14ac:dyDescent="0.25">
      <c r="A961" s="1">
        <v>2705</v>
      </c>
      <c r="B961" s="1" t="s">
        <v>82</v>
      </c>
      <c r="C961" s="28" t="s">
        <v>1567</v>
      </c>
      <c r="D961" s="39" t="s">
        <v>1656</v>
      </c>
      <c r="E961" s="30" t="s">
        <v>1657</v>
      </c>
      <c r="F961" s="1"/>
      <c r="G961" s="1" t="s">
        <v>488</v>
      </c>
      <c r="H961" s="11">
        <v>2</v>
      </c>
      <c r="I961" s="42"/>
    </row>
    <row r="962" spans="1:9" ht="31.5" x14ac:dyDescent="0.25">
      <c r="A962" s="1">
        <v>2706</v>
      </c>
      <c r="B962" s="1" t="s">
        <v>82</v>
      </c>
      <c r="C962" s="28">
        <v>46134</v>
      </c>
      <c r="D962" s="4" t="s">
        <v>1658</v>
      </c>
      <c r="E962" s="2" t="s">
        <v>487</v>
      </c>
      <c r="F962" s="1"/>
      <c r="G962" s="1" t="s">
        <v>30</v>
      </c>
      <c r="H962" s="11">
        <v>2</v>
      </c>
      <c r="I962" s="42"/>
    </row>
    <row r="963" spans="1:9" ht="15.75" x14ac:dyDescent="0.25">
      <c r="A963" s="1">
        <v>2707</v>
      </c>
      <c r="B963" s="2" t="s">
        <v>0</v>
      </c>
      <c r="C963" s="9">
        <v>46135</v>
      </c>
      <c r="D963" s="4" t="s">
        <v>1659</v>
      </c>
      <c r="E963" s="2" t="s">
        <v>398</v>
      </c>
      <c r="F963" s="19" t="s">
        <v>492</v>
      </c>
      <c r="G963" s="19" t="s">
        <v>225</v>
      </c>
      <c r="H963" s="5">
        <v>1</v>
      </c>
      <c r="I963" s="17"/>
    </row>
    <row r="964" spans="1:9" ht="15.75" x14ac:dyDescent="0.25">
      <c r="A964" s="1">
        <v>2708</v>
      </c>
      <c r="B964" s="2" t="s">
        <v>0</v>
      </c>
      <c r="C964" s="3">
        <v>46135</v>
      </c>
      <c r="D964" s="4" t="s">
        <v>1660</v>
      </c>
      <c r="E964" s="2" t="s">
        <v>1144</v>
      </c>
      <c r="F964" s="2" t="s">
        <v>8</v>
      </c>
      <c r="G964" s="2" t="s">
        <v>121</v>
      </c>
      <c r="H964" s="5">
        <v>2</v>
      </c>
      <c r="I964" s="7"/>
    </row>
    <row r="965" spans="1:9" ht="31.5" x14ac:dyDescent="0.25">
      <c r="A965" s="1">
        <v>2709</v>
      </c>
      <c r="B965" s="2" t="s">
        <v>10</v>
      </c>
      <c r="C965" s="3">
        <v>46135</v>
      </c>
      <c r="D965" s="4" t="s">
        <v>1661</v>
      </c>
      <c r="E965" s="2" t="s">
        <v>1210</v>
      </c>
      <c r="F965" s="19" t="s">
        <v>1552</v>
      </c>
      <c r="G965" s="2" t="s">
        <v>511</v>
      </c>
      <c r="H965" s="16">
        <v>1</v>
      </c>
      <c r="I965" s="7"/>
    </row>
    <row r="966" spans="1:9" ht="47.25" x14ac:dyDescent="0.25">
      <c r="A966" s="1">
        <v>2710</v>
      </c>
      <c r="B966" s="1" t="s">
        <v>15</v>
      </c>
      <c r="C966" s="28">
        <v>46135</v>
      </c>
      <c r="D966" s="10" t="s">
        <v>1662</v>
      </c>
      <c r="E966" s="1" t="s">
        <v>1392</v>
      </c>
      <c r="F966" s="1"/>
      <c r="G966" s="1" t="s">
        <v>1663</v>
      </c>
      <c r="H966" s="11">
        <v>1</v>
      </c>
      <c r="I966" s="42"/>
    </row>
    <row r="967" spans="1:9" ht="31.5" x14ac:dyDescent="0.25">
      <c r="A967" s="1">
        <v>2711</v>
      </c>
      <c r="B967" s="1" t="s">
        <v>15</v>
      </c>
      <c r="C967" s="28" t="s">
        <v>1664</v>
      </c>
      <c r="D967" s="10" t="s">
        <v>1665</v>
      </c>
      <c r="E967" s="1" t="s">
        <v>980</v>
      </c>
      <c r="F967" s="1"/>
      <c r="G967" s="1" t="s">
        <v>305</v>
      </c>
      <c r="H967" s="11">
        <v>1</v>
      </c>
      <c r="I967" s="13"/>
    </row>
    <row r="968" spans="1:9" ht="47.25" x14ac:dyDescent="0.25">
      <c r="A968" s="1">
        <v>2712</v>
      </c>
      <c r="B968" s="1" t="s">
        <v>15</v>
      </c>
      <c r="C968" s="9">
        <v>46135</v>
      </c>
      <c r="D968" s="10" t="s">
        <v>1666</v>
      </c>
      <c r="E968" s="1" t="s">
        <v>983</v>
      </c>
      <c r="F968" s="1"/>
      <c r="G968" s="1" t="s">
        <v>984</v>
      </c>
      <c r="H968" s="11">
        <v>1</v>
      </c>
      <c r="I968" s="13"/>
    </row>
    <row r="969" spans="1:9" ht="47.25" x14ac:dyDescent="0.25">
      <c r="A969" s="1">
        <v>2713</v>
      </c>
      <c r="B969" s="1" t="s">
        <v>15</v>
      </c>
      <c r="C969" s="9" t="s">
        <v>1664</v>
      </c>
      <c r="D969" s="10" t="s">
        <v>1667</v>
      </c>
      <c r="E969" s="1" t="s">
        <v>1668</v>
      </c>
      <c r="F969" s="1"/>
      <c r="G969" s="1" t="s">
        <v>1095</v>
      </c>
      <c r="H969" s="11">
        <v>1</v>
      </c>
      <c r="I969" s="13"/>
    </row>
    <row r="970" spans="1:9" ht="63" x14ac:dyDescent="0.25">
      <c r="A970" s="1">
        <v>2714</v>
      </c>
      <c r="B970" s="1" t="s">
        <v>15</v>
      </c>
      <c r="C970" s="26" t="s">
        <v>1664</v>
      </c>
      <c r="D970" s="10" t="s">
        <v>1669</v>
      </c>
      <c r="E970" s="1" t="s">
        <v>1670</v>
      </c>
      <c r="F970" s="1"/>
      <c r="G970" s="1"/>
      <c r="H970" s="11">
        <v>1</v>
      </c>
      <c r="I970" s="1"/>
    </row>
    <row r="971" spans="1:9" ht="31.5" x14ac:dyDescent="0.25">
      <c r="A971" s="1">
        <v>2715</v>
      </c>
      <c r="B971" s="1" t="s">
        <v>15</v>
      </c>
      <c r="C971" s="26" t="s">
        <v>1664</v>
      </c>
      <c r="D971" s="10" t="s">
        <v>1671</v>
      </c>
      <c r="E971" s="1" t="s">
        <v>128</v>
      </c>
      <c r="F971" s="1" t="s">
        <v>1672</v>
      </c>
      <c r="G971" s="1" t="s">
        <v>511</v>
      </c>
      <c r="H971" s="11">
        <v>1</v>
      </c>
      <c r="I971" s="13"/>
    </row>
    <row r="972" spans="1:9" ht="31.5" x14ac:dyDescent="0.25">
      <c r="A972" s="1">
        <v>2716</v>
      </c>
      <c r="B972" s="1" t="s">
        <v>15</v>
      </c>
      <c r="C972" s="28" t="s">
        <v>1664</v>
      </c>
      <c r="D972" s="10" t="s">
        <v>1673</v>
      </c>
      <c r="E972" s="1" t="s">
        <v>990</v>
      </c>
      <c r="F972" s="1"/>
      <c r="G972" s="1"/>
      <c r="H972" s="11">
        <v>1</v>
      </c>
      <c r="I972" s="1"/>
    </row>
    <row r="973" spans="1:9" ht="47.25" x14ac:dyDescent="0.25">
      <c r="A973" s="1">
        <v>2717</v>
      </c>
      <c r="B973" s="21" t="s">
        <v>15</v>
      </c>
      <c r="C973" s="9">
        <v>46135</v>
      </c>
      <c r="D973" s="10" t="s">
        <v>1674</v>
      </c>
      <c r="E973" s="1" t="s">
        <v>21</v>
      </c>
      <c r="F973" s="1" t="s">
        <v>1675</v>
      </c>
      <c r="G973" s="1" t="s">
        <v>1676</v>
      </c>
      <c r="H973" s="22">
        <v>1</v>
      </c>
      <c r="I973" s="23"/>
    </row>
    <row r="974" spans="1:9" ht="15.75" x14ac:dyDescent="0.25">
      <c r="A974" s="1">
        <v>2718</v>
      </c>
      <c r="B974" s="1" t="s">
        <v>15</v>
      </c>
      <c r="C974" s="32" t="s">
        <v>1677</v>
      </c>
      <c r="D974" s="39" t="s">
        <v>1678</v>
      </c>
      <c r="E974" s="1" t="s">
        <v>513</v>
      </c>
      <c r="F974" s="1"/>
      <c r="G974" s="1" t="s">
        <v>5</v>
      </c>
      <c r="H974" s="31">
        <v>1</v>
      </c>
      <c r="I974" s="13"/>
    </row>
    <row r="975" spans="1:9" ht="47.25" x14ac:dyDescent="0.25">
      <c r="A975" s="1">
        <v>2719</v>
      </c>
      <c r="B975" s="1" t="s">
        <v>15</v>
      </c>
      <c r="C975" s="1" t="s">
        <v>1664</v>
      </c>
      <c r="D975" s="10" t="s">
        <v>1679</v>
      </c>
      <c r="E975" s="1" t="s">
        <v>996</v>
      </c>
      <c r="F975" s="1" t="s">
        <v>1680</v>
      </c>
      <c r="G975" s="21" t="str">
        <f>VLOOKUP(D975,[1]Sheet1!$B$2:$K$1219,4,0)</f>
        <v>Gia công cơ khí, tráng phủ kim loại, đồ gá</v>
      </c>
      <c r="H975" s="22">
        <f>VLOOKUP(D975,[1]Sheet1!$B$2:$K$1219,3,0)</f>
        <v>1</v>
      </c>
      <c r="I975" s="33"/>
    </row>
    <row r="976" spans="1:9" ht="15.75" x14ac:dyDescent="0.25">
      <c r="A976" s="1">
        <v>2720</v>
      </c>
      <c r="B976" s="1" t="s">
        <v>15</v>
      </c>
      <c r="C976" s="55" t="s">
        <v>1664</v>
      </c>
      <c r="D976" s="10" t="s">
        <v>1681</v>
      </c>
      <c r="E976" s="21" t="s">
        <v>411</v>
      </c>
      <c r="F976" s="21" t="s">
        <v>412</v>
      </c>
      <c r="G976" s="21" t="s">
        <v>413</v>
      </c>
      <c r="H976" s="11">
        <v>2</v>
      </c>
      <c r="I976" s="23"/>
    </row>
    <row r="977" spans="1:9" ht="31.5" x14ac:dyDescent="0.25">
      <c r="A977" s="1">
        <v>2721</v>
      </c>
      <c r="B977" s="1" t="s">
        <v>15</v>
      </c>
      <c r="C977" s="26" t="s">
        <v>1664</v>
      </c>
      <c r="D977" s="10" t="s">
        <v>1682</v>
      </c>
      <c r="E977" s="1" t="s">
        <v>143</v>
      </c>
      <c r="F977" s="1"/>
      <c r="G977" s="1" t="s">
        <v>144</v>
      </c>
      <c r="H977" s="22">
        <v>2</v>
      </c>
      <c r="I977" s="1"/>
    </row>
    <row r="978" spans="1:9" ht="31.5" x14ac:dyDescent="0.25">
      <c r="A978" s="1">
        <v>2722</v>
      </c>
      <c r="B978" s="1" t="s">
        <v>15</v>
      </c>
      <c r="C978" s="21" t="s">
        <v>1677</v>
      </c>
      <c r="D978" s="10" t="s">
        <v>1683</v>
      </c>
      <c r="E978" s="1" t="s">
        <v>29</v>
      </c>
      <c r="F978" s="1"/>
      <c r="G978" s="1" t="s">
        <v>30</v>
      </c>
      <c r="H978" s="11">
        <v>2</v>
      </c>
      <c r="I978" s="1"/>
    </row>
    <row r="979" spans="1:9" ht="15.75" x14ac:dyDescent="0.25">
      <c r="A979" s="1">
        <v>2723</v>
      </c>
      <c r="B979" s="21" t="s">
        <v>15</v>
      </c>
      <c r="C979" s="9" t="s">
        <v>1664</v>
      </c>
      <c r="D979" s="10" t="s">
        <v>1684</v>
      </c>
      <c r="E979" s="21" t="s">
        <v>1119</v>
      </c>
      <c r="F979" s="21"/>
      <c r="G979" s="21"/>
      <c r="H979" s="22">
        <v>2</v>
      </c>
      <c r="I979" s="42"/>
    </row>
    <row r="980" spans="1:9" ht="31.5" x14ac:dyDescent="0.25">
      <c r="A980" s="1">
        <v>2724</v>
      </c>
      <c r="B980" s="33" t="s">
        <v>15</v>
      </c>
      <c r="C980" s="9">
        <v>46135</v>
      </c>
      <c r="D980" s="10" t="s">
        <v>1685</v>
      </c>
      <c r="E980" s="1" t="s">
        <v>1013</v>
      </c>
      <c r="F980" s="21"/>
      <c r="G980" s="21"/>
      <c r="H980" s="22">
        <v>2</v>
      </c>
      <c r="I980" s="42"/>
    </row>
    <row r="981" spans="1:9" ht="31.5" x14ac:dyDescent="0.25">
      <c r="A981" s="1">
        <v>2725</v>
      </c>
      <c r="B981" s="34" t="s">
        <v>15</v>
      </c>
      <c r="C981" s="28">
        <v>46135</v>
      </c>
      <c r="D981" s="29" t="s">
        <v>1686</v>
      </c>
      <c r="E981" s="1" t="s">
        <v>38</v>
      </c>
      <c r="F981" s="1" t="s">
        <v>66</v>
      </c>
      <c r="G981" s="1"/>
      <c r="H981" s="11">
        <v>2</v>
      </c>
      <c r="I981" s="35"/>
    </row>
    <row r="982" spans="1:9" ht="31.5" x14ac:dyDescent="0.25">
      <c r="A982" s="1">
        <v>2726</v>
      </c>
      <c r="B982" s="1" t="s">
        <v>15</v>
      </c>
      <c r="C982" s="28">
        <v>46135</v>
      </c>
      <c r="D982" s="10" t="s">
        <v>1687</v>
      </c>
      <c r="E982" s="38" t="s">
        <v>1688</v>
      </c>
      <c r="F982" s="1"/>
      <c r="G982" s="1" t="s">
        <v>1417</v>
      </c>
      <c r="H982" s="11">
        <v>2</v>
      </c>
      <c r="I982" s="42"/>
    </row>
    <row r="983" spans="1:9" ht="31.5" x14ac:dyDescent="0.25">
      <c r="A983" s="1">
        <v>2727</v>
      </c>
      <c r="B983" s="2" t="s">
        <v>159</v>
      </c>
      <c r="C983" s="6" t="s">
        <v>1664</v>
      </c>
      <c r="D983" s="4" t="s">
        <v>1689</v>
      </c>
      <c r="E983" s="2" t="s">
        <v>1462</v>
      </c>
      <c r="F983" s="2" t="s">
        <v>1690</v>
      </c>
      <c r="G983" s="2" t="s">
        <v>1691</v>
      </c>
      <c r="H983" s="16">
        <v>2</v>
      </c>
      <c r="I983" s="1"/>
    </row>
    <row r="984" spans="1:9" ht="31.5" x14ac:dyDescent="0.25">
      <c r="A984" s="1">
        <v>2728</v>
      </c>
      <c r="B984" s="1" t="s">
        <v>164</v>
      </c>
      <c r="C984" s="28" t="s">
        <v>1664</v>
      </c>
      <c r="D984" s="49" t="s">
        <v>1692</v>
      </c>
      <c r="E984" s="1" t="s">
        <v>1693</v>
      </c>
      <c r="F984" s="1"/>
      <c r="G984" s="1"/>
      <c r="H984" s="11">
        <v>1</v>
      </c>
      <c r="I984" s="13"/>
    </row>
    <row r="985" spans="1:9" ht="31.5" x14ac:dyDescent="0.25">
      <c r="A985" s="1">
        <v>2729</v>
      </c>
      <c r="B985" s="21" t="s">
        <v>164</v>
      </c>
      <c r="C985" s="9">
        <v>46135</v>
      </c>
      <c r="D985" s="10" t="s">
        <v>1694</v>
      </c>
      <c r="E985" s="1" t="s">
        <v>154</v>
      </c>
      <c r="F985" s="1" t="s">
        <v>1695</v>
      </c>
      <c r="G985" s="1" t="s">
        <v>156</v>
      </c>
      <c r="H985" s="11">
        <v>2</v>
      </c>
      <c r="I985" s="23"/>
    </row>
    <row r="986" spans="1:9" ht="47.25" x14ac:dyDescent="0.25">
      <c r="A986" s="1">
        <v>2730</v>
      </c>
      <c r="B986" s="19" t="s">
        <v>164</v>
      </c>
      <c r="C986" s="19" t="s">
        <v>1664</v>
      </c>
      <c r="D986" s="4" t="s">
        <v>1696</v>
      </c>
      <c r="E986" s="2" t="s">
        <v>1697</v>
      </c>
      <c r="F986" s="2" t="s">
        <v>355</v>
      </c>
      <c r="G986" s="2" t="s">
        <v>272</v>
      </c>
      <c r="H986" s="16">
        <v>2</v>
      </c>
      <c r="I986" s="7"/>
    </row>
    <row r="987" spans="1:9" ht="15.75" x14ac:dyDescent="0.25">
      <c r="A987" s="1">
        <v>2731</v>
      </c>
      <c r="B987" s="21" t="s">
        <v>356</v>
      </c>
      <c r="C987" s="9" t="s">
        <v>1664</v>
      </c>
      <c r="D987" s="10" t="s">
        <v>1698</v>
      </c>
      <c r="E987" s="21" t="s">
        <v>1119</v>
      </c>
      <c r="F987" s="21"/>
      <c r="G987" s="21"/>
      <c r="H987" s="22">
        <v>2</v>
      </c>
      <c r="I987" s="42"/>
    </row>
    <row r="988" spans="1:9" ht="31.5" x14ac:dyDescent="0.25">
      <c r="A988" s="1">
        <v>2732</v>
      </c>
      <c r="B988" s="33" t="s">
        <v>44</v>
      </c>
      <c r="C988" s="9">
        <v>46135</v>
      </c>
      <c r="D988" s="10" t="s">
        <v>1699</v>
      </c>
      <c r="E988" s="1" t="s">
        <v>1013</v>
      </c>
      <c r="F988" s="21"/>
      <c r="G988" s="21"/>
      <c r="H988" s="22">
        <v>2</v>
      </c>
      <c r="I988" s="42"/>
    </row>
    <row r="989" spans="1:9" ht="15.75" x14ac:dyDescent="0.25">
      <c r="A989" s="1">
        <v>2733</v>
      </c>
      <c r="B989" s="2" t="s">
        <v>44</v>
      </c>
      <c r="C989" s="14">
        <v>46135</v>
      </c>
      <c r="D989" s="4" t="s">
        <v>1700</v>
      </c>
      <c r="E989" s="19" t="s">
        <v>276</v>
      </c>
      <c r="F989" s="19"/>
      <c r="G989" s="2" t="s">
        <v>144</v>
      </c>
      <c r="H989" s="16">
        <v>2</v>
      </c>
      <c r="I989" s="17"/>
    </row>
    <row r="990" spans="1:9" ht="31.5" x14ac:dyDescent="0.25">
      <c r="A990" s="1">
        <v>2734</v>
      </c>
      <c r="B990" s="2" t="s">
        <v>44</v>
      </c>
      <c r="C990" s="14">
        <v>46135</v>
      </c>
      <c r="D990" s="15" t="s">
        <v>1701</v>
      </c>
      <c r="E990" s="2" t="s">
        <v>539</v>
      </c>
      <c r="F990" s="2" t="s">
        <v>8</v>
      </c>
      <c r="G990" s="2" t="s">
        <v>9</v>
      </c>
      <c r="H990" s="16">
        <v>2</v>
      </c>
      <c r="I990" s="17"/>
    </row>
    <row r="991" spans="1:9" ht="31.5" x14ac:dyDescent="0.25">
      <c r="A991" s="1">
        <v>2735</v>
      </c>
      <c r="B991" s="19" t="s">
        <v>44</v>
      </c>
      <c r="C991" s="19" t="s">
        <v>1664</v>
      </c>
      <c r="D991" s="4" t="s">
        <v>1702</v>
      </c>
      <c r="E991" s="2" t="s">
        <v>1468</v>
      </c>
      <c r="F991" s="2" t="s">
        <v>364</v>
      </c>
      <c r="G991" s="2" t="s">
        <v>272</v>
      </c>
      <c r="H991" s="16">
        <v>2</v>
      </c>
      <c r="I991" s="7"/>
    </row>
    <row r="992" spans="1:9" ht="31.5" x14ac:dyDescent="0.25">
      <c r="A992" s="1">
        <v>2736</v>
      </c>
      <c r="B992" s="1" t="s">
        <v>177</v>
      </c>
      <c r="C992" s="26" t="s">
        <v>1664</v>
      </c>
      <c r="D992" s="10" t="s">
        <v>1703</v>
      </c>
      <c r="E992" s="1" t="s">
        <v>143</v>
      </c>
      <c r="F992" s="1"/>
      <c r="G992" s="1" t="s">
        <v>144</v>
      </c>
      <c r="H992" s="22">
        <v>2</v>
      </c>
      <c r="I992" s="1"/>
    </row>
    <row r="993" spans="1:9" ht="15.75" x14ac:dyDescent="0.25">
      <c r="A993" s="1">
        <v>2737</v>
      </c>
      <c r="B993" s="2" t="s">
        <v>53</v>
      </c>
      <c r="C993" s="9">
        <v>46135</v>
      </c>
      <c r="D993" s="4" t="s">
        <v>1704</v>
      </c>
      <c r="E993" s="2" t="s">
        <v>398</v>
      </c>
      <c r="F993" s="19" t="s">
        <v>1705</v>
      </c>
      <c r="G993" s="19" t="s">
        <v>225</v>
      </c>
      <c r="H993" s="5">
        <v>1</v>
      </c>
      <c r="I993" s="17"/>
    </row>
    <row r="994" spans="1:9" ht="31.5" x14ac:dyDescent="0.25">
      <c r="A994" s="1">
        <v>2738</v>
      </c>
      <c r="B994" s="1" t="s">
        <v>53</v>
      </c>
      <c r="C994" s="28" t="s">
        <v>1664</v>
      </c>
      <c r="D994" s="49" t="s">
        <v>1706</v>
      </c>
      <c r="E994" s="1" t="s">
        <v>1693</v>
      </c>
      <c r="F994" s="1"/>
      <c r="G994" s="1"/>
      <c r="H994" s="11">
        <v>1</v>
      </c>
      <c r="I994" s="13"/>
    </row>
    <row r="995" spans="1:9" ht="31.5" x14ac:dyDescent="0.25">
      <c r="A995" s="1">
        <v>2739</v>
      </c>
      <c r="B995" s="1" t="s">
        <v>53</v>
      </c>
      <c r="C995" s="28" t="s">
        <v>1664</v>
      </c>
      <c r="D995" s="10" t="s">
        <v>1707</v>
      </c>
      <c r="E995" s="1" t="s">
        <v>128</v>
      </c>
      <c r="F995" s="1"/>
      <c r="G995" s="1"/>
      <c r="H995" s="11">
        <v>2</v>
      </c>
      <c r="I995" s="13"/>
    </row>
    <row r="996" spans="1:9" ht="15.75" x14ac:dyDescent="0.25">
      <c r="A996" s="1">
        <v>2740</v>
      </c>
      <c r="B996" s="1" t="s">
        <v>53</v>
      </c>
      <c r="C996" s="48">
        <v>46135</v>
      </c>
      <c r="D996" s="39" t="s">
        <v>1708</v>
      </c>
      <c r="E996" s="1" t="s">
        <v>1709</v>
      </c>
      <c r="F996" s="1"/>
      <c r="G996" s="1" t="s">
        <v>745</v>
      </c>
      <c r="H996" s="11">
        <v>2</v>
      </c>
      <c r="I996" s="13"/>
    </row>
    <row r="997" spans="1:9" ht="15.75" x14ac:dyDescent="0.25">
      <c r="A997" s="1">
        <v>2741</v>
      </c>
      <c r="B997" s="2" t="s">
        <v>53</v>
      </c>
      <c r="C997" s="14">
        <v>46135</v>
      </c>
      <c r="D997" s="4" t="s">
        <v>1710</v>
      </c>
      <c r="E997" s="19" t="s">
        <v>276</v>
      </c>
      <c r="F997" s="19"/>
      <c r="G997" s="2" t="s">
        <v>144</v>
      </c>
      <c r="H997" s="16">
        <v>2</v>
      </c>
      <c r="I997" s="17"/>
    </row>
    <row r="998" spans="1:9" ht="31.5" x14ac:dyDescent="0.25">
      <c r="A998" s="1">
        <v>2742</v>
      </c>
      <c r="B998" s="30" t="s">
        <v>53</v>
      </c>
      <c r="C998" s="44" t="s">
        <v>1664</v>
      </c>
      <c r="D998" s="10" t="s">
        <v>1711</v>
      </c>
      <c r="E998" s="1" t="s">
        <v>436</v>
      </c>
      <c r="F998" s="21" t="s">
        <v>1712</v>
      </c>
      <c r="G998" s="30" t="s">
        <v>190</v>
      </c>
      <c r="H998" s="11">
        <v>2</v>
      </c>
      <c r="I998" s="1"/>
    </row>
    <row r="999" spans="1:9" ht="31.5" x14ac:dyDescent="0.25">
      <c r="A999" s="1">
        <v>2743</v>
      </c>
      <c r="B999" s="6" t="s">
        <v>53</v>
      </c>
      <c r="C999" s="6" t="s">
        <v>1664</v>
      </c>
      <c r="D999" s="4" t="s">
        <v>1118</v>
      </c>
      <c r="E999" s="2" t="s">
        <v>194</v>
      </c>
      <c r="F999" s="2" t="s">
        <v>8</v>
      </c>
      <c r="G999" s="2" t="s">
        <v>642</v>
      </c>
      <c r="H999" s="16">
        <v>2</v>
      </c>
      <c r="I999" s="56"/>
    </row>
    <row r="1000" spans="1:9" ht="31.5" x14ac:dyDescent="0.25">
      <c r="A1000" s="1">
        <v>2744</v>
      </c>
      <c r="B1000" s="2" t="s">
        <v>59</v>
      </c>
      <c r="C1000" s="3">
        <v>46135</v>
      </c>
      <c r="D1000" s="4" t="s">
        <v>1713</v>
      </c>
      <c r="E1000" s="2" t="s">
        <v>1210</v>
      </c>
      <c r="F1000" s="19" t="s">
        <v>1552</v>
      </c>
      <c r="G1000" s="2" t="s">
        <v>511</v>
      </c>
      <c r="H1000" s="16">
        <v>1</v>
      </c>
      <c r="I1000" s="7"/>
    </row>
    <row r="1001" spans="1:9" ht="15.75" x14ac:dyDescent="0.25">
      <c r="A1001" s="1">
        <v>2745</v>
      </c>
      <c r="B1001" s="2" t="s">
        <v>59</v>
      </c>
      <c r="C1001" s="6" t="s">
        <v>1664</v>
      </c>
      <c r="D1001" s="4" t="s">
        <v>1714</v>
      </c>
      <c r="E1001" s="2" t="s">
        <v>1715</v>
      </c>
      <c r="F1001" s="2" t="s">
        <v>1716</v>
      </c>
      <c r="G1001" s="2" t="s">
        <v>1717</v>
      </c>
      <c r="H1001" s="16">
        <v>2</v>
      </c>
      <c r="I1001" s="1"/>
    </row>
    <row r="1002" spans="1:9" ht="47.25" x14ac:dyDescent="0.25">
      <c r="A1002" s="1">
        <v>2746</v>
      </c>
      <c r="B1002" s="1" t="s">
        <v>62</v>
      </c>
      <c r="C1002" s="9" t="s">
        <v>1664</v>
      </c>
      <c r="D1002" s="10" t="s">
        <v>1718</v>
      </c>
      <c r="E1002" s="1" t="s">
        <v>1719</v>
      </c>
      <c r="F1002" s="1"/>
      <c r="G1002" s="1" t="s">
        <v>1095</v>
      </c>
      <c r="H1002" s="11">
        <v>1</v>
      </c>
      <c r="I1002" s="13"/>
    </row>
    <row r="1003" spans="1:9" ht="47.25" x14ac:dyDescent="0.25">
      <c r="A1003" s="1">
        <v>2747</v>
      </c>
      <c r="B1003" s="21" t="s">
        <v>62</v>
      </c>
      <c r="C1003" s="9">
        <v>46135</v>
      </c>
      <c r="D1003" s="10" t="s">
        <v>1720</v>
      </c>
      <c r="E1003" s="1" t="s">
        <v>1618</v>
      </c>
      <c r="F1003" s="1" t="s">
        <v>1721</v>
      </c>
      <c r="G1003" s="1" t="s">
        <v>1620</v>
      </c>
      <c r="H1003" s="22">
        <v>1</v>
      </c>
      <c r="I1003" s="23"/>
    </row>
    <row r="1004" spans="1:9" ht="31.5" x14ac:dyDescent="0.25">
      <c r="A1004" s="1">
        <v>2748</v>
      </c>
      <c r="B1004" s="34" t="s">
        <v>62</v>
      </c>
      <c r="C1004" s="28">
        <v>46135</v>
      </c>
      <c r="D1004" s="29" t="s">
        <v>1722</v>
      </c>
      <c r="E1004" s="1" t="s">
        <v>38</v>
      </c>
      <c r="F1004" s="1" t="s">
        <v>66</v>
      </c>
      <c r="G1004" s="1"/>
      <c r="H1004" s="11">
        <v>2</v>
      </c>
      <c r="I1004" s="35"/>
    </row>
    <row r="1005" spans="1:9" ht="47.25" x14ac:dyDescent="0.25">
      <c r="A1005" s="1">
        <v>2749</v>
      </c>
      <c r="B1005" s="1" t="s">
        <v>62</v>
      </c>
      <c r="C1005" s="28">
        <v>46135</v>
      </c>
      <c r="D1005" s="10" t="s">
        <v>1723</v>
      </c>
      <c r="E1005" s="38" t="s">
        <v>1724</v>
      </c>
      <c r="F1005" s="1"/>
      <c r="G1005" s="1" t="s">
        <v>1417</v>
      </c>
      <c r="H1005" s="11">
        <v>2</v>
      </c>
      <c r="I1005" s="42"/>
    </row>
    <row r="1006" spans="1:9" ht="15.75" x14ac:dyDescent="0.25">
      <c r="A1006" s="1">
        <v>2750</v>
      </c>
      <c r="B1006" s="1" t="s">
        <v>62</v>
      </c>
      <c r="C1006" s="28">
        <v>46135</v>
      </c>
      <c r="D1006" s="4" t="s">
        <v>1725</v>
      </c>
      <c r="E1006" s="2" t="s">
        <v>547</v>
      </c>
      <c r="F1006" s="1"/>
      <c r="G1006" s="1" t="s">
        <v>1726</v>
      </c>
      <c r="H1006" s="11">
        <v>2</v>
      </c>
      <c r="I1006" s="42"/>
    </row>
    <row r="1007" spans="1:9" ht="31.5" x14ac:dyDescent="0.25">
      <c r="A1007" s="1">
        <v>2751</v>
      </c>
      <c r="B1007" s="19" t="s">
        <v>62</v>
      </c>
      <c r="C1007" s="19" t="s">
        <v>1664</v>
      </c>
      <c r="D1007" s="4" t="s">
        <v>1727</v>
      </c>
      <c r="E1007" s="2" t="s">
        <v>1468</v>
      </c>
      <c r="F1007" s="2" t="s">
        <v>355</v>
      </c>
      <c r="G1007" s="2" t="s">
        <v>272</v>
      </c>
      <c r="H1007" s="16">
        <v>2</v>
      </c>
      <c r="I1007" s="7"/>
    </row>
    <row r="1008" spans="1:9" ht="31.5" x14ac:dyDescent="0.25">
      <c r="A1008" s="1">
        <v>2752</v>
      </c>
      <c r="B1008" s="1" t="s">
        <v>62</v>
      </c>
      <c r="C1008" s="28" t="s">
        <v>1664</v>
      </c>
      <c r="D1008" s="49" t="s">
        <v>1728</v>
      </c>
      <c r="E1008" s="1" t="s">
        <v>245</v>
      </c>
      <c r="F1008" s="1"/>
      <c r="G1008" s="1" t="s">
        <v>246</v>
      </c>
      <c r="H1008" s="11">
        <v>2</v>
      </c>
      <c r="I1008" s="13"/>
    </row>
    <row r="1009" spans="1:9" ht="31.5" x14ac:dyDescent="0.25">
      <c r="A1009" s="1">
        <v>2753</v>
      </c>
      <c r="B1009" s="33" t="s">
        <v>210</v>
      </c>
      <c r="C1009" s="9">
        <v>46135</v>
      </c>
      <c r="D1009" s="29" t="s">
        <v>1729</v>
      </c>
      <c r="E1009" s="1" t="s">
        <v>1013</v>
      </c>
      <c r="F1009" s="21"/>
      <c r="G1009" s="21"/>
      <c r="H1009" s="22">
        <v>2</v>
      </c>
      <c r="I1009" s="42"/>
    </row>
    <row r="1010" spans="1:9" ht="31.5" x14ac:dyDescent="0.25">
      <c r="A1010" s="1">
        <v>2754</v>
      </c>
      <c r="B1010" s="19" t="s">
        <v>69</v>
      </c>
      <c r="C1010" s="19" t="s">
        <v>1664</v>
      </c>
      <c r="D1010" s="4" t="s">
        <v>1730</v>
      </c>
      <c r="E1010" s="2" t="s">
        <v>1468</v>
      </c>
      <c r="F1010" s="2" t="s">
        <v>364</v>
      </c>
      <c r="G1010" s="2" t="s">
        <v>272</v>
      </c>
      <c r="H1010" s="16">
        <v>2</v>
      </c>
      <c r="I1010" s="7"/>
    </row>
    <row r="1011" spans="1:9" ht="31.5" x14ac:dyDescent="0.25">
      <c r="A1011" s="1">
        <v>2755</v>
      </c>
      <c r="B1011" s="6" t="s">
        <v>69</v>
      </c>
      <c r="C1011" s="6" t="s">
        <v>1664</v>
      </c>
      <c r="D1011" s="4" t="s">
        <v>1731</v>
      </c>
      <c r="E1011" s="2" t="s">
        <v>194</v>
      </c>
      <c r="F1011" s="2" t="s">
        <v>66</v>
      </c>
      <c r="G1011" s="2" t="s">
        <v>642</v>
      </c>
      <c r="H1011" s="16">
        <v>2</v>
      </c>
      <c r="I1011" s="56"/>
    </row>
    <row r="1012" spans="1:9" ht="15.75" x14ac:dyDescent="0.25">
      <c r="A1012" s="1">
        <v>2756</v>
      </c>
      <c r="B1012" s="2" t="s">
        <v>73</v>
      </c>
      <c r="C1012" s="14">
        <v>46135</v>
      </c>
      <c r="D1012" s="4" t="s">
        <v>1732</v>
      </c>
      <c r="E1012" s="19" t="s">
        <v>276</v>
      </c>
      <c r="F1012" s="19"/>
      <c r="G1012" s="2" t="s">
        <v>144</v>
      </c>
      <c r="H1012" s="16">
        <v>2</v>
      </c>
      <c r="I1012" s="17"/>
    </row>
    <row r="1013" spans="1:9" ht="31.5" x14ac:dyDescent="0.25">
      <c r="A1013" s="1">
        <v>2757</v>
      </c>
      <c r="B1013" s="12" t="s">
        <v>76</v>
      </c>
      <c r="C1013" s="48">
        <v>46135</v>
      </c>
      <c r="D1013" s="39" t="s">
        <v>1733</v>
      </c>
      <c r="E1013" s="1" t="s">
        <v>1734</v>
      </c>
      <c r="F1013" s="1"/>
      <c r="G1013" s="1" t="s">
        <v>219</v>
      </c>
      <c r="H1013" s="11">
        <v>2</v>
      </c>
      <c r="I1013" s="13"/>
    </row>
    <row r="1014" spans="1:9" ht="15.75" x14ac:dyDescent="0.25">
      <c r="A1014" s="1">
        <v>2758</v>
      </c>
      <c r="B1014" s="12" t="s">
        <v>76</v>
      </c>
      <c r="C1014" s="48">
        <v>46135</v>
      </c>
      <c r="D1014" s="39" t="s">
        <v>1735</v>
      </c>
      <c r="E1014" s="21" t="s">
        <v>1736</v>
      </c>
      <c r="F1014" s="1"/>
      <c r="G1014" s="1" t="s">
        <v>745</v>
      </c>
      <c r="H1014" s="11">
        <v>2</v>
      </c>
      <c r="I1014" s="13"/>
    </row>
    <row r="1015" spans="1:9" ht="15.75" x14ac:dyDescent="0.25">
      <c r="A1015" s="1">
        <v>2759</v>
      </c>
      <c r="B1015" s="2" t="s">
        <v>76</v>
      </c>
      <c r="C1015" s="14">
        <v>46135</v>
      </c>
      <c r="D1015" s="4" t="s">
        <v>1737</v>
      </c>
      <c r="E1015" s="19" t="s">
        <v>276</v>
      </c>
      <c r="F1015" s="19"/>
      <c r="G1015" s="2" t="s">
        <v>144</v>
      </c>
      <c r="H1015" s="16">
        <v>2</v>
      </c>
      <c r="I1015" s="17"/>
    </row>
    <row r="1016" spans="1:9" ht="31.5" x14ac:dyDescent="0.25">
      <c r="A1016" s="1">
        <v>2760</v>
      </c>
      <c r="B1016" s="30" t="s">
        <v>76</v>
      </c>
      <c r="C1016" s="44" t="s">
        <v>1664</v>
      </c>
      <c r="D1016" s="10" t="s">
        <v>1738</v>
      </c>
      <c r="E1016" s="1" t="s">
        <v>436</v>
      </c>
      <c r="F1016" s="21" t="s">
        <v>1739</v>
      </c>
      <c r="G1016" s="30" t="s">
        <v>190</v>
      </c>
      <c r="H1016" s="11">
        <v>2</v>
      </c>
      <c r="I1016" s="1"/>
    </row>
    <row r="1017" spans="1:9" ht="31.5" x14ac:dyDescent="0.25">
      <c r="A1017" s="1">
        <v>2761</v>
      </c>
      <c r="B1017" s="6" t="s">
        <v>76</v>
      </c>
      <c r="C1017" s="6" t="s">
        <v>1664</v>
      </c>
      <c r="D1017" s="4" t="s">
        <v>1740</v>
      </c>
      <c r="E1017" s="2" t="s">
        <v>194</v>
      </c>
      <c r="F1017" s="2" t="s">
        <v>66</v>
      </c>
      <c r="G1017" s="2" t="s">
        <v>642</v>
      </c>
      <c r="H1017" s="16">
        <v>2</v>
      </c>
      <c r="I1017" s="56"/>
    </row>
    <row r="1018" spans="1:9" ht="15.75" x14ac:dyDescent="0.25">
      <c r="A1018" s="1">
        <v>2762</v>
      </c>
      <c r="B1018" s="1" t="s">
        <v>82</v>
      </c>
      <c r="C1018" s="14" t="s">
        <v>1664</v>
      </c>
      <c r="D1018" s="10" t="s">
        <v>1741</v>
      </c>
      <c r="E1018" s="1" t="s">
        <v>1742</v>
      </c>
      <c r="F1018" s="1"/>
      <c r="G1018" s="1"/>
      <c r="H1018" s="11">
        <v>1</v>
      </c>
      <c r="I1018" s="1"/>
    </row>
    <row r="1019" spans="1:9" ht="110.25" x14ac:dyDescent="0.25">
      <c r="A1019" s="1">
        <v>2763</v>
      </c>
      <c r="B1019" s="30" t="s">
        <v>82</v>
      </c>
      <c r="C1019" s="51">
        <v>46135</v>
      </c>
      <c r="D1019" s="39" t="s">
        <v>1743</v>
      </c>
      <c r="E1019" s="1" t="s">
        <v>90</v>
      </c>
      <c r="F1019" s="30" t="s">
        <v>1744</v>
      </c>
      <c r="G1019" s="30" t="s">
        <v>96</v>
      </c>
      <c r="H1019" s="11">
        <v>1</v>
      </c>
      <c r="I1019" s="1"/>
    </row>
    <row r="1020" spans="1:9" ht="63" x14ac:dyDescent="0.25">
      <c r="A1020" s="1">
        <v>2764</v>
      </c>
      <c r="B1020" s="30" t="s">
        <v>82</v>
      </c>
      <c r="C1020" s="51">
        <v>46135</v>
      </c>
      <c r="D1020" s="10" t="s">
        <v>1745</v>
      </c>
      <c r="E1020" s="1" t="s">
        <v>321</v>
      </c>
      <c r="F1020" s="30" t="s">
        <v>1746</v>
      </c>
      <c r="G1020" s="30" t="s">
        <v>103</v>
      </c>
      <c r="H1020" s="11">
        <v>1</v>
      </c>
      <c r="I1020" s="1"/>
    </row>
    <row r="1021" spans="1:9" ht="31.5" x14ac:dyDescent="0.25">
      <c r="A1021" s="1">
        <v>2765</v>
      </c>
      <c r="B1021" s="21" t="s">
        <v>82</v>
      </c>
      <c r="C1021" s="9">
        <v>46135</v>
      </c>
      <c r="D1021" s="10" t="s">
        <v>1747</v>
      </c>
      <c r="E1021" s="1" t="s">
        <v>1748</v>
      </c>
      <c r="F1021" s="1" t="s">
        <v>1749</v>
      </c>
      <c r="G1021" s="1" t="s">
        <v>1066</v>
      </c>
      <c r="H1021" s="22">
        <v>1</v>
      </c>
      <c r="I1021" s="23"/>
    </row>
    <row r="1022" spans="1:9" ht="31.5" x14ac:dyDescent="0.25">
      <c r="A1022" s="1">
        <v>2766</v>
      </c>
      <c r="B1022" s="1" t="s">
        <v>82</v>
      </c>
      <c r="C1022" s="70">
        <v>46135</v>
      </c>
      <c r="D1022" s="10" t="s">
        <v>1750</v>
      </c>
      <c r="E1022" s="1" t="s">
        <v>94</v>
      </c>
      <c r="F1022" s="26" t="s">
        <v>1751</v>
      </c>
      <c r="G1022" s="1" t="s">
        <v>1752</v>
      </c>
      <c r="H1022" s="11">
        <v>1</v>
      </c>
      <c r="I1022" s="1"/>
    </row>
    <row r="1023" spans="1:9" ht="15.75" x14ac:dyDescent="0.25">
      <c r="A1023" s="1">
        <v>2767</v>
      </c>
      <c r="B1023" s="2" t="s">
        <v>82</v>
      </c>
      <c r="C1023" s="14">
        <v>46135</v>
      </c>
      <c r="D1023" s="4" t="s">
        <v>1753</v>
      </c>
      <c r="E1023" s="2" t="s">
        <v>98</v>
      </c>
      <c r="F1023" s="2" t="s">
        <v>1754</v>
      </c>
      <c r="G1023" s="2" t="s">
        <v>294</v>
      </c>
      <c r="H1023" s="16">
        <v>1</v>
      </c>
      <c r="I1023" s="19"/>
    </row>
    <row r="1024" spans="1:9" ht="31.5" x14ac:dyDescent="0.25">
      <c r="A1024" s="1">
        <v>2768</v>
      </c>
      <c r="B1024" s="2" t="s">
        <v>82</v>
      </c>
      <c r="C1024" s="64">
        <v>46135</v>
      </c>
      <c r="D1024" s="4" t="s">
        <v>1755</v>
      </c>
      <c r="E1024" s="2" t="s">
        <v>1532</v>
      </c>
      <c r="F1024" s="66" t="s">
        <v>1756</v>
      </c>
      <c r="G1024" s="2" t="s">
        <v>225</v>
      </c>
      <c r="H1024" s="16">
        <v>1</v>
      </c>
      <c r="I1024" s="19"/>
    </row>
    <row r="1025" spans="1:9" ht="31.5" x14ac:dyDescent="0.25">
      <c r="A1025" s="1">
        <v>2769</v>
      </c>
      <c r="B1025" s="2" t="s">
        <v>82</v>
      </c>
      <c r="C1025" s="14">
        <v>46135</v>
      </c>
      <c r="D1025" s="15" t="s">
        <v>1757</v>
      </c>
      <c r="E1025" s="2" t="s">
        <v>539</v>
      </c>
      <c r="F1025" s="2" t="s">
        <v>8</v>
      </c>
      <c r="G1025" s="2" t="s">
        <v>9</v>
      </c>
      <c r="H1025" s="16">
        <v>2</v>
      </c>
      <c r="I1025" s="17"/>
    </row>
    <row r="1026" spans="1:9" ht="31.5" x14ac:dyDescent="0.25">
      <c r="A1026" s="1">
        <v>2770</v>
      </c>
      <c r="B1026" s="1" t="s">
        <v>82</v>
      </c>
      <c r="C1026" s="14" t="s">
        <v>1664</v>
      </c>
      <c r="D1026" s="10" t="s">
        <v>1758</v>
      </c>
      <c r="E1026" s="1" t="s">
        <v>338</v>
      </c>
      <c r="F1026" s="1"/>
      <c r="G1026" s="1"/>
      <c r="H1026" s="37">
        <v>2</v>
      </c>
      <c r="I1026" s="1"/>
    </row>
    <row r="1027" spans="1:9" ht="31.5" x14ac:dyDescent="0.25">
      <c r="A1027" s="1">
        <v>2771</v>
      </c>
      <c r="B1027" s="1" t="s">
        <v>82</v>
      </c>
      <c r="C1027" s="14" t="s">
        <v>1664</v>
      </c>
      <c r="D1027" s="53" t="s">
        <v>1759</v>
      </c>
      <c r="E1027" s="20" t="s">
        <v>1655</v>
      </c>
      <c r="F1027" s="1"/>
      <c r="G1027" s="1"/>
      <c r="H1027" s="37">
        <v>2</v>
      </c>
      <c r="I1027" s="1"/>
    </row>
    <row r="1028" spans="1:9" ht="31.5" x14ac:dyDescent="0.25">
      <c r="A1028" s="1">
        <v>2772</v>
      </c>
      <c r="B1028" s="1" t="s">
        <v>82</v>
      </c>
      <c r="C1028" s="28" t="s">
        <v>1677</v>
      </c>
      <c r="D1028" s="39" t="s">
        <v>1760</v>
      </c>
      <c r="E1028" s="30" t="s">
        <v>1761</v>
      </c>
      <c r="F1028" s="1"/>
      <c r="G1028" s="1" t="s">
        <v>190</v>
      </c>
      <c r="H1028" s="11">
        <v>2</v>
      </c>
      <c r="I1028" s="42"/>
    </row>
    <row r="1029" spans="1:9" ht="31.5" x14ac:dyDescent="0.25">
      <c r="A1029" s="1">
        <v>2773</v>
      </c>
      <c r="B1029" s="1" t="s">
        <v>82</v>
      </c>
      <c r="C1029" s="28">
        <v>46135</v>
      </c>
      <c r="D1029" s="4" t="s">
        <v>1762</v>
      </c>
      <c r="E1029" s="2" t="s">
        <v>487</v>
      </c>
      <c r="F1029" s="1"/>
      <c r="G1029" s="1" t="s">
        <v>30</v>
      </c>
      <c r="H1029" s="11">
        <v>2</v>
      </c>
      <c r="I1029" s="42"/>
    </row>
    <row r="1030" spans="1:9" ht="31.5" x14ac:dyDescent="0.25">
      <c r="A1030" s="1">
        <v>2774</v>
      </c>
      <c r="B1030" s="1" t="s">
        <v>1200</v>
      </c>
      <c r="C1030" s="9" t="s">
        <v>1677</v>
      </c>
      <c r="D1030" s="10" t="s">
        <v>1763</v>
      </c>
      <c r="E1030" s="67" t="s">
        <v>1202</v>
      </c>
      <c r="F1030" s="1"/>
      <c r="G1030" s="1" t="s">
        <v>488</v>
      </c>
      <c r="H1030" s="11">
        <v>1</v>
      </c>
      <c r="I1030" s="13"/>
    </row>
    <row r="1031" spans="1:9" ht="31.5" x14ac:dyDescent="0.25">
      <c r="A1031" s="1">
        <v>2775</v>
      </c>
      <c r="B1031" s="6" t="s">
        <v>236</v>
      </c>
      <c r="C1031" s="6" t="s">
        <v>1664</v>
      </c>
      <c r="D1031" s="4" t="s">
        <v>1764</v>
      </c>
      <c r="E1031" s="2" t="s">
        <v>194</v>
      </c>
      <c r="F1031" s="2" t="s">
        <v>66</v>
      </c>
      <c r="G1031" s="2" t="s">
        <v>642</v>
      </c>
      <c r="H1031" s="16">
        <v>2</v>
      </c>
      <c r="I1031" s="56"/>
    </row>
    <row r="1032" spans="1:9" ht="15.75" x14ac:dyDescent="0.25">
      <c r="A1032" s="1">
        <v>2776</v>
      </c>
      <c r="B1032" s="2" t="s">
        <v>0</v>
      </c>
      <c r="C1032" s="9">
        <v>46136</v>
      </c>
      <c r="D1032" s="57" t="s">
        <v>1765</v>
      </c>
      <c r="E1032" s="2" t="s">
        <v>398</v>
      </c>
      <c r="F1032" s="19" t="s">
        <v>1705</v>
      </c>
      <c r="G1032" s="19" t="s">
        <v>225</v>
      </c>
      <c r="H1032" s="5">
        <v>1</v>
      </c>
      <c r="I1032" s="17"/>
    </row>
    <row r="1033" spans="1:9" ht="31.5" x14ac:dyDescent="0.25">
      <c r="A1033" s="1">
        <v>2777</v>
      </c>
      <c r="B1033" s="2" t="s">
        <v>10</v>
      </c>
      <c r="C1033" s="3">
        <v>46136</v>
      </c>
      <c r="D1033" s="4" t="s">
        <v>1766</v>
      </c>
      <c r="E1033" s="2" t="s">
        <v>1210</v>
      </c>
      <c r="F1033" s="19" t="s">
        <v>1616</v>
      </c>
      <c r="G1033" s="2" t="s">
        <v>511</v>
      </c>
      <c r="H1033" s="16">
        <v>1</v>
      </c>
      <c r="I1033" s="7"/>
    </row>
    <row r="1034" spans="1:9" ht="31.5" x14ac:dyDescent="0.25">
      <c r="A1034" s="1">
        <v>2778</v>
      </c>
      <c r="B1034" s="1" t="s">
        <v>15</v>
      </c>
      <c r="C1034" s="28" t="s">
        <v>1767</v>
      </c>
      <c r="D1034" s="10" t="s">
        <v>1768</v>
      </c>
      <c r="E1034" s="21" t="s">
        <v>128</v>
      </c>
      <c r="F1034" s="21"/>
      <c r="G1034" s="21"/>
      <c r="H1034" s="11">
        <v>1</v>
      </c>
      <c r="I1034" s="23"/>
    </row>
    <row r="1035" spans="1:9" ht="31.5" x14ac:dyDescent="0.25">
      <c r="A1035" s="1">
        <v>2779</v>
      </c>
      <c r="B1035" s="21" t="s">
        <v>15</v>
      </c>
      <c r="C1035" s="26" t="s">
        <v>1769</v>
      </c>
      <c r="D1035" s="10" t="s">
        <v>1770</v>
      </c>
      <c r="E1035" s="1" t="s">
        <v>135</v>
      </c>
      <c r="F1035" s="1" t="s">
        <v>1771</v>
      </c>
      <c r="G1035" s="1" t="s">
        <v>1772</v>
      </c>
      <c r="H1035" s="11">
        <v>1</v>
      </c>
      <c r="I1035" s="27"/>
    </row>
    <row r="1036" spans="1:9" ht="31.5" x14ac:dyDescent="0.25">
      <c r="A1036" s="1">
        <v>2780</v>
      </c>
      <c r="B1036" s="1" t="s">
        <v>15</v>
      </c>
      <c r="C1036" s="28" t="s">
        <v>1767</v>
      </c>
      <c r="D1036" s="10" t="s">
        <v>1773</v>
      </c>
      <c r="E1036" s="1" t="s">
        <v>990</v>
      </c>
      <c r="F1036" s="1"/>
      <c r="G1036" s="1"/>
      <c r="H1036" s="11">
        <v>1</v>
      </c>
      <c r="I1036" s="1"/>
    </row>
    <row r="1037" spans="1:9" ht="15.75" x14ac:dyDescent="0.25">
      <c r="A1037" s="1">
        <v>2781</v>
      </c>
      <c r="B1037" s="1" t="s">
        <v>15</v>
      </c>
      <c r="C1037" s="24">
        <v>46136</v>
      </c>
      <c r="D1037" s="10" t="s">
        <v>1774</v>
      </c>
      <c r="E1037" s="1" t="s">
        <v>1775</v>
      </c>
      <c r="F1037" s="21"/>
      <c r="G1037" s="1" t="s">
        <v>130</v>
      </c>
      <c r="H1037" s="11">
        <v>2</v>
      </c>
      <c r="I1037" s="13"/>
    </row>
    <row r="1038" spans="1:9" ht="15.75" x14ac:dyDescent="0.25">
      <c r="A1038" s="1">
        <v>2782</v>
      </c>
      <c r="B1038" s="1" t="s">
        <v>15</v>
      </c>
      <c r="C1038" s="55" t="s">
        <v>1767</v>
      </c>
      <c r="D1038" s="10" t="s">
        <v>1776</v>
      </c>
      <c r="E1038" s="21" t="s">
        <v>411</v>
      </c>
      <c r="F1038" s="21" t="s">
        <v>412</v>
      </c>
      <c r="G1038" s="21" t="s">
        <v>413</v>
      </c>
      <c r="H1038" s="11">
        <v>2</v>
      </c>
      <c r="I1038" s="23"/>
    </row>
    <row r="1039" spans="1:9" ht="47.25" x14ac:dyDescent="0.25">
      <c r="A1039" s="1">
        <v>2783</v>
      </c>
      <c r="B1039" s="33" t="s">
        <v>15</v>
      </c>
      <c r="C1039" s="9" t="s">
        <v>1767</v>
      </c>
      <c r="D1039" s="10" t="s">
        <v>1777</v>
      </c>
      <c r="E1039" s="1" t="s">
        <v>1778</v>
      </c>
      <c r="F1039" s="21"/>
      <c r="G1039" s="21"/>
      <c r="H1039" s="52">
        <v>2</v>
      </c>
      <c r="I1039" s="42"/>
    </row>
    <row r="1040" spans="1:9" ht="31.5" x14ac:dyDescent="0.25">
      <c r="A1040" s="1">
        <v>2784</v>
      </c>
      <c r="B1040" s="33" t="s">
        <v>15</v>
      </c>
      <c r="C1040" s="9" t="s">
        <v>1767</v>
      </c>
      <c r="D1040" s="10" t="s">
        <v>1779</v>
      </c>
      <c r="E1040" s="1" t="s">
        <v>353</v>
      </c>
      <c r="F1040" s="21"/>
      <c r="G1040" s="21"/>
      <c r="H1040" s="22">
        <v>2</v>
      </c>
      <c r="I1040" s="42"/>
    </row>
    <row r="1041" spans="1:9" ht="31.5" x14ac:dyDescent="0.25">
      <c r="A1041" s="1">
        <v>2785</v>
      </c>
      <c r="B1041" s="34" t="s">
        <v>15</v>
      </c>
      <c r="C1041" s="28">
        <v>46136</v>
      </c>
      <c r="D1041" s="29" t="s">
        <v>1780</v>
      </c>
      <c r="E1041" s="1" t="s">
        <v>38</v>
      </c>
      <c r="F1041" s="1" t="s">
        <v>66</v>
      </c>
      <c r="G1041" s="1"/>
      <c r="H1041" s="11">
        <v>2</v>
      </c>
      <c r="I1041" s="35"/>
    </row>
    <row r="1042" spans="1:9" ht="31.5" x14ac:dyDescent="0.25">
      <c r="A1042" s="1">
        <v>2786</v>
      </c>
      <c r="B1042" s="21" t="s">
        <v>164</v>
      </c>
      <c r="C1042" s="9">
        <v>46136</v>
      </c>
      <c r="D1042" s="10" t="s">
        <v>1781</v>
      </c>
      <c r="E1042" s="1" t="s">
        <v>154</v>
      </c>
      <c r="F1042" s="1" t="s">
        <v>1782</v>
      </c>
      <c r="G1042" s="1" t="s">
        <v>156</v>
      </c>
      <c r="H1042" s="11">
        <v>2</v>
      </c>
      <c r="I1042" s="23"/>
    </row>
    <row r="1043" spans="1:9" ht="31.5" x14ac:dyDescent="0.25">
      <c r="A1043" s="1">
        <v>2787</v>
      </c>
      <c r="B1043" s="19" t="s">
        <v>164</v>
      </c>
      <c r="C1043" s="19" t="s">
        <v>1767</v>
      </c>
      <c r="D1043" s="4" t="s">
        <v>1783</v>
      </c>
      <c r="E1043" s="2" t="s">
        <v>1468</v>
      </c>
      <c r="F1043" s="2" t="s">
        <v>355</v>
      </c>
      <c r="G1043" s="2" t="s">
        <v>272</v>
      </c>
      <c r="H1043" s="16">
        <v>2</v>
      </c>
      <c r="I1043" s="7"/>
    </row>
    <row r="1044" spans="1:9" ht="47.25" x14ac:dyDescent="0.25">
      <c r="A1044" s="1">
        <v>2788</v>
      </c>
      <c r="B1044" s="33" t="s">
        <v>356</v>
      </c>
      <c r="C1044" s="9" t="s">
        <v>1767</v>
      </c>
      <c r="D1044" s="10" t="s">
        <v>1784</v>
      </c>
      <c r="E1044" s="1" t="s">
        <v>1785</v>
      </c>
      <c r="F1044" s="21"/>
      <c r="G1044" s="21"/>
      <c r="H1044" s="52">
        <v>2</v>
      </c>
      <c r="I1044" s="42"/>
    </row>
    <row r="1045" spans="1:9" ht="31.5" x14ac:dyDescent="0.25">
      <c r="A1045" s="1">
        <v>2789</v>
      </c>
      <c r="B1045" s="33" t="s">
        <v>356</v>
      </c>
      <c r="C1045" s="9" t="s">
        <v>1767</v>
      </c>
      <c r="D1045" s="10" t="s">
        <v>1786</v>
      </c>
      <c r="E1045" s="1" t="s">
        <v>353</v>
      </c>
      <c r="F1045" s="21"/>
      <c r="G1045" s="21"/>
      <c r="H1045" s="22">
        <v>2</v>
      </c>
      <c r="I1045" s="42"/>
    </row>
    <row r="1046" spans="1:9" ht="15.75" x14ac:dyDescent="0.25">
      <c r="A1046" s="1">
        <v>2790</v>
      </c>
      <c r="B1046" s="2" t="s">
        <v>44</v>
      </c>
      <c r="C1046" s="14">
        <v>46136</v>
      </c>
      <c r="D1046" s="4" t="s">
        <v>1787</v>
      </c>
      <c r="E1046" s="19" t="s">
        <v>276</v>
      </c>
      <c r="F1046" s="19"/>
      <c r="G1046" s="2" t="s">
        <v>144</v>
      </c>
      <c r="H1046" s="16">
        <v>2</v>
      </c>
      <c r="I1046" s="17"/>
    </row>
    <row r="1047" spans="1:9" ht="31.5" x14ac:dyDescent="0.25">
      <c r="A1047" s="1">
        <v>2791</v>
      </c>
      <c r="B1047" s="19" t="s">
        <v>44</v>
      </c>
      <c r="C1047" s="19" t="s">
        <v>1767</v>
      </c>
      <c r="D1047" s="4" t="s">
        <v>1788</v>
      </c>
      <c r="E1047" s="2" t="s">
        <v>1468</v>
      </c>
      <c r="F1047" s="2" t="s">
        <v>364</v>
      </c>
      <c r="G1047" s="2" t="s">
        <v>272</v>
      </c>
      <c r="H1047" s="16">
        <v>2</v>
      </c>
      <c r="I1047" s="7"/>
    </row>
    <row r="1048" spans="1:9" ht="31.5" x14ac:dyDescent="0.25">
      <c r="A1048" s="1">
        <v>2792</v>
      </c>
      <c r="B1048" s="1" t="s">
        <v>177</v>
      </c>
      <c r="C1048" s="28" t="s">
        <v>1767</v>
      </c>
      <c r="D1048" s="10" t="s">
        <v>1789</v>
      </c>
      <c r="E1048" s="1" t="s">
        <v>980</v>
      </c>
      <c r="F1048" s="1"/>
      <c r="G1048" s="1" t="s">
        <v>305</v>
      </c>
      <c r="H1048" s="11">
        <v>1</v>
      </c>
      <c r="I1048" s="13"/>
    </row>
    <row r="1049" spans="1:9" ht="31.5" x14ac:dyDescent="0.25">
      <c r="A1049" s="1">
        <v>2793</v>
      </c>
      <c r="B1049" s="2" t="s">
        <v>177</v>
      </c>
      <c r="C1049" s="64">
        <v>46136</v>
      </c>
      <c r="D1049" s="4" t="s">
        <v>1790</v>
      </c>
      <c r="E1049" s="2" t="s">
        <v>1252</v>
      </c>
      <c r="F1049" s="2" t="s">
        <v>102</v>
      </c>
      <c r="G1049" s="2" t="s">
        <v>103</v>
      </c>
      <c r="H1049" s="5">
        <v>1</v>
      </c>
      <c r="I1049" s="19"/>
    </row>
    <row r="1050" spans="1:9" ht="15.75" x14ac:dyDescent="0.25">
      <c r="A1050" s="1">
        <v>2794</v>
      </c>
      <c r="B1050" s="2" t="s">
        <v>53</v>
      </c>
      <c r="C1050" s="9">
        <v>46136</v>
      </c>
      <c r="D1050" s="4" t="s">
        <v>1791</v>
      </c>
      <c r="E1050" s="2" t="s">
        <v>398</v>
      </c>
      <c r="F1050" s="19" t="s">
        <v>626</v>
      </c>
      <c r="G1050" s="19" t="s">
        <v>225</v>
      </c>
      <c r="H1050" s="5">
        <v>1</v>
      </c>
      <c r="I1050" s="17"/>
    </row>
    <row r="1051" spans="1:9" ht="31.5" x14ac:dyDescent="0.25">
      <c r="A1051" s="1">
        <v>2795</v>
      </c>
      <c r="B1051" s="1" t="s">
        <v>53</v>
      </c>
      <c r="C1051" s="28" t="s">
        <v>1767</v>
      </c>
      <c r="D1051" s="10" t="s">
        <v>1792</v>
      </c>
      <c r="E1051" s="1" t="s">
        <v>128</v>
      </c>
      <c r="F1051" s="1"/>
      <c r="G1051" s="1"/>
      <c r="H1051" s="11">
        <v>2</v>
      </c>
      <c r="I1051" s="13"/>
    </row>
    <row r="1052" spans="1:9" ht="31.5" x14ac:dyDescent="0.25">
      <c r="A1052" s="1">
        <v>2796</v>
      </c>
      <c r="B1052" s="1" t="s">
        <v>53</v>
      </c>
      <c r="C1052" s="48">
        <v>46136</v>
      </c>
      <c r="D1052" s="39" t="s">
        <v>1793</v>
      </c>
      <c r="E1052" s="1" t="s">
        <v>1794</v>
      </c>
      <c r="F1052" s="1"/>
      <c r="G1052" s="1" t="s">
        <v>745</v>
      </c>
      <c r="H1052" s="11">
        <v>2</v>
      </c>
      <c r="I1052" s="13"/>
    </row>
    <row r="1053" spans="1:9" ht="63" x14ac:dyDescent="0.25">
      <c r="A1053" s="1">
        <v>2797</v>
      </c>
      <c r="B1053" s="33" t="s">
        <v>53</v>
      </c>
      <c r="C1053" s="9" t="s">
        <v>1767</v>
      </c>
      <c r="D1053" s="10" t="s">
        <v>1795</v>
      </c>
      <c r="E1053" s="1" t="s">
        <v>1796</v>
      </c>
      <c r="F1053" s="21"/>
      <c r="G1053" s="21"/>
      <c r="H1053" s="52">
        <v>2</v>
      </c>
      <c r="I1053" s="42"/>
    </row>
    <row r="1054" spans="1:9" ht="31.5" x14ac:dyDescent="0.25">
      <c r="A1054" s="1">
        <v>2798</v>
      </c>
      <c r="B1054" s="1" t="s">
        <v>53</v>
      </c>
      <c r="C1054" s="9" t="s">
        <v>1767</v>
      </c>
      <c r="D1054" s="10" t="s">
        <v>1797</v>
      </c>
      <c r="E1054" s="1" t="s">
        <v>353</v>
      </c>
      <c r="F1054" s="21"/>
      <c r="G1054" s="21"/>
      <c r="H1054" s="22">
        <v>2</v>
      </c>
      <c r="I1054" s="42"/>
    </row>
    <row r="1055" spans="1:9" ht="15.75" x14ac:dyDescent="0.25">
      <c r="A1055" s="1">
        <v>2799</v>
      </c>
      <c r="B1055" s="2" t="s">
        <v>53</v>
      </c>
      <c r="C1055" s="14">
        <v>46136</v>
      </c>
      <c r="D1055" s="4" t="s">
        <v>1798</v>
      </c>
      <c r="E1055" s="19" t="s">
        <v>276</v>
      </c>
      <c r="F1055" s="19"/>
      <c r="G1055" s="2" t="s">
        <v>144</v>
      </c>
      <c r="H1055" s="16">
        <v>2</v>
      </c>
      <c r="I1055" s="17"/>
    </row>
    <row r="1056" spans="1:9" ht="31.5" x14ac:dyDescent="0.25">
      <c r="A1056" s="1">
        <v>2800</v>
      </c>
      <c r="B1056" s="1" t="s">
        <v>53</v>
      </c>
      <c r="C1056" s="28">
        <v>46136</v>
      </c>
      <c r="D1056" s="10" t="s">
        <v>1799</v>
      </c>
      <c r="E1056" s="1" t="s">
        <v>521</v>
      </c>
      <c r="F1056" s="1"/>
      <c r="G1056" s="1" t="s">
        <v>190</v>
      </c>
      <c r="H1056" s="11">
        <v>2</v>
      </c>
      <c r="I1056" s="42"/>
    </row>
    <row r="1057" spans="1:9" ht="31.5" x14ac:dyDescent="0.25">
      <c r="A1057" s="1">
        <v>2801</v>
      </c>
      <c r="B1057" s="30" t="s">
        <v>53</v>
      </c>
      <c r="C1057" s="44" t="s">
        <v>1767</v>
      </c>
      <c r="D1057" s="10" t="s">
        <v>1800</v>
      </c>
      <c r="E1057" s="1" t="s">
        <v>436</v>
      </c>
      <c r="F1057" s="21" t="s">
        <v>1712</v>
      </c>
      <c r="G1057" s="30" t="s">
        <v>190</v>
      </c>
      <c r="H1057" s="11">
        <v>2</v>
      </c>
      <c r="I1057" s="1"/>
    </row>
    <row r="1058" spans="1:9" ht="31.5" x14ac:dyDescent="0.25">
      <c r="A1058" s="1">
        <v>2802</v>
      </c>
      <c r="B1058" s="6" t="s">
        <v>53</v>
      </c>
      <c r="C1058" s="6" t="s">
        <v>1767</v>
      </c>
      <c r="D1058" s="4" t="s">
        <v>1801</v>
      </c>
      <c r="E1058" s="2" t="s">
        <v>194</v>
      </c>
      <c r="F1058" s="2" t="s">
        <v>66</v>
      </c>
      <c r="G1058" s="2" t="s">
        <v>642</v>
      </c>
      <c r="H1058" s="16">
        <v>2</v>
      </c>
      <c r="I1058" s="56"/>
    </row>
    <row r="1059" spans="1:9" ht="31.5" x14ac:dyDescent="0.25">
      <c r="A1059" s="1">
        <v>2803</v>
      </c>
      <c r="B1059" s="2" t="s">
        <v>59</v>
      </c>
      <c r="C1059" s="3">
        <v>46136</v>
      </c>
      <c r="D1059" s="4" t="s">
        <v>1802</v>
      </c>
      <c r="E1059" s="2" t="s">
        <v>1210</v>
      </c>
      <c r="F1059" s="19" t="s">
        <v>1616</v>
      </c>
      <c r="G1059" s="2" t="s">
        <v>511</v>
      </c>
      <c r="H1059" s="16">
        <v>1</v>
      </c>
      <c r="I1059" s="7"/>
    </row>
    <row r="1060" spans="1:9" ht="31.5" x14ac:dyDescent="0.25">
      <c r="A1060" s="1">
        <v>2804</v>
      </c>
      <c r="B1060" s="34" t="s">
        <v>62</v>
      </c>
      <c r="C1060" s="28">
        <v>46136</v>
      </c>
      <c r="D1060" s="29" t="s">
        <v>1803</v>
      </c>
      <c r="E1060" s="1" t="s">
        <v>38</v>
      </c>
      <c r="F1060" s="1" t="s">
        <v>66</v>
      </c>
      <c r="G1060" s="1"/>
      <c r="H1060" s="11">
        <v>2</v>
      </c>
      <c r="I1060" s="35"/>
    </row>
    <row r="1061" spans="1:9" ht="31.5" x14ac:dyDescent="0.25">
      <c r="A1061" s="1">
        <v>2805</v>
      </c>
      <c r="B1061" s="19" t="s">
        <v>62</v>
      </c>
      <c r="C1061" s="19" t="s">
        <v>1767</v>
      </c>
      <c r="D1061" s="4" t="s">
        <v>1804</v>
      </c>
      <c r="E1061" s="2" t="s">
        <v>1468</v>
      </c>
      <c r="F1061" s="2" t="s">
        <v>355</v>
      </c>
      <c r="G1061" s="2" t="s">
        <v>272</v>
      </c>
      <c r="H1061" s="16">
        <v>2</v>
      </c>
      <c r="I1061" s="7"/>
    </row>
    <row r="1062" spans="1:9" ht="47.25" x14ac:dyDescent="0.25">
      <c r="A1062" s="1">
        <v>2806</v>
      </c>
      <c r="B1062" s="33" t="s">
        <v>210</v>
      </c>
      <c r="C1062" s="9" t="s">
        <v>1767</v>
      </c>
      <c r="D1062" s="10" t="s">
        <v>1805</v>
      </c>
      <c r="E1062" s="1" t="s">
        <v>1785</v>
      </c>
      <c r="F1062" s="21"/>
      <c r="G1062" s="21"/>
      <c r="H1062" s="52">
        <v>2</v>
      </c>
      <c r="I1062" s="42"/>
    </row>
    <row r="1063" spans="1:9" ht="31.5" x14ac:dyDescent="0.25">
      <c r="A1063" s="1">
        <v>2807</v>
      </c>
      <c r="B1063" s="1" t="s">
        <v>210</v>
      </c>
      <c r="C1063" s="9" t="s">
        <v>1767</v>
      </c>
      <c r="D1063" s="10" t="s">
        <v>1806</v>
      </c>
      <c r="E1063" s="1" t="s">
        <v>353</v>
      </c>
      <c r="F1063" s="21"/>
      <c r="G1063" s="21"/>
      <c r="H1063" s="22">
        <v>2</v>
      </c>
      <c r="I1063" s="42"/>
    </row>
    <row r="1064" spans="1:9" ht="31.5" x14ac:dyDescent="0.25">
      <c r="A1064" s="1">
        <v>2808</v>
      </c>
      <c r="B1064" s="19" t="s">
        <v>69</v>
      </c>
      <c r="C1064" s="19" t="s">
        <v>1767</v>
      </c>
      <c r="D1064" s="4" t="s">
        <v>1807</v>
      </c>
      <c r="E1064" s="2" t="s">
        <v>1468</v>
      </c>
      <c r="F1064" s="2" t="s">
        <v>364</v>
      </c>
      <c r="G1064" s="2" t="s">
        <v>272</v>
      </c>
      <c r="H1064" s="16">
        <v>2</v>
      </c>
      <c r="I1064" s="7"/>
    </row>
    <row r="1065" spans="1:9" ht="31.5" x14ac:dyDescent="0.25">
      <c r="A1065" s="1">
        <v>2809</v>
      </c>
      <c r="B1065" s="6" t="s">
        <v>69</v>
      </c>
      <c r="C1065" s="6" t="s">
        <v>1767</v>
      </c>
      <c r="D1065" s="4" t="s">
        <v>1808</v>
      </c>
      <c r="E1065" s="2" t="s">
        <v>194</v>
      </c>
      <c r="F1065" s="2" t="s">
        <v>66</v>
      </c>
      <c r="G1065" s="2" t="s">
        <v>642</v>
      </c>
      <c r="H1065" s="16">
        <v>2</v>
      </c>
      <c r="I1065" s="56"/>
    </row>
    <row r="1066" spans="1:9" ht="15.75" x14ac:dyDescent="0.25">
      <c r="A1066" s="1">
        <v>2810</v>
      </c>
      <c r="B1066" s="2" t="s">
        <v>73</v>
      </c>
      <c r="C1066" s="14">
        <v>46136</v>
      </c>
      <c r="D1066" s="4" t="s">
        <v>1809</v>
      </c>
      <c r="E1066" s="19" t="s">
        <v>276</v>
      </c>
      <c r="F1066" s="19"/>
      <c r="G1066" s="2" t="s">
        <v>144</v>
      </c>
      <c r="H1066" s="16">
        <v>2</v>
      </c>
      <c r="I1066" s="17"/>
    </row>
    <row r="1067" spans="1:9" ht="15.75" x14ac:dyDescent="0.25">
      <c r="A1067" s="1">
        <v>2811</v>
      </c>
      <c r="B1067" s="12" t="s">
        <v>76</v>
      </c>
      <c r="C1067" s="48">
        <v>46136</v>
      </c>
      <c r="D1067" s="39" t="s">
        <v>1810</v>
      </c>
      <c r="E1067" s="1" t="s">
        <v>1811</v>
      </c>
      <c r="F1067" s="1"/>
      <c r="G1067" s="1" t="s">
        <v>745</v>
      </c>
      <c r="H1067" s="11">
        <v>2</v>
      </c>
      <c r="I1067" s="13"/>
    </row>
    <row r="1068" spans="1:9" ht="15.75" x14ac:dyDescent="0.25">
      <c r="A1068" s="1">
        <v>2812</v>
      </c>
      <c r="B1068" s="2" t="s">
        <v>76</v>
      </c>
      <c r="C1068" s="14">
        <v>46136</v>
      </c>
      <c r="D1068" s="4" t="s">
        <v>1812</v>
      </c>
      <c r="E1068" s="19" t="s">
        <v>276</v>
      </c>
      <c r="F1068" s="19"/>
      <c r="G1068" s="2" t="s">
        <v>144</v>
      </c>
      <c r="H1068" s="16">
        <v>2</v>
      </c>
      <c r="I1068" s="17"/>
    </row>
    <row r="1069" spans="1:9" ht="31.5" x14ac:dyDescent="0.25">
      <c r="A1069" s="1">
        <v>2813</v>
      </c>
      <c r="B1069" s="30" t="s">
        <v>76</v>
      </c>
      <c r="C1069" s="44" t="s">
        <v>1767</v>
      </c>
      <c r="D1069" s="10" t="s">
        <v>1813</v>
      </c>
      <c r="E1069" s="1" t="s">
        <v>436</v>
      </c>
      <c r="F1069" s="21" t="s">
        <v>1814</v>
      </c>
      <c r="G1069" s="30" t="s">
        <v>190</v>
      </c>
      <c r="H1069" s="11">
        <v>2</v>
      </c>
      <c r="I1069" s="1"/>
    </row>
    <row r="1070" spans="1:9" ht="31.5" x14ac:dyDescent="0.25">
      <c r="A1070" s="1">
        <v>2814</v>
      </c>
      <c r="B1070" s="6" t="s">
        <v>76</v>
      </c>
      <c r="C1070" s="6" t="s">
        <v>1767</v>
      </c>
      <c r="D1070" s="4" t="s">
        <v>1815</v>
      </c>
      <c r="E1070" s="2" t="s">
        <v>194</v>
      </c>
      <c r="F1070" s="2" t="s">
        <v>66</v>
      </c>
      <c r="G1070" s="2" t="s">
        <v>642</v>
      </c>
      <c r="H1070" s="16">
        <v>2</v>
      </c>
      <c r="I1070" s="56"/>
    </row>
    <row r="1071" spans="1:9" ht="47.25" x14ac:dyDescent="0.25">
      <c r="A1071" s="1">
        <v>2815</v>
      </c>
      <c r="B1071" s="21" t="s">
        <v>82</v>
      </c>
      <c r="C1071" s="21" t="s">
        <v>1767</v>
      </c>
      <c r="D1071" s="10" t="s">
        <v>1816</v>
      </c>
      <c r="E1071" s="21" t="s">
        <v>105</v>
      </c>
      <c r="F1071" s="1" t="s">
        <v>1817</v>
      </c>
      <c r="G1071" s="1" t="s">
        <v>1818</v>
      </c>
      <c r="H1071" s="22">
        <v>1</v>
      </c>
      <c r="I1071" s="21"/>
    </row>
    <row r="1072" spans="1:9" ht="126" x14ac:dyDescent="0.25">
      <c r="A1072" s="1">
        <v>2816</v>
      </c>
      <c r="B1072" s="30" t="s">
        <v>82</v>
      </c>
      <c r="C1072" s="51">
        <v>46136</v>
      </c>
      <c r="D1072" s="39" t="s">
        <v>1819</v>
      </c>
      <c r="E1072" s="1" t="s">
        <v>90</v>
      </c>
      <c r="F1072" s="46" t="s">
        <v>1820</v>
      </c>
      <c r="G1072" s="30" t="s">
        <v>96</v>
      </c>
      <c r="H1072" s="11">
        <v>1</v>
      </c>
      <c r="I1072" s="1"/>
    </row>
    <row r="1073" spans="1:9" ht="31.5" x14ac:dyDescent="0.25">
      <c r="A1073" s="1">
        <v>2817</v>
      </c>
      <c r="B1073" s="1" t="s">
        <v>82</v>
      </c>
      <c r="C1073" s="70">
        <v>46136</v>
      </c>
      <c r="D1073" s="10" t="s">
        <v>1821</v>
      </c>
      <c r="E1073" s="1" t="s">
        <v>94</v>
      </c>
      <c r="F1073" s="26" t="s">
        <v>1822</v>
      </c>
      <c r="G1073" s="1" t="s">
        <v>1823</v>
      </c>
      <c r="H1073" s="11">
        <v>1</v>
      </c>
      <c r="I1073" s="1"/>
    </row>
    <row r="1074" spans="1:9" ht="15.75" x14ac:dyDescent="0.25">
      <c r="A1074" s="1">
        <v>2818</v>
      </c>
      <c r="B1074" s="2" t="s">
        <v>82</v>
      </c>
      <c r="C1074" s="14">
        <v>46136</v>
      </c>
      <c r="D1074" s="4" t="s">
        <v>1824</v>
      </c>
      <c r="E1074" s="2" t="s">
        <v>98</v>
      </c>
      <c r="F1074" s="2" t="s">
        <v>1825</v>
      </c>
      <c r="G1074" s="2" t="s">
        <v>294</v>
      </c>
      <c r="H1074" s="16">
        <v>1</v>
      </c>
      <c r="I1074" s="19"/>
    </row>
    <row r="1075" spans="1:9" ht="15.75" x14ac:dyDescent="0.25">
      <c r="A1075" s="1">
        <v>2819</v>
      </c>
      <c r="B1075" s="2" t="s">
        <v>82</v>
      </c>
      <c r="C1075" s="64">
        <v>46136</v>
      </c>
      <c r="D1075" s="4" t="s">
        <v>1826</v>
      </c>
      <c r="E1075" s="2" t="s">
        <v>1532</v>
      </c>
      <c r="F1075" s="66" t="s">
        <v>1827</v>
      </c>
      <c r="G1075" s="2" t="s">
        <v>225</v>
      </c>
      <c r="H1075" s="16">
        <v>1</v>
      </c>
      <c r="I1075" s="19"/>
    </row>
    <row r="1076" spans="1:9" ht="31.5" x14ac:dyDescent="0.25">
      <c r="A1076" s="1">
        <v>2820</v>
      </c>
      <c r="B1076" s="1" t="s">
        <v>82</v>
      </c>
      <c r="C1076" s="14" t="s">
        <v>1767</v>
      </c>
      <c r="D1076" s="10" t="s">
        <v>1828</v>
      </c>
      <c r="E1076" s="1" t="s">
        <v>338</v>
      </c>
      <c r="F1076" s="1"/>
      <c r="G1076" s="1"/>
      <c r="H1076" s="37">
        <v>2</v>
      </c>
      <c r="I1076" s="1"/>
    </row>
    <row r="1077" spans="1:9" ht="31.5" x14ac:dyDescent="0.25">
      <c r="A1077" s="1">
        <v>2821</v>
      </c>
      <c r="B1077" s="1" t="s">
        <v>82</v>
      </c>
      <c r="C1077" s="14" t="s">
        <v>1767</v>
      </c>
      <c r="D1077" s="53" t="s">
        <v>1829</v>
      </c>
      <c r="E1077" s="20" t="s">
        <v>1655</v>
      </c>
      <c r="F1077" s="1"/>
      <c r="G1077" s="1"/>
      <c r="H1077" s="37">
        <v>2</v>
      </c>
      <c r="I1077" s="1"/>
    </row>
    <row r="1078" spans="1:9" ht="31.5" x14ac:dyDescent="0.25">
      <c r="A1078" s="1">
        <v>2822</v>
      </c>
      <c r="B1078" s="1" t="s">
        <v>1200</v>
      </c>
      <c r="C1078" s="9" t="s">
        <v>1769</v>
      </c>
      <c r="D1078" s="10" t="s">
        <v>1830</v>
      </c>
      <c r="E1078" s="67" t="s">
        <v>1202</v>
      </c>
      <c r="F1078" s="1"/>
      <c r="G1078" s="1" t="s">
        <v>488</v>
      </c>
      <c r="H1078" s="11">
        <v>1</v>
      </c>
      <c r="I1078" s="13"/>
    </row>
    <row r="1079" spans="1:9" ht="31.5" x14ac:dyDescent="0.25">
      <c r="A1079" s="1">
        <v>2823</v>
      </c>
      <c r="B1079" s="6" t="s">
        <v>236</v>
      </c>
      <c r="C1079" s="6" t="s">
        <v>1767</v>
      </c>
      <c r="D1079" s="4" t="s">
        <v>1831</v>
      </c>
      <c r="E1079" s="2" t="s">
        <v>194</v>
      </c>
      <c r="F1079" s="2" t="s">
        <v>66</v>
      </c>
      <c r="G1079" s="2" t="s">
        <v>642</v>
      </c>
      <c r="H1079" s="16">
        <v>2</v>
      </c>
      <c r="I1079" s="56"/>
    </row>
    <row r="1080" spans="1:9" ht="47.25" x14ac:dyDescent="0.25">
      <c r="A1080" s="1">
        <v>2824</v>
      </c>
      <c r="B1080" s="2" t="s">
        <v>0</v>
      </c>
      <c r="C1080" s="36">
        <v>46137</v>
      </c>
      <c r="D1080" s="4" t="s">
        <v>1832</v>
      </c>
      <c r="E1080" s="1" t="s">
        <v>405</v>
      </c>
      <c r="F1080" s="30" t="s">
        <v>1833</v>
      </c>
      <c r="G1080" s="30" t="s">
        <v>1834</v>
      </c>
      <c r="H1080" s="11">
        <v>1</v>
      </c>
      <c r="I1080" s="1"/>
    </row>
    <row r="1081" spans="1:9" ht="15.75" x14ac:dyDescent="0.25">
      <c r="A1081" s="1">
        <v>2825</v>
      </c>
      <c r="B1081" s="1" t="s">
        <v>44</v>
      </c>
      <c r="C1081" s="28">
        <v>46137</v>
      </c>
      <c r="D1081" s="10" t="s">
        <v>1835</v>
      </c>
      <c r="E1081" s="1" t="s">
        <v>893</v>
      </c>
      <c r="F1081" s="1" t="s">
        <v>1836</v>
      </c>
      <c r="G1081" s="1"/>
      <c r="H1081" s="11">
        <v>2</v>
      </c>
      <c r="I1081" s="45"/>
    </row>
    <row r="1082" spans="1:9" ht="31.5" x14ac:dyDescent="0.25">
      <c r="A1082" s="1">
        <v>2826</v>
      </c>
      <c r="B1082" s="21" t="s">
        <v>44</v>
      </c>
      <c r="C1082" s="9">
        <v>46137</v>
      </c>
      <c r="D1082" s="10" t="s">
        <v>1837</v>
      </c>
      <c r="E1082" s="1" t="s">
        <v>174</v>
      </c>
      <c r="F1082" s="21" t="s">
        <v>1836</v>
      </c>
      <c r="G1082" s="21"/>
      <c r="H1082" s="11">
        <v>2</v>
      </c>
      <c r="I1082" s="27"/>
    </row>
    <row r="1083" spans="1:9" ht="15.75" x14ac:dyDescent="0.25">
      <c r="A1083" s="1">
        <v>2827</v>
      </c>
      <c r="B1083" s="2" t="s">
        <v>44</v>
      </c>
      <c r="C1083" s="14">
        <v>46137</v>
      </c>
      <c r="D1083" s="4" t="s">
        <v>1838</v>
      </c>
      <c r="E1083" s="19" t="s">
        <v>276</v>
      </c>
      <c r="F1083" s="19"/>
      <c r="G1083" s="2" t="s">
        <v>144</v>
      </c>
      <c r="H1083" s="16">
        <v>2</v>
      </c>
      <c r="I1083" s="17"/>
    </row>
    <row r="1084" spans="1:9" ht="15.75" x14ac:dyDescent="0.25">
      <c r="A1084" s="1">
        <v>2828</v>
      </c>
      <c r="B1084" s="1" t="s">
        <v>53</v>
      </c>
      <c r="C1084" s="28">
        <v>46137</v>
      </c>
      <c r="D1084" s="10" t="s">
        <v>1839</v>
      </c>
      <c r="E1084" s="1" t="s">
        <v>893</v>
      </c>
      <c r="F1084" s="1" t="s">
        <v>899</v>
      </c>
      <c r="G1084" s="1"/>
      <c r="H1084" s="11">
        <v>2</v>
      </c>
      <c r="I1084" s="45"/>
    </row>
    <row r="1085" spans="1:9" ht="31.5" x14ac:dyDescent="0.25">
      <c r="A1085" s="1">
        <v>2829</v>
      </c>
      <c r="B1085" s="21" t="s">
        <v>53</v>
      </c>
      <c r="C1085" s="9">
        <v>46137</v>
      </c>
      <c r="D1085" s="10" t="s">
        <v>1840</v>
      </c>
      <c r="E1085" s="1" t="s">
        <v>174</v>
      </c>
      <c r="F1085" s="21" t="s">
        <v>899</v>
      </c>
      <c r="G1085" s="21"/>
      <c r="H1085" s="11">
        <v>2</v>
      </c>
      <c r="I1085" s="27"/>
    </row>
    <row r="1086" spans="1:9" ht="15.75" x14ac:dyDescent="0.25">
      <c r="A1086" s="1">
        <v>2830</v>
      </c>
      <c r="B1086" s="2" t="s">
        <v>53</v>
      </c>
      <c r="C1086" s="14">
        <v>46137</v>
      </c>
      <c r="D1086" s="4" t="s">
        <v>1841</v>
      </c>
      <c r="E1086" s="19" t="s">
        <v>276</v>
      </c>
      <c r="F1086" s="19"/>
      <c r="G1086" s="2" t="s">
        <v>144</v>
      </c>
      <c r="H1086" s="16">
        <v>2</v>
      </c>
      <c r="I1086" s="17"/>
    </row>
    <row r="1087" spans="1:9" ht="15.75" x14ac:dyDescent="0.25">
      <c r="A1087" s="1">
        <v>2831</v>
      </c>
      <c r="B1087" s="1" t="s">
        <v>210</v>
      </c>
      <c r="C1087" s="28">
        <v>46137</v>
      </c>
      <c r="D1087" s="10" t="s">
        <v>1842</v>
      </c>
      <c r="E1087" s="1" t="s">
        <v>893</v>
      </c>
      <c r="F1087" s="1" t="s">
        <v>1843</v>
      </c>
      <c r="G1087" s="1"/>
      <c r="H1087" s="11">
        <v>2</v>
      </c>
      <c r="I1087" s="45"/>
    </row>
    <row r="1088" spans="1:9" ht="31.5" x14ac:dyDescent="0.25">
      <c r="A1088" s="1">
        <v>2832</v>
      </c>
      <c r="B1088" s="21" t="s">
        <v>210</v>
      </c>
      <c r="C1088" s="9">
        <v>46137</v>
      </c>
      <c r="D1088" s="10" t="s">
        <v>1844</v>
      </c>
      <c r="E1088" s="1" t="s">
        <v>174</v>
      </c>
      <c r="F1088" s="21" t="s">
        <v>1843</v>
      </c>
      <c r="G1088" s="21"/>
      <c r="H1088" s="11">
        <v>2</v>
      </c>
      <c r="I1088" s="27"/>
    </row>
    <row r="1089" spans="1:9" ht="15.75" x14ac:dyDescent="0.25">
      <c r="A1089" s="1">
        <v>2833</v>
      </c>
      <c r="B1089" s="2" t="s">
        <v>73</v>
      </c>
      <c r="C1089" s="14">
        <v>46137</v>
      </c>
      <c r="D1089" s="4" t="s">
        <v>1845</v>
      </c>
      <c r="E1089" s="19" t="s">
        <v>276</v>
      </c>
      <c r="F1089" s="19"/>
      <c r="G1089" s="2" t="s">
        <v>144</v>
      </c>
      <c r="H1089" s="16">
        <v>2</v>
      </c>
      <c r="I1089" s="17"/>
    </row>
    <row r="1090" spans="1:9" ht="15.75" x14ac:dyDescent="0.25">
      <c r="A1090" s="1">
        <v>2834</v>
      </c>
      <c r="B1090" s="1" t="s">
        <v>76</v>
      </c>
      <c r="C1090" s="28">
        <v>46137</v>
      </c>
      <c r="D1090" s="10" t="s">
        <v>1846</v>
      </c>
      <c r="E1090" s="1" t="s">
        <v>893</v>
      </c>
      <c r="F1090" s="1" t="s">
        <v>1847</v>
      </c>
      <c r="G1090" s="1"/>
      <c r="H1090" s="11">
        <v>2</v>
      </c>
      <c r="I1090" s="45"/>
    </row>
    <row r="1091" spans="1:9" ht="31.5" x14ac:dyDescent="0.25">
      <c r="A1091" s="1">
        <v>2835</v>
      </c>
      <c r="B1091" s="21" t="s">
        <v>76</v>
      </c>
      <c r="C1091" s="9">
        <v>46137</v>
      </c>
      <c r="D1091" s="10" t="s">
        <v>1848</v>
      </c>
      <c r="E1091" s="1" t="s">
        <v>174</v>
      </c>
      <c r="F1091" s="21" t="s">
        <v>1847</v>
      </c>
      <c r="G1091" s="21"/>
      <c r="H1091" s="11">
        <v>2</v>
      </c>
      <c r="I1091" s="27"/>
    </row>
    <row r="1092" spans="1:9" ht="15.75" x14ac:dyDescent="0.25">
      <c r="A1092" s="1">
        <v>2836</v>
      </c>
      <c r="B1092" s="2" t="s">
        <v>76</v>
      </c>
      <c r="C1092" s="14">
        <v>46137</v>
      </c>
      <c r="D1092" s="4" t="s">
        <v>1849</v>
      </c>
      <c r="E1092" s="19" t="s">
        <v>276</v>
      </c>
      <c r="F1092" s="19"/>
      <c r="G1092" s="2" t="s">
        <v>144</v>
      </c>
      <c r="H1092" s="16">
        <v>2</v>
      </c>
      <c r="I1092" s="17"/>
    </row>
    <row r="1093" spans="1:9" ht="31.5" x14ac:dyDescent="0.25">
      <c r="A1093" s="1">
        <v>2837</v>
      </c>
      <c r="B1093" s="30" t="s">
        <v>76</v>
      </c>
      <c r="C1093" s="44" t="s">
        <v>1850</v>
      </c>
      <c r="D1093" s="74" t="s">
        <v>1851</v>
      </c>
      <c r="E1093" s="1" t="s">
        <v>436</v>
      </c>
      <c r="F1093" s="19" t="s">
        <v>1852</v>
      </c>
      <c r="G1093" s="30" t="s">
        <v>438</v>
      </c>
      <c r="H1093" s="11">
        <v>2</v>
      </c>
      <c r="I1093" s="1"/>
    </row>
    <row r="1094" spans="1:9" ht="47.25" x14ac:dyDescent="0.25">
      <c r="A1094" s="1">
        <v>2838</v>
      </c>
      <c r="B1094" s="2" t="s">
        <v>0</v>
      </c>
      <c r="C1094" s="36" t="s">
        <v>1853</v>
      </c>
      <c r="D1094" s="4" t="s">
        <v>1854</v>
      </c>
      <c r="E1094" s="1" t="s">
        <v>405</v>
      </c>
      <c r="F1094" s="46" t="s">
        <v>1855</v>
      </c>
      <c r="G1094" s="30" t="s">
        <v>1856</v>
      </c>
      <c r="H1094" s="11">
        <v>1</v>
      </c>
      <c r="I1094" s="1"/>
    </row>
    <row r="1095" spans="1:9" ht="31.5" x14ac:dyDescent="0.25">
      <c r="A1095" s="1">
        <v>2839</v>
      </c>
      <c r="B1095" s="2" t="s">
        <v>10</v>
      </c>
      <c r="C1095" s="3">
        <v>46139</v>
      </c>
      <c r="D1095" s="4" t="s">
        <v>1857</v>
      </c>
      <c r="E1095" s="2" t="s">
        <v>1210</v>
      </c>
      <c r="F1095" s="19" t="s">
        <v>1552</v>
      </c>
      <c r="G1095" s="19" t="s">
        <v>511</v>
      </c>
      <c r="H1095" s="16">
        <v>1</v>
      </c>
      <c r="I1095" s="7"/>
    </row>
    <row r="1096" spans="1:9" ht="15.75" x14ac:dyDescent="0.25">
      <c r="A1096" s="1">
        <v>2840</v>
      </c>
      <c r="B1096" s="1" t="s">
        <v>15</v>
      </c>
      <c r="C1096" s="28" t="s">
        <v>1858</v>
      </c>
      <c r="D1096" s="10" t="s">
        <v>1859</v>
      </c>
      <c r="E1096" s="1" t="s">
        <v>990</v>
      </c>
      <c r="F1096" s="1"/>
      <c r="G1096" s="1"/>
      <c r="H1096" s="11">
        <v>1</v>
      </c>
      <c r="I1096" s="1"/>
    </row>
    <row r="1097" spans="1:9" ht="47.25" x14ac:dyDescent="0.25">
      <c r="A1097" s="1">
        <v>2841</v>
      </c>
      <c r="B1097" s="1" t="s">
        <v>15</v>
      </c>
      <c r="C1097" s="1" t="s">
        <v>1858</v>
      </c>
      <c r="D1097" s="10" t="s">
        <v>1860</v>
      </c>
      <c r="E1097" s="1" t="s">
        <v>996</v>
      </c>
      <c r="F1097" s="1" t="s">
        <v>1861</v>
      </c>
      <c r="G1097" s="21" t="str">
        <f>VLOOKUP(D1097,[1]Sheet1!$B$2:$K$1219,4,0)</f>
        <v>Sản xuất pin năng lượng mặt trời</v>
      </c>
      <c r="H1097" s="22">
        <f>VLOOKUP(D1097,[1]Sheet1!$B$2:$K$1219,3,0)</f>
        <v>1</v>
      </c>
      <c r="I1097" s="33"/>
    </row>
    <row r="1098" spans="1:9" ht="47.25" x14ac:dyDescent="0.25">
      <c r="A1098" s="1">
        <v>2842</v>
      </c>
      <c r="B1098" s="33" t="s">
        <v>15</v>
      </c>
      <c r="C1098" s="9" t="s">
        <v>1858</v>
      </c>
      <c r="D1098" s="10" t="s">
        <v>1862</v>
      </c>
      <c r="E1098" s="1" t="s">
        <v>1863</v>
      </c>
      <c r="F1098" s="21"/>
      <c r="G1098" s="21"/>
      <c r="H1098" s="52">
        <v>2</v>
      </c>
      <c r="I1098" s="42"/>
    </row>
    <row r="1099" spans="1:9" ht="31.5" x14ac:dyDescent="0.25">
      <c r="A1099" s="1">
        <v>2843</v>
      </c>
      <c r="B1099" s="33" t="s">
        <v>15</v>
      </c>
      <c r="C1099" s="9" t="s">
        <v>1858</v>
      </c>
      <c r="D1099" s="10" t="s">
        <v>1864</v>
      </c>
      <c r="E1099" s="1" t="s">
        <v>353</v>
      </c>
      <c r="F1099" s="21"/>
      <c r="G1099" s="21"/>
      <c r="H1099" s="22">
        <v>2</v>
      </c>
      <c r="I1099" s="42"/>
    </row>
    <row r="1100" spans="1:9" ht="31.5" x14ac:dyDescent="0.25">
      <c r="A1100" s="1">
        <v>2844</v>
      </c>
      <c r="B1100" s="19" t="s">
        <v>164</v>
      </c>
      <c r="C1100" s="19" t="s">
        <v>1858</v>
      </c>
      <c r="D1100" s="4" t="s">
        <v>1865</v>
      </c>
      <c r="E1100" s="2" t="s">
        <v>1468</v>
      </c>
      <c r="F1100" s="2" t="s">
        <v>355</v>
      </c>
      <c r="G1100" s="2" t="s">
        <v>272</v>
      </c>
      <c r="H1100" s="16">
        <v>2</v>
      </c>
      <c r="I1100" s="7"/>
    </row>
    <row r="1101" spans="1:9" ht="47.25" x14ac:dyDescent="0.25">
      <c r="A1101" s="1">
        <v>2845</v>
      </c>
      <c r="B1101" s="33" t="s">
        <v>356</v>
      </c>
      <c r="C1101" s="9" t="s">
        <v>1858</v>
      </c>
      <c r="D1101" s="10" t="s">
        <v>1866</v>
      </c>
      <c r="E1101" s="1" t="s">
        <v>1867</v>
      </c>
      <c r="F1101" s="21"/>
      <c r="G1101" s="21"/>
      <c r="H1101" s="52">
        <v>2</v>
      </c>
      <c r="I1101" s="42"/>
    </row>
    <row r="1102" spans="1:9" ht="31.5" x14ac:dyDescent="0.25">
      <c r="A1102" s="1">
        <v>2846</v>
      </c>
      <c r="B1102" s="33" t="s">
        <v>356</v>
      </c>
      <c r="C1102" s="9" t="s">
        <v>1858</v>
      </c>
      <c r="D1102" s="10" t="s">
        <v>1868</v>
      </c>
      <c r="E1102" s="1" t="s">
        <v>353</v>
      </c>
      <c r="F1102" s="21"/>
      <c r="G1102" s="21"/>
      <c r="H1102" s="22">
        <v>2</v>
      </c>
      <c r="I1102" s="42"/>
    </row>
    <row r="1103" spans="1:9" ht="15.75" x14ac:dyDescent="0.25">
      <c r="A1103" s="1">
        <v>2847</v>
      </c>
      <c r="B1103" s="2" t="s">
        <v>44</v>
      </c>
      <c r="C1103" s="14">
        <v>46139</v>
      </c>
      <c r="D1103" s="4" t="s">
        <v>1869</v>
      </c>
      <c r="E1103" s="19" t="s">
        <v>276</v>
      </c>
      <c r="F1103" s="19"/>
      <c r="G1103" s="2" t="s">
        <v>144</v>
      </c>
      <c r="H1103" s="16">
        <v>2</v>
      </c>
      <c r="I1103" s="17"/>
    </row>
    <row r="1104" spans="1:9" ht="31.5" x14ac:dyDescent="0.25">
      <c r="A1104" s="1">
        <v>2848</v>
      </c>
      <c r="B1104" s="19" t="s">
        <v>44</v>
      </c>
      <c r="C1104" s="19" t="s">
        <v>1858</v>
      </c>
      <c r="D1104" s="4" t="s">
        <v>1870</v>
      </c>
      <c r="E1104" s="2" t="s">
        <v>1468</v>
      </c>
      <c r="F1104" s="2" t="s">
        <v>364</v>
      </c>
      <c r="G1104" s="2" t="s">
        <v>272</v>
      </c>
      <c r="H1104" s="16">
        <v>2</v>
      </c>
      <c r="I1104" s="7"/>
    </row>
    <row r="1105" spans="1:9" ht="15.75" x14ac:dyDescent="0.25">
      <c r="A1105" s="1">
        <v>2849</v>
      </c>
      <c r="B1105" s="1" t="s">
        <v>53</v>
      </c>
      <c r="C1105" s="48">
        <v>46139</v>
      </c>
      <c r="D1105" s="39" t="s">
        <v>1871</v>
      </c>
      <c r="E1105" s="1" t="s">
        <v>1872</v>
      </c>
      <c r="F1105" s="1"/>
      <c r="G1105" s="1" t="s">
        <v>745</v>
      </c>
      <c r="H1105" s="11">
        <v>2</v>
      </c>
      <c r="I1105" s="13"/>
    </row>
    <row r="1106" spans="1:9" ht="47.25" x14ac:dyDescent="0.25">
      <c r="A1106" s="1">
        <v>2850</v>
      </c>
      <c r="B1106" s="33" t="s">
        <v>53</v>
      </c>
      <c r="C1106" s="9" t="s">
        <v>1858</v>
      </c>
      <c r="D1106" s="10" t="s">
        <v>1873</v>
      </c>
      <c r="E1106" s="1" t="s">
        <v>1874</v>
      </c>
      <c r="F1106" s="21"/>
      <c r="G1106" s="21"/>
      <c r="H1106" s="52">
        <v>2</v>
      </c>
      <c r="I1106" s="42"/>
    </row>
    <row r="1107" spans="1:9" ht="31.5" x14ac:dyDescent="0.25">
      <c r="A1107" s="1">
        <v>2851</v>
      </c>
      <c r="B1107" s="1" t="s">
        <v>53</v>
      </c>
      <c r="C1107" s="9" t="s">
        <v>1858</v>
      </c>
      <c r="D1107" s="10" t="s">
        <v>1875</v>
      </c>
      <c r="E1107" s="1" t="s">
        <v>353</v>
      </c>
      <c r="F1107" s="21"/>
      <c r="G1107" s="21"/>
      <c r="H1107" s="22">
        <v>2</v>
      </c>
      <c r="I1107" s="42"/>
    </row>
    <row r="1108" spans="1:9" ht="15.75" x14ac:dyDescent="0.25">
      <c r="A1108" s="1">
        <v>2852</v>
      </c>
      <c r="B1108" s="2" t="s">
        <v>53</v>
      </c>
      <c r="C1108" s="14">
        <v>46139</v>
      </c>
      <c r="D1108" s="4" t="s">
        <v>1876</v>
      </c>
      <c r="E1108" s="19" t="s">
        <v>276</v>
      </c>
      <c r="F1108" s="19"/>
      <c r="G1108" s="2" t="s">
        <v>144</v>
      </c>
      <c r="H1108" s="16">
        <v>2</v>
      </c>
      <c r="I1108" s="17"/>
    </row>
    <row r="1109" spans="1:9" ht="31.5" x14ac:dyDescent="0.25">
      <c r="A1109" s="1">
        <v>2853</v>
      </c>
      <c r="B1109" s="6" t="s">
        <v>53</v>
      </c>
      <c r="C1109" s="6" t="s">
        <v>1858</v>
      </c>
      <c r="D1109" s="4" t="s">
        <v>1877</v>
      </c>
      <c r="E1109" s="2" t="s">
        <v>194</v>
      </c>
      <c r="F1109" s="2" t="s">
        <v>8</v>
      </c>
      <c r="G1109" s="2" t="s">
        <v>642</v>
      </c>
      <c r="H1109" s="16">
        <v>2</v>
      </c>
      <c r="I1109" s="56"/>
    </row>
    <row r="1110" spans="1:9" ht="31.5" x14ac:dyDescent="0.25">
      <c r="A1110" s="1">
        <v>2854</v>
      </c>
      <c r="B1110" s="2" t="s">
        <v>59</v>
      </c>
      <c r="C1110" s="3">
        <v>46139</v>
      </c>
      <c r="D1110" s="4" t="s">
        <v>1878</v>
      </c>
      <c r="E1110" s="2" t="s">
        <v>1210</v>
      </c>
      <c r="F1110" s="19" t="s">
        <v>1879</v>
      </c>
      <c r="G1110" s="19" t="s">
        <v>511</v>
      </c>
      <c r="H1110" s="16">
        <v>1</v>
      </c>
      <c r="I1110" s="7"/>
    </row>
    <row r="1111" spans="1:9" ht="15.75" x14ac:dyDescent="0.25">
      <c r="A1111" s="1">
        <v>2855</v>
      </c>
      <c r="B1111" s="1" t="s">
        <v>62</v>
      </c>
      <c r="C1111" s="28">
        <v>46139</v>
      </c>
      <c r="D1111" s="10" t="s">
        <v>1880</v>
      </c>
      <c r="E1111" s="1" t="s">
        <v>307</v>
      </c>
      <c r="F1111" s="1"/>
      <c r="G1111" s="1" t="s">
        <v>209</v>
      </c>
      <c r="H1111" s="11">
        <v>2</v>
      </c>
      <c r="I1111" s="42"/>
    </row>
    <row r="1112" spans="1:9" ht="47.25" x14ac:dyDescent="0.25">
      <c r="A1112" s="1">
        <v>2856</v>
      </c>
      <c r="B1112" s="33" t="s">
        <v>210</v>
      </c>
      <c r="C1112" s="9" t="s">
        <v>1858</v>
      </c>
      <c r="D1112" s="10" t="s">
        <v>1881</v>
      </c>
      <c r="E1112" s="1" t="s">
        <v>1882</v>
      </c>
      <c r="F1112" s="21"/>
      <c r="G1112" s="21"/>
      <c r="H1112" s="52">
        <v>2</v>
      </c>
      <c r="I1112" s="42"/>
    </row>
    <row r="1113" spans="1:9" ht="31.5" x14ac:dyDescent="0.25">
      <c r="A1113" s="1">
        <v>2857</v>
      </c>
      <c r="B1113" s="1" t="s">
        <v>210</v>
      </c>
      <c r="C1113" s="9" t="s">
        <v>1858</v>
      </c>
      <c r="D1113" s="10" t="s">
        <v>1883</v>
      </c>
      <c r="E1113" s="1" t="s">
        <v>353</v>
      </c>
      <c r="F1113" s="21"/>
      <c r="G1113" s="21"/>
      <c r="H1113" s="22">
        <v>2</v>
      </c>
      <c r="I1113" s="42"/>
    </row>
    <row r="1114" spans="1:9" ht="31.5" x14ac:dyDescent="0.25">
      <c r="A1114" s="1">
        <v>2858</v>
      </c>
      <c r="B1114" s="6" t="s">
        <v>69</v>
      </c>
      <c r="C1114" s="6" t="s">
        <v>1858</v>
      </c>
      <c r="D1114" s="4" t="s">
        <v>1884</v>
      </c>
      <c r="E1114" s="2" t="s">
        <v>194</v>
      </c>
      <c r="F1114" s="2" t="s">
        <v>66</v>
      </c>
      <c r="G1114" s="2" t="s">
        <v>642</v>
      </c>
      <c r="H1114" s="16">
        <v>2</v>
      </c>
      <c r="I1114" s="56"/>
    </row>
    <row r="1115" spans="1:9" ht="15.75" x14ac:dyDescent="0.25">
      <c r="A1115" s="1">
        <v>2859</v>
      </c>
      <c r="B1115" s="2" t="s">
        <v>73</v>
      </c>
      <c r="C1115" s="14">
        <v>46139</v>
      </c>
      <c r="D1115" s="4" t="s">
        <v>1885</v>
      </c>
      <c r="E1115" s="19" t="s">
        <v>276</v>
      </c>
      <c r="F1115" s="19"/>
      <c r="G1115" s="2" t="s">
        <v>144</v>
      </c>
      <c r="H1115" s="16">
        <v>2</v>
      </c>
      <c r="I1115" s="17"/>
    </row>
    <row r="1116" spans="1:9" ht="15.75" x14ac:dyDescent="0.25">
      <c r="A1116" s="1">
        <v>2860</v>
      </c>
      <c r="B1116" s="12" t="s">
        <v>76</v>
      </c>
      <c r="C1116" s="48">
        <v>46139</v>
      </c>
      <c r="D1116" s="39" t="s">
        <v>1886</v>
      </c>
      <c r="E1116" s="1" t="s">
        <v>1887</v>
      </c>
      <c r="F1116" s="1"/>
      <c r="G1116" s="1" t="s">
        <v>745</v>
      </c>
      <c r="H1116" s="11">
        <v>2</v>
      </c>
      <c r="I1116" s="13"/>
    </row>
    <row r="1117" spans="1:9" ht="15.75" x14ac:dyDescent="0.25">
      <c r="A1117" s="1">
        <v>2861</v>
      </c>
      <c r="B1117" s="2" t="s">
        <v>76</v>
      </c>
      <c r="C1117" s="14">
        <v>46139</v>
      </c>
      <c r="D1117" s="4" t="s">
        <v>1888</v>
      </c>
      <c r="E1117" s="19" t="s">
        <v>276</v>
      </c>
      <c r="F1117" s="19"/>
      <c r="G1117" s="2" t="s">
        <v>144</v>
      </c>
      <c r="H1117" s="16">
        <v>2</v>
      </c>
      <c r="I1117" s="17"/>
    </row>
    <row r="1118" spans="1:9" ht="31.5" x14ac:dyDescent="0.25">
      <c r="A1118" s="1">
        <v>2862</v>
      </c>
      <c r="B1118" s="6" t="s">
        <v>76</v>
      </c>
      <c r="C1118" s="6" t="s">
        <v>1858</v>
      </c>
      <c r="D1118" s="4" t="s">
        <v>1889</v>
      </c>
      <c r="E1118" s="2" t="s">
        <v>194</v>
      </c>
      <c r="F1118" s="2" t="s">
        <v>66</v>
      </c>
      <c r="G1118" s="2" t="s">
        <v>642</v>
      </c>
      <c r="H1118" s="16">
        <v>2</v>
      </c>
      <c r="I1118" s="56"/>
    </row>
    <row r="1119" spans="1:9" ht="31.5" x14ac:dyDescent="0.25">
      <c r="A1119" s="1">
        <v>2863</v>
      </c>
      <c r="B1119" s="21" t="s">
        <v>82</v>
      </c>
      <c r="C1119" s="21" t="s">
        <v>1858</v>
      </c>
      <c r="D1119" s="10" t="s">
        <v>1890</v>
      </c>
      <c r="E1119" s="21" t="s">
        <v>105</v>
      </c>
      <c r="F1119" s="21" t="s">
        <v>1891</v>
      </c>
      <c r="G1119" s="1" t="s">
        <v>1892</v>
      </c>
      <c r="H1119" s="22">
        <v>1</v>
      </c>
      <c r="I1119" s="21"/>
    </row>
    <row r="1120" spans="1:9" ht="31.5" x14ac:dyDescent="0.25">
      <c r="A1120" s="1">
        <v>2864</v>
      </c>
      <c r="B1120" s="1" t="s">
        <v>82</v>
      </c>
      <c r="C1120" s="14" t="s">
        <v>1858</v>
      </c>
      <c r="D1120" s="53" t="s">
        <v>1893</v>
      </c>
      <c r="E1120" s="20" t="s">
        <v>783</v>
      </c>
      <c r="F1120" s="1"/>
      <c r="G1120" s="1"/>
      <c r="H1120" s="37">
        <v>1</v>
      </c>
      <c r="I1120" s="1"/>
    </row>
    <row r="1121" spans="1:9" ht="47.25" x14ac:dyDescent="0.25">
      <c r="A1121" s="1">
        <v>2865</v>
      </c>
      <c r="B1121" s="1" t="s">
        <v>82</v>
      </c>
      <c r="C1121" s="28">
        <v>46139</v>
      </c>
      <c r="D1121" s="58" t="s">
        <v>1894</v>
      </c>
      <c r="E1121" s="72" t="s">
        <v>1071</v>
      </c>
      <c r="F1121" s="1"/>
      <c r="G1121" s="1" t="s">
        <v>326</v>
      </c>
      <c r="H1121" s="11">
        <v>1</v>
      </c>
      <c r="I1121" s="42"/>
    </row>
    <row r="1122" spans="1:9" ht="31.5" x14ac:dyDescent="0.25">
      <c r="A1122" s="1">
        <v>2866</v>
      </c>
      <c r="B1122" s="1" t="s">
        <v>82</v>
      </c>
      <c r="C1122" s="14" t="s">
        <v>1858</v>
      </c>
      <c r="D1122" s="10" t="s">
        <v>1895</v>
      </c>
      <c r="E1122" s="1" t="s">
        <v>338</v>
      </c>
      <c r="F1122" s="1"/>
      <c r="G1122" s="1"/>
      <c r="H1122" s="37">
        <v>2</v>
      </c>
      <c r="I1122" s="1"/>
    </row>
    <row r="1123" spans="1:9" ht="31.5" x14ac:dyDescent="0.25">
      <c r="A1123" s="1">
        <v>2867</v>
      </c>
      <c r="B1123" s="6" t="s">
        <v>236</v>
      </c>
      <c r="C1123" s="6" t="s">
        <v>1858</v>
      </c>
      <c r="D1123" s="4" t="s">
        <v>1896</v>
      </c>
      <c r="E1123" s="2" t="s">
        <v>194</v>
      </c>
      <c r="F1123" s="2" t="s">
        <v>66</v>
      </c>
      <c r="G1123" s="2" t="s">
        <v>642</v>
      </c>
      <c r="H1123" s="16">
        <v>2</v>
      </c>
      <c r="I1123" s="56"/>
    </row>
    <row r="1124" spans="1:9" ht="15.75" x14ac:dyDescent="0.25">
      <c r="A1124" s="1">
        <v>2868</v>
      </c>
      <c r="B1124" s="2" t="s">
        <v>10</v>
      </c>
      <c r="C1124" s="3">
        <v>46140</v>
      </c>
      <c r="D1124" s="4" t="s">
        <v>1897</v>
      </c>
      <c r="E1124" s="2" t="s">
        <v>1210</v>
      </c>
      <c r="F1124" s="2" t="s">
        <v>1552</v>
      </c>
      <c r="G1124" s="2" t="s">
        <v>1898</v>
      </c>
      <c r="H1124" s="16">
        <v>1</v>
      </c>
      <c r="I1124" s="7"/>
    </row>
    <row r="1125" spans="1:9" ht="31.5" x14ac:dyDescent="0.25">
      <c r="A1125" s="1">
        <v>2869</v>
      </c>
      <c r="B1125" s="1" t="s">
        <v>15</v>
      </c>
      <c r="C1125" s="28" t="s">
        <v>1899</v>
      </c>
      <c r="D1125" s="10" t="s">
        <v>1900</v>
      </c>
      <c r="E1125" s="1" t="s">
        <v>980</v>
      </c>
      <c r="F1125" s="1"/>
      <c r="G1125" s="1" t="s">
        <v>305</v>
      </c>
      <c r="H1125" s="11">
        <v>1</v>
      </c>
      <c r="I1125" s="13"/>
    </row>
    <row r="1126" spans="1:9" ht="31.5" x14ac:dyDescent="0.25">
      <c r="A1126" s="1">
        <v>2870</v>
      </c>
      <c r="B1126" s="1" t="s">
        <v>15</v>
      </c>
      <c r="C1126" s="28" t="s">
        <v>1899</v>
      </c>
      <c r="D1126" s="10" t="s">
        <v>1901</v>
      </c>
      <c r="E1126" s="1" t="s">
        <v>980</v>
      </c>
      <c r="F1126" s="1"/>
      <c r="G1126" s="1" t="s">
        <v>305</v>
      </c>
      <c r="H1126" s="11">
        <v>1</v>
      </c>
      <c r="I1126" s="13"/>
    </row>
    <row r="1127" spans="1:9" ht="47.25" x14ac:dyDescent="0.25">
      <c r="A1127" s="1">
        <v>2871</v>
      </c>
      <c r="B1127" s="1" t="s">
        <v>15</v>
      </c>
      <c r="C1127" s="28" t="s">
        <v>1899</v>
      </c>
      <c r="D1127" s="10" t="s">
        <v>1902</v>
      </c>
      <c r="E1127" s="1" t="s">
        <v>1903</v>
      </c>
      <c r="F1127" s="1"/>
      <c r="G1127" s="1" t="s">
        <v>1095</v>
      </c>
      <c r="H1127" s="11">
        <v>1</v>
      </c>
      <c r="I1127" s="13"/>
    </row>
    <row r="1128" spans="1:9" ht="47.25" x14ac:dyDescent="0.25">
      <c r="A1128" s="1">
        <v>2872</v>
      </c>
      <c r="B1128" s="1" t="s">
        <v>15</v>
      </c>
      <c r="C1128" s="28" t="s">
        <v>1899</v>
      </c>
      <c r="D1128" s="10" t="s">
        <v>1904</v>
      </c>
      <c r="E1128" s="1" t="s">
        <v>986</v>
      </c>
      <c r="F1128" s="1"/>
      <c r="G1128" s="1" t="s">
        <v>987</v>
      </c>
      <c r="H1128" s="11">
        <v>1</v>
      </c>
      <c r="I1128" s="1"/>
    </row>
    <row r="1129" spans="1:9" ht="15.75" x14ac:dyDescent="0.25">
      <c r="A1129" s="1">
        <v>2873</v>
      </c>
      <c r="B1129" s="21" t="s">
        <v>15</v>
      </c>
      <c r="C1129" s="48">
        <v>46140</v>
      </c>
      <c r="D1129" s="39" t="s">
        <v>1905</v>
      </c>
      <c r="E1129" s="8" t="s">
        <v>921</v>
      </c>
      <c r="F1129" s="8"/>
      <c r="G1129" s="1" t="s">
        <v>5</v>
      </c>
      <c r="H1129" s="11">
        <v>1</v>
      </c>
      <c r="I1129" s="1"/>
    </row>
    <row r="1130" spans="1:9" ht="31.5" x14ac:dyDescent="0.25">
      <c r="A1130" s="1">
        <v>2874</v>
      </c>
      <c r="B1130" s="1" t="s">
        <v>15</v>
      </c>
      <c r="C1130" s="28">
        <v>46140</v>
      </c>
      <c r="D1130" s="10" t="s">
        <v>1906</v>
      </c>
      <c r="E1130" s="1" t="s">
        <v>707</v>
      </c>
      <c r="F1130" s="1"/>
      <c r="G1130" s="1"/>
      <c r="H1130" s="11">
        <v>1</v>
      </c>
      <c r="I1130" s="42"/>
    </row>
    <row r="1131" spans="1:9" ht="31.5" x14ac:dyDescent="0.25">
      <c r="A1131" s="1">
        <v>2875</v>
      </c>
      <c r="B1131" s="33" t="s">
        <v>15</v>
      </c>
      <c r="C1131" s="28">
        <v>46140</v>
      </c>
      <c r="D1131" s="29" t="s">
        <v>1907</v>
      </c>
      <c r="E1131" s="1" t="s">
        <v>516</v>
      </c>
      <c r="F1131" s="21"/>
      <c r="G1131" s="21"/>
      <c r="H1131" s="22">
        <v>1</v>
      </c>
      <c r="I1131" s="42"/>
    </row>
    <row r="1132" spans="1:9" ht="15.75" x14ac:dyDescent="0.25">
      <c r="A1132" s="1">
        <v>2876</v>
      </c>
      <c r="B1132" s="1" t="s">
        <v>15</v>
      </c>
      <c r="C1132" s="28" t="s">
        <v>1899</v>
      </c>
      <c r="D1132" s="10" t="s">
        <v>1908</v>
      </c>
      <c r="E1132" s="1" t="s">
        <v>990</v>
      </c>
      <c r="F1132" s="1"/>
      <c r="G1132" s="1"/>
      <c r="H1132" s="11">
        <v>1</v>
      </c>
      <c r="I1132" s="1"/>
    </row>
    <row r="1133" spans="1:9" ht="31.5" x14ac:dyDescent="0.25">
      <c r="A1133" s="1">
        <v>2877</v>
      </c>
      <c r="B1133" s="1" t="s">
        <v>15</v>
      </c>
      <c r="C1133" s="1" t="s">
        <v>1899</v>
      </c>
      <c r="D1133" s="10" t="s">
        <v>1909</v>
      </c>
      <c r="E1133" s="1" t="s">
        <v>996</v>
      </c>
      <c r="F1133" s="1" t="s">
        <v>1910</v>
      </c>
      <c r="G1133" s="21" t="str">
        <f>VLOOKUP(D1133,[1]Sheet1!$B$2:$K$1219,4,0)</f>
        <v>Cung cấp các loại thép nhôm hợp kim đồng với gia công cắt rãnh</v>
      </c>
      <c r="H1133" s="22">
        <f>VLOOKUP(D1133,[1]Sheet1!$B$2:$K$1219,3,0)</f>
        <v>1</v>
      </c>
      <c r="I1133" s="33"/>
    </row>
    <row r="1134" spans="1:9" ht="15.75" x14ac:dyDescent="0.25">
      <c r="A1134" s="1">
        <v>2878</v>
      </c>
      <c r="B1134" s="1" t="s">
        <v>15</v>
      </c>
      <c r="C1134" s="24">
        <v>46140</v>
      </c>
      <c r="D1134" s="10" t="s">
        <v>1911</v>
      </c>
      <c r="E1134" s="1" t="s">
        <v>1912</v>
      </c>
      <c r="F1134" s="21"/>
      <c r="G1134" s="1" t="s">
        <v>130</v>
      </c>
      <c r="H1134" s="11">
        <v>2</v>
      </c>
      <c r="I1134" s="13"/>
    </row>
    <row r="1135" spans="1:9" ht="31.5" x14ac:dyDescent="0.25">
      <c r="A1135" s="1">
        <v>2879</v>
      </c>
      <c r="B1135" s="1" t="s">
        <v>15</v>
      </c>
      <c r="C1135" s="28">
        <v>46140</v>
      </c>
      <c r="D1135" s="10" t="s">
        <v>1913</v>
      </c>
      <c r="E1135" s="1" t="s">
        <v>1914</v>
      </c>
      <c r="F1135" s="1"/>
      <c r="G1135" s="1" t="s">
        <v>1007</v>
      </c>
      <c r="H1135" s="11">
        <v>2</v>
      </c>
      <c r="I1135" s="42"/>
    </row>
    <row r="1136" spans="1:9" ht="15.75" x14ac:dyDescent="0.25">
      <c r="A1136" s="1">
        <v>2880</v>
      </c>
      <c r="B1136" s="21" t="s">
        <v>15</v>
      </c>
      <c r="C1136" s="6" t="s">
        <v>1899</v>
      </c>
      <c r="D1136" s="4" t="s">
        <v>1915</v>
      </c>
      <c r="E1136" s="2" t="s">
        <v>812</v>
      </c>
      <c r="F1136" s="2" t="s">
        <v>1916</v>
      </c>
      <c r="G1136" s="2" t="s">
        <v>1917</v>
      </c>
      <c r="H1136" s="16">
        <v>2</v>
      </c>
      <c r="I1136" s="1"/>
    </row>
    <row r="1137" spans="1:9" ht="15.75" x14ac:dyDescent="0.25">
      <c r="A1137" s="1">
        <v>2881</v>
      </c>
      <c r="B1137" s="1" t="s">
        <v>15</v>
      </c>
      <c r="C1137" s="55">
        <v>46140</v>
      </c>
      <c r="D1137" s="10" t="s">
        <v>1918</v>
      </c>
      <c r="E1137" s="21" t="s">
        <v>411</v>
      </c>
      <c r="F1137" s="21" t="s">
        <v>1919</v>
      </c>
      <c r="G1137" s="21" t="s">
        <v>413</v>
      </c>
      <c r="H1137" s="11">
        <v>2</v>
      </c>
      <c r="I1137" s="23"/>
    </row>
    <row r="1138" spans="1:9" ht="31.5" x14ac:dyDescent="0.25">
      <c r="A1138" s="1">
        <v>2882</v>
      </c>
      <c r="B1138" s="19" t="s">
        <v>164</v>
      </c>
      <c r="C1138" s="19" t="s">
        <v>1899</v>
      </c>
      <c r="D1138" s="4" t="s">
        <v>1920</v>
      </c>
      <c r="E1138" s="2" t="s">
        <v>1468</v>
      </c>
      <c r="F1138" s="2" t="s">
        <v>355</v>
      </c>
      <c r="G1138" s="2" t="s">
        <v>272</v>
      </c>
      <c r="H1138" s="16">
        <v>2</v>
      </c>
      <c r="I1138" s="7"/>
    </row>
    <row r="1139" spans="1:9" ht="15.75" x14ac:dyDescent="0.25">
      <c r="A1139" s="1">
        <v>2883</v>
      </c>
      <c r="B1139" s="1" t="s">
        <v>44</v>
      </c>
      <c r="C1139" s="28">
        <v>46140</v>
      </c>
      <c r="D1139" s="10" t="s">
        <v>1921</v>
      </c>
      <c r="E1139" s="1" t="s">
        <v>893</v>
      </c>
      <c r="F1139" s="1" t="s">
        <v>847</v>
      </c>
      <c r="G1139" s="1"/>
      <c r="H1139" s="11">
        <v>2</v>
      </c>
      <c r="I1139" s="45"/>
    </row>
    <row r="1140" spans="1:9" ht="31.5" x14ac:dyDescent="0.25">
      <c r="A1140" s="1">
        <v>2884</v>
      </c>
      <c r="B1140" s="21" t="s">
        <v>44</v>
      </c>
      <c r="C1140" s="9">
        <v>46140</v>
      </c>
      <c r="D1140" s="10" t="s">
        <v>1922</v>
      </c>
      <c r="E1140" s="1" t="s">
        <v>174</v>
      </c>
      <c r="F1140" s="21" t="s">
        <v>847</v>
      </c>
      <c r="G1140" s="21"/>
      <c r="H1140" s="11">
        <v>2</v>
      </c>
      <c r="I1140" s="27"/>
    </row>
    <row r="1141" spans="1:9" ht="15.75" x14ac:dyDescent="0.25">
      <c r="A1141" s="1">
        <v>2885</v>
      </c>
      <c r="B1141" s="2" t="s">
        <v>44</v>
      </c>
      <c r="C1141" s="14">
        <v>46140</v>
      </c>
      <c r="D1141" s="4" t="s">
        <v>1923</v>
      </c>
      <c r="E1141" s="19" t="s">
        <v>276</v>
      </c>
      <c r="F1141" s="19"/>
      <c r="G1141" s="2" t="s">
        <v>144</v>
      </c>
      <c r="H1141" s="16">
        <v>2</v>
      </c>
      <c r="I1141" s="17"/>
    </row>
    <row r="1142" spans="1:9" ht="31.5" x14ac:dyDescent="0.25">
      <c r="A1142" s="1">
        <v>2886</v>
      </c>
      <c r="B1142" s="19" t="s">
        <v>44</v>
      </c>
      <c r="C1142" s="19" t="s">
        <v>1899</v>
      </c>
      <c r="D1142" s="4" t="s">
        <v>1924</v>
      </c>
      <c r="E1142" s="2" t="s">
        <v>1468</v>
      </c>
      <c r="F1142" s="2" t="s">
        <v>364</v>
      </c>
      <c r="G1142" s="2" t="s">
        <v>272</v>
      </c>
      <c r="H1142" s="16">
        <v>2</v>
      </c>
      <c r="I1142" s="7"/>
    </row>
    <row r="1143" spans="1:9" ht="15.75" x14ac:dyDescent="0.25">
      <c r="A1143" s="1">
        <v>2887</v>
      </c>
      <c r="B1143" s="2" t="s">
        <v>177</v>
      </c>
      <c r="C1143" s="64">
        <v>46140</v>
      </c>
      <c r="D1143" s="4" t="s">
        <v>1925</v>
      </c>
      <c r="E1143" s="2" t="s">
        <v>1926</v>
      </c>
      <c r="F1143" s="2" t="s">
        <v>1927</v>
      </c>
      <c r="G1143" s="2" t="s">
        <v>235</v>
      </c>
      <c r="H1143" s="5">
        <v>1</v>
      </c>
      <c r="I1143" s="19"/>
    </row>
    <row r="1144" spans="1:9" ht="15.75" x14ac:dyDescent="0.25">
      <c r="A1144" s="1">
        <v>2888</v>
      </c>
      <c r="B1144" s="1" t="s">
        <v>53</v>
      </c>
      <c r="C1144" s="48">
        <v>46140</v>
      </c>
      <c r="D1144" s="39" t="s">
        <v>1928</v>
      </c>
      <c r="E1144" s="1" t="s">
        <v>1929</v>
      </c>
      <c r="F1144" s="1"/>
      <c r="G1144" s="1" t="s">
        <v>745</v>
      </c>
      <c r="H1144" s="11">
        <v>2</v>
      </c>
      <c r="I1144" s="13"/>
    </row>
    <row r="1145" spans="1:9" ht="15.75" x14ac:dyDescent="0.25">
      <c r="A1145" s="1">
        <v>2889</v>
      </c>
      <c r="B1145" s="1" t="s">
        <v>53</v>
      </c>
      <c r="C1145" s="28">
        <v>46140</v>
      </c>
      <c r="D1145" s="10" t="s">
        <v>1930</v>
      </c>
      <c r="E1145" s="1" t="s">
        <v>893</v>
      </c>
      <c r="F1145" s="1" t="s">
        <v>1636</v>
      </c>
      <c r="G1145" s="1"/>
      <c r="H1145" s="11">
        <v>2</v>
      </c>
      <c r="I1145" s="45"/>
    </row>
    <row r="1146" spans="1:9" ht="31.5" x14ac:dyDescent="0.25">
      <c r="A1146" s="1">
        <v>2890</v>
      </c>
      <c r="B1146" s="21" t="s">
        <v>53</v>
      </c>
      <c r="C1146" s="9">
        <v>46140</v>
      </c>
      <c r="D1146" s="10" t="s">
        <v>1931</v>
      </c>
      <c r="E1146" s="1" t="s">
        <v>174</v>
      </c>
      <c r="F1146" s="21" t="s">
        <v>1636</v>
      </c>
      <c r="G1146" s="21"/>
      <c r="H1146" s="11">
        <v>2</v>
      </c>
      <c r="I1146" s="27"/>
    </row>
    <row r="1147" spans="1:9" ht="31.5" x14ac:dyDescent="0.25">
      <c r="A1147" s="1">
        <v>2891</v>
      </c>
      <c r="B1147" s="6" t="s">
        <v>53</v>
      </c>
      <c r="C1147" s="6" t="s">
        <v>1899</v>
      </c>
      <c r="D1147" s="4" t="s">
        <v>1932</v>
      </c>
      <c r="E1147" s="2" t="s">
        <v>194</v>
      </c>
      <c r="F1147" s="2" t="s">
        <v>66</v>
      </c>
      <c r="G1147" s="2" t="s">
        <v>642</v>
      </c>
      <c r="H1147" s="16">
        <v>2</v>
      </c>
      <c r="I1147" s="56"/>
    </row>
    <row r="1148" spans="1:9" ht="31.5" x14ac:dyDescent="0.25">
      <c r="A1148" s="1">
        <v>2892</v>
      </c>
      <c r="B1148" s="2" t="s">
        <v>59</v>
      </c>
      <c r="C1148" s="3">
        <v>46140</v>
      </c>
      <c r="D1148" s="4" t="s">
        <v>1933</v>
      </c>
      <c r="E1148" s="2" t="s">
        <v>1210</v>
      </c>
      <c r="F1148" s="2" t="s">
        <v>1616</v>
      </c>
      <c r="G1148" s="2" t="s">
        <v>1898</v>
      </c>
      <c r="H1148" s="16">
        <v>1</v>
      </c>
      <c r="I1148" s="7"/>
    </row>
    <row r="1149" spans="1:9" ht="31.5" x14ac:dyDescent="0.25">
      <c r="A1149" s="1">
        <v>2893</v>
      </c>
      <c r="B1149" s="1" t="s">
        <v>62</v>
      </c>
      <c r="C1149" s="28" t="s">
        <v>1899</v>
      </c>
      <c r="D1149" s="10" t="s">
        <v>1934</v>
      </c>
      <c r="E1149" s="1" t="s">
        <v>1935</v>
      </c>
      <c r="F1149" s="1"/>
      <c r="G1149" s="1" t="s">
        <v>1095</v>
      </c>
      <c r="H1149" s="11">
        <v>1</v>
      </c>
      <c r="I1149" s="13"/>
    </row>
    <row r="1150" spans="1:9" ht="47.25" x14ac:dyDescent="0.25">
      <c r="A1150" s="1">
        <v>2894</v>
      </c>
      <c r="B1150" s="19" t="s">
        <v>62</v>
      </c>
      <c r="C1150" s="19" t="s">
        <v>1899</v>
      </c>
      <c r="D1150" s="4" t="s">
        <v>1936</v>
      </c>
      <c r="E1150" s="2" t="s">
        <v>270</v>
      </c>
      <c r="F1150" s="2" t="s">
        <v>355</v>
      </c>
      <c r="G1150" s="2" t="s">
        <v>272</v>
      </c>
      <c r="H1150" s="16">
        <v>2</v>
      </c>
      <c r="I1150" s="7"/>
    </row>
    <row r="1151" spans="1:9" ht="15.75" x14ac:dyDescent="0.25">
      <c r="A1151" s="1">
        <v>2895</v>
      </c>
      <c r="B1151" s="1" t="s">
        <v>210</v>
      </c>
      <c r="C1151" s="28">
        <v>46140</v>
      </c>
      <c r="D1151" s="10" t="s">
        <v>1937</v>
      </c>
      <c r="E1151" s="1" t="s">
        <v>893</v>
      </c>
      <c r="F1151" s="1" t="s">
        <v>1938</v>
      </c>
      <c r="G1151" s="1"/>
      <c r="H1151" s="11">
        <v>2</v>
      </c>
      <c r="I1151" s="45"/>
    </row>
    <row r="1152" spans="1:9" ht="31.5" x14ac:dyDescent="0.25">
      <c r="A1152" s="1">
        <v>2896</v>
      </c>
      <c r="B1152" s="21" t="s">
        <v>210</v>
      </c>
      <c r="C1152" s="9">
        <v>46140</v>
      </c>
      <c r="D1152" s="10" t="s">
        <v>1939</v>
      </c>
      <c r="E1152" s="1" t="s">
        <v>174</v>
      </c>
      <c r="F1152" s="21" t="s">
        <v>1938</v>
      </c>
      <c r="G1152" s="21"/>
      <c r="H1152" s="11">
        <v>2</v>
      </c>
      <c r="I1152" s="27"/>
    </row>
    <row r="1153" spans="1:9" ht="47.25" x14ac:dyDescent="0.25">
      <c r="A1153" s="1">
        <v>2897</v>
      </c>
      <c r="B1153" s="19" t="s">
        <v>69</v>
      </c>
      <c r="C1153" s="19" t="s">
        <v>1899</v>
      </c>
      <c r="D1153" s="4" t="s">
        <v>269</v>
      </c>
      <c r="E1153" s="2" t="s">
        <v>270</v>
      </c>
      <c r="F1153" s="2" t="s">
        <v>364</v>
      </c>
      <c r="G1153" s="2" t="s">
        <v>272</v>
      </c>
      <c r="H1153" s="16">
        <v>2</v>
      </c>
      <c r="I1153" s="7"/>
    </row>
    <row r="1154" spans="1:9" ht="31.5" x14ac:dyDescent="0.25">
      <c r="A1154" s="1">
        <v>2898</v>
      </c>
      <c r="B1154" s="6" t="s">
        <v>69</v>
      </c>
      <c r="C1154" s="6" t="s">
        <v>1899</v>
      </c>
      <c r="D1154" s="4" t="s">
        <v>1940</v>
      </c>
      <c r="E1154" s="2" t="s">
        <v>194</v>
      </c>
      <c r="F1154" s="2" t="s">
        <v>8</v>
      </c>
      <c r="G1154" s="2" t="s">
        <v>642</v>
      </c>
      <c r="H1154" s="16">
        <v>2</v>
      </c>
      <c r="I1154" s="56"/>
    </row>
    <row r="1155" spans="1:9" ht="31.5" x14ac:dyDescent="0.25">
      <c r="A1155" s="1">
        <v>2899</v>
      </c>
      <c r="B1155" s="12" t="s">
        <v>76</v>
      </c>
      <c r="C1155" s="48">
        <v>46140</v>
      </c>
      <c r="D1155" s="39" t="s">
        <v>1941</v>
      </c>
      <c r="E1155" s="1" t="s">
        <v>1734</v>
      </c>
      <c r="F1155" s="1"/>
      <c r="G1155" s="1" t="s">
        <v>219</v>
      </c>
      <c r="H1155" s="11">
        <v>2</v>
      </c>
      <c r="I1155" s="13"/>
    </row>
    <row r="1156" spans="1:9" ht="15.75" x14ac:dyDescent="0.25">
      <c r="A1156" s="1">
        <v>2900</v>
      </c>
      <c r="B1156" s="12" t="s">
        <v>76</v>
      </c>
      <c r="C1156" s="48">
        <v>46140</v>
      </c>
      <c r="D1156" s="39" t="s">
        <v>1942</v>
      </c>
      <c r="E1156" s="1" t="s">
        <v>1943</v>
      </c>
      <c r="F1156" s="1"/>
      <c r="G1156" s="1" t="s">
        <v>745</v>
      </c>
      <c r="H1156" s="11">
        <v>2</v>
      </c>
      <c r="I1156" s="13"/>
    </row>
    <row r="1157" spans="1:9" ht="15.75" x14ac:dyDescent="0.25">
      <c r="A1157" s="1">
        <v>2901</v>
      </c>
      <c r="B1157" s="1" t="s">
        <v>76</v>
      </c>
      <c r="C1157" s="28">
        <v>46140</v>
      </c>
      <c r="D1157" s="10" t="s">
        <v>1944</v>
      </c>
      <c r="E1157" s="1" t="s">
        <v>893</v>
      </c>
      <c r="F1157" s="1" t="s">
        <v>369</v>
      </c>
      <c r="G1157" s="1"/>
      <c r="H1157" s="11">
        <v>2</v>
      </c>
      <c r="I1157" s="45"/>
    </row>
    <row r="1158" spans="1:9" ht="31.5" x14ac:dyDescent="0.25">
      <c r="A1158" s="1">
        <v>2902</v>
      </c>
      <c r="B1158" s="21" t="s">
        <v>76</v>
      </c>
      <c r="C1158" s="9">
        <v>46140</v>
      </c>
      <c r="D1158" s="10" t="s">
        <v>1945</v>
      </c>
      <c r="E1158" s="1" t="s">
        <v>174</v>
      </c>
      <c r="F1158" s="21" t="s">
        <v>369</v>
      </c>
      <c r="G1158" s="21"/>
      <c r="H1158" s="11">
        <v>2</v>
      </c>
      <c r="I1158" s="27"/>
    </row>
    <row r="1159" spans="1:9" ht="15.75" x14ac:dyDescent="0.25">
      <c r="A1159" s="1">
        <v>2903</v>
      </c>
      <c r="B1159" s="2" t="s">
        <v>76</v>
      </c>
      <c r="C1159" s="14">
        <v>46140</v>
      </c>
      <c r="D1159" s="4" t="s">
        <v>182</v>
      </c>
      <c r="E1159" s="19" t="s">
        <v>276</v>
      </c>
      <c r="F1159" s="19"/>
      <c r="G1159" s="2" t="s">
        <v>144</v>
      </c>
      <c r="H1159" s="16">
        <v>2</v>
      </c>
      <c r="I1159" s="17"/>
    </row>
    <row r="1160" spans="1:9" ht="31.5" x14ac:dyDescent="0.25">
      <c r="A1160" s="1">
        <v>2904</v>
      </c>
      <c r="B1160" s="6" t="s">
        <v>76</v>
      </c>
      <c r="C1160" s="6" t="s">
        <v>1899</v>
      </c>
      <c r="D1160" s="4" t="s">
        <v>1946</v>
      </c>
      <c r="E1160" s="2" t="s">
        <v>194</v>
      </c>
      <c r="F1160" s="2" t="s">
        <v>66</v>
      </c>
      <c r="G1160" s="2" t="s">
        <v>642</v>
      </c>
      <c r="H1160" s="16">
        <v>2</v>
      </c>
      <c r="I1160" s="56"/>
    </row>
    <row r="1161" spans="1:9" ht="31.5" x14ac:dyDescent="0.25">
      <c r="A1161" s="1">
        <v>2905</v>
      </c>
      <c r="B1161" s="21" t="s">
        <v>82</v>
      </c>
      <c r="C1161" s="21" t="s">
        <v>1899</v>
      </c>
      <c r="D1161" s="10" t="s">
        <v>1947</v>
      </c>
      <c r="E1161" s="21" t="s">
        <v>1948</v>
      </c>
      <c r="F1161" s="21" t="s">
        <v>1949</v>
      </c>
      <c r="G1161" s="21" t="s">
        <v>1950</v>
      </c>
      <c r="H1161" s="22">
        <v>1</v>
      </c>
      <c r="I1161" s="21"/>
    </row>
    <row r="1162" spans="1:9" ht="15.75" x14ac:dyDescent="0.25">
      <c r="A1162" s="1">
        <v>2906</v>
      </c>
      <c r="B1162" s="1" t="s">
        <v>82</v>
      </c>
      <c r="C1162" s="14" t="s">
        <v>1899</v>
      </c>
      <c r="D1162" s="10" t="s">
        <v>1951</v>
      </c>
      <c r="E1162" s="1" t="s">
        <v>1742</v>
      </c>
      <c r="F1162" s="1"/>
      <c r="G1162" s="1"/>
      <c r="H1162" s="11">
        <v>1</v>
      </c>
      <c r="I1162" s="1"/>
    </row>
    <row r="1163" spans="1:9" ht="31.5" x14ac:dyDescent="0.25">
      <c r="A1163" s="1">
        <v>2907</v>
      </c>
      <c r="B1163" s="1" t="s">
        <v>82</v>
      </c>
      <c r="C1163" s="14" t="s">
        <v>1899</v>
      </c>
      <c r="D1163" s="53" t="s">
        <v>1952</v>
      </c>
      <c r="E1163" s="20" t="s">
        <v>783</v>
      </c>
      <c r="F1163" s="1"/>
      <c r="G1163" s="1"/>
      <c r="H1163" s="37">
        <v>1</v>
      </c>
      <c r="I1163" s="1"/>
    </row>
    <row r="1164" spans="1:9" ht="299.25" x14ac:dyDescent="0.25">
      <c r="A1164" s="1">
        <v>2908</v>
      </c>
      <c r="B1164" s="30" t="s">
        <v>82</v>
      </c>
      <c r="C1164" s="51">
        <v>46140</v>
      </c>
      <c r="D1164" s="39" t="s">
        <v>1953</v>
      </c>
      <c r="E1164" s="1" t="s">
        <v>90</v>
      </c>
      <c r="F1164" s="30" t="s">
        <v>1954</v>
      </c>
      <c r="G1164" s="30" t="s">
        <v>96</v>
      </c>
      <c r="H1164" s="11">
        <v>1</v>
      </c>
      <c r="I1164" s="1"/>
    </row>
    <row r="1165" spans="1:9" ht="94.5" x14ac:dyDescent="0.25">
      <c r="A1165" s="1">
        <v>2909</v>
      </c>
      <c r="B1165" s="30" t="s">
        <v>82</v>
      </c>
      <c r="C1165" s="51">
        <v>46140</v>
      </c>
      <c r="D1165" s="39" t="s">
        <v>1955</v>
      </c>
      <c r="E1165" s="1" t="s">
        <v>563</v>
      </c>
      <c r="F1165" s="30" t="s">
        <v>1956</v>
      </c>
      <c r="G1165" s="30" t="s">
        <v>1957</v>
      </c>
      <c r="H1165" s="11">
        <v>1</v>
      </c>
      <c r="I1165" s="1"/>
    </row>
    <row r="1166" spans="1:9" ht="31.5" x14ac:dyDescent="0.25">
      <c r="A1166" s="1">
        <v>2910</v>
      </c>
      <c r="B1166" s="21" t="s">
        <v>82</v>
      </c>
      <c r="C1166" s="9">
        <v>46140</v>
      </c>
      <c r="D1166" s="10" t="s">
        <v>1958</v>
      </c>
      <c r="E1166" s="1" t="s">
        <v>1299</v>
      </c>
      <c r="F1166" s="1" t="s">
        <v>1959</v>
      </c>
      <c r="G1166" s="1" t="s">
        <v>1066</v>
      </c>
      <c r="H1166" s="22">
        <v>1</v>
      </c>
      <c r="I1166" s="23"/>
    </row>
    <row r="1167" spans="1:9" ht="31.5" x14ac:dyDescent="0.25">
      <c r="A1167" s="1">
        <v>2911</v>
      </c>
      <c r="B1167" s="1" t="s">
        <v>82</v>
      </c>
      <c r="C1167" s="28">
        <v>46140</v>
      </c>
      <c r="D1167" s="4" t="s">
        <v>1960</v>
      </c>
      <c r="E1167" s="2" t="s">
        <v>1961</v>
      </c>
      <c r="F1167" s="1"/>
      <c r="G1167" s="1" t="s">
        <v>488</v>
      </c>
      <c r="H1167" s="11">
        <v>1</v>
      </c>
      <c r="I1167" s="42"/>
    </row>
    <row r="1168" spans="1:9" ht="31.5" x14ac:dyDescent="0.25">
      <c r="A1168" s="1">
        <v>2912</v>
      </c>
      <c r="B1168" s="2" t="s">
        <v>82</v>
      </c>
      <c r="C1168" s="64">
        <v>46140</v>
      </c>
      <c r="D1168" s="4" t="s">
        <v>1962</v>
      </c>
      <c r="E1168" s="2" t="s">
        <v>1926</v>
      </c>
      <c r="F1168" s="2" t="s">
        <v>301</v>
      </c>
      <c r="G1168" s="2" t="s">
        <v>103</v>
      </c>
      <c r="H1168" s="5">
        <v>1</v>
      </c>
      <c r="I1168" s="19"/>
    </row>
    <row r="1169" spans="1:9" ht="15.75" x14ac:dyDescent="0.25">
      <c r="A1169" s="1">
        <v>2913</v>
      </c>
      <c r="B1169" s="2" t="s">
        <v>82</v>
      </c>
      <c r="C1169" s="14">
        <v>46140</v>
      </c>
      <c r="D1169" s="4" t="s">
        <v>1963</v>
      </c>
      <c r="E1169" s="2" t="s">
        <v>98</v>
      </c>
      <c r="F1169" s="2" t="s">
        <v>1964</v>
      </c>
      <c r="G1169" s="2" t="s">
        <v>294</v>
      </c>
      <c r="H1169" s="16">
        <v>1</v>
      </c>
      <c r="I1169" s="19"/>
    </row>
    <row r="1170" spans="1:9" ht="31.5" x14ac:dyDescent="0.25">
      <c r="A1170" s="1">
        <v>2914</v>
      </c>
      <c r="B1170" s="2" t="s">
        <v>82</v>
      </c>
      <c r="C1170" s="64">
        <v>46140</v>
      </c>
      <c r="D1170" s="4" t="s">
        <v>1965</v>
      </c>
      <c r="E1170" s="2" t="s">
        <v>1191</v>
      </c>
      <c r="F1170" s="66" t="s">
        <v>1966</v>
      </c>
      <c r="G1170" s="2" t="s">
        <v>225</v>
      </c>
      <c r="H1170" s="16">
        <v>1</v>
      </c>
      <c r="I1170" s="19"/>
    </row>
    <row r="1171" spans="1:9" ht="31.5" x14ac:dyDescent="0.25">
      <c r="A1171" s="1">
        <v>2915</v>
      </c>
      <c r="B1171" s="1" t="s">
        <v>82</v>
      </c>
      <c r="C1171" s="14" t="s">
        <v>1899</v>
      </c>
      <c r="D1171" s="10" t="s">
        <v>1967</v>
      </c>
      <c r="E1171" s="1" t="s">
        <v>338</v>
      </c>
      <c r="F1171" s="1"/>
      <c r="G1171" s="1"/>
      <c r="H1171" s="37">
        <v>2</v>
      </c>
      <c r="I1171" s="1"/>
    </row>
    <row r="1172" spans="1:9" ht="31.5" x14ac:dyDescent="0.25">
      <c r="A1172" s="1">
        <v>2916</v>
      </c>
      <c r="B1172" s="6" t="s">
        <v>236</v>
      </c>
      <c r="C1172" s="6" t="s">
        <v>1899</v>
      </c>
      <c r="D1172" s="4" t="s">
        <v>1968</v>
      </c>
      <c r="E1172" s="2" t="s">
        <v>194</v>
      </c>
      <c r="F1172" s="2" t="s">
        <v>66</v>
      </c>
      <c r="G1172" s="2" t="s">
        <v>642</v>
      </c>
      <c r="H1172" s="16">
        <v>2</v>
      </c>
      <c r="I1172" s="56"/>
    </row>
    <row r="1173" spans="1:9" ht="31.5" x14ac:dyDescent="0.25">
      <c r="A1173" s="1">
        <v>2917</v>
      </c>
      <c r="B1173" s="8" t="s">
        <v>0</v>
      </c>
      <c r="C1173" s="73">
        <v>46141</v>
      </c>
      <c r="D1173" s="10" t="s">
        <v>1969</v>
      </c>
      <c r="E1173" s="1" t="s">
        <v>1970</v>
      </c>
      <c r="F1173" s="1"/>
      <c r="G1173" s="1" t="s">
        <v>5</v>
      </c>
      <c r="H1173" s="11">
        <v>2</v>
      </c>
      <c r="I1173" s="13"/>
    </row>
    <row r="1174" spans="1:9" ht="31.5" x14ac:dyDescent="0.25">
      <c r="A1174" s="1">
        <v>2918</v>
      </c>
      <c r="B1174" s="2" t="s">
        <v>10</v>
      </c>
      <c r="C1174" s="3">
        <v>46141</v>
      </c>
      <c r="D1174" s="4" t="s">
        <v>1971</v>
      </c>
      <c r="E1174" s="2" t="s">
        <v>1210</v>
      </c>
      <c r="F1174" s="2" t="s">
        <v>1972</v>
      </c>
      <c r="G1174" s="2" t="s">
        <v>1898</v>
      </c>
      <c r="H1174" s="16">
        <v>1</v>
      </c>
      <c r="I1174" s="7"/>
    </row>
    <row r="1175" spans="1:9" ht="47.25" x14ac:dyDescent="0.25">
      <c r="A1175" s="1">
        <v>2919</v>
      </c>
      <c r="B1175" s="1" t="s">
        <v>15</v>
      </c>
      <c r="C1175" s="28" t="s">
        <v>1973</v>
      </c>
      <c r="D1175" s="10" t="s">
        <v>1974</v>
      </c>
      <c r="E1175" s="1" t="s">
        <v>1975</v>
      </c>
      <c r="F1175" s="1"/>
      <c r="G1175" s="1" t="s">
        <v>1095</v>
      </c>
      <c r="H1175" s="11">
        <v>1</v>
      </c>
      <c r="I1175" s="13"/>
    </row>
    <row r="1176" spans="1:9" ht="31.5" x14ac:dyDescent="0.25">
      <c r="A1176" s="1">
        <v>2920</v>
      </c>
      <c r="B1176" s="2" t="s">
        <v>15</v>
      </c>
      <c r="C1176" s="3">
        <v>46141</v>
      </c>
      <c r="D1176" s="4" t="s">
        <v>1976</v>
      </c>
      <c r="E1176" s="2" t="s">
        <v>17</v>
      </c>
      <c r="F1176" s="20" t="s">
        <v>1977</v>
      </c>
      <c r="G1176" s="2" t="s">
        <v>19</v>
      </c>
      <c r="H1176" s="16">
        <v>1</v>
      </c>
      <c r="I1176" s="7"/>
    </row>
    <row r="1177" spans="1:9" ht="31.5" x14ac:dyDescent="0.25">
      <c r="A1177" s="1">
        <v>2921</v>
      </c>
      <c r="B1177" s="1" t="s">
        <v>15</v>
      </c>
      <c r="C1177" s="28" t="s">
        <v>1973</v>
      </c>
      <c r="D1177" s="10" t="s">
        <v>1978</v>
      </c>
      <c r="E1177" s="1" t="s">
        <v>1979</v>
      </c>
      <c r="F1177" s="1"/>
      <c r="G1177" s="1"/>
      <c r="H1177" s="11">
        <v>1</v>
      </c>
      <c r="I1177" s="1"/>
    </row>
    <row r="1178" spans="1:9" ht="31.5" x14ac:dyDescent="0.25">
      <c r="A1178" s="1">
        <v>2922</v>
      </c>
      <c r="B1178" s="1" t="s">
        <v>15</v>
      </c>
      <c r="C1178" s="1" t="s">
        <v>1973</v>
      </c>
      <c r="D1178" s="10" t="s">
        <v>1980</v>
      </c>
      <c r="E1178" s="1" t="s">
        <v>996</v>
      </c>
      <c r="F1178" s="1" t="s">
        <v>1981</v>
      </c>
      <c r="G1178" s="21" t="str">
        <f>VLOOKUP(D1178,[1]Sheet1!$B$2:$K$1219,4,0)</f>
        <v>sản xuất, gia công các sản phẩm kim loại</v>
      </c>
      <c r="H1178" s="22">
        <f>VLOOKUP(D1178,[1]Sheet1!$B$2:$K$1219,3,0)</f>
        <v>1</v>
      </c>
      <c r="I1178" s="33"/>
    </row>
    <row r="1179" spans="1:9" ht="47.25" x14ac:dyDescent="0.25">
      <c r="A1179" s="1">
        <v>2923</v>
      </c>
      <c r="B1179" s="1" t="s">
        <v>15</v>
      </c>
      <c r="C1179" s="28">
        <v>46141</v>
      </c>
      <c r="D1179" s="10" t="s">
        <v>1982</v>
      </c>
      <c r="E1179" s="1" t="s">
        <v>1983</v>
      </c>
      <c r="F1179" s="21"/>
      <c r="G1179" s="21"/>
      <c r="H1179" s="11">
        <v>1</v>
      </c>
      <c r="I1179" s="23"/>
    </row>
    <row r="1180" spans="1:9" ht="63" x14ac:dyDescent="0.25">
      <c r="A1180" s="1">
        <v>2924</v>
      </c>
      <c r="B1180" s="21" t="s">
        <v>15</v>
      </c>
      <c r="C1180" s="9">
        <v>46141</v>
      </c>
      <c r="D1180" s="10" t="s">
        <v>1984</v>
      </c>
      <c r="E1180" s="1" t="s">
        <v>1985</v>
      </c>
      <c r="F1180" s="1" t="s">
        <v>1986</v>
      </c>
      <c r="G1180" s="1" t="s">
        <v>1987</v>
      </c>
      <c r="H1180" s="22">
        <v>1</v>
      </c>
      <c r="I1180" s="23"/>
    </row>
    <row r="1181" spans="1:9" ht="47.25" x14ac:dyDescent="0.25">
      <c r="A1181" s="1">
        <v>2925</v>
      </c>
      <c r="B1181" s="21" t="s">
        <v>15</v>
      </c>
      <c r="C1181" s="9">
        <v>46141</v>
      </c>
      <c r="D1181" s="10" t="s">
        <v>1988</v>
      </c>
      <c r="E1181" s="1" t="s">
        <v>712</v>
      </c>
      <c r="F1181" s="1" t="s">
        <v>1989</v>
      </c>
      <c r="G1181" s="1" t="s">
        <v>1990</v>
      </c>
      <c r="H1181" s="22">
        <v>2</v>
      </c>
      <c r="I1181" s="23"/>
    </row>
    <row r="1182" spans="1:9" ht="31.5" x14ac:dyDescent="0.25">
      <c r="A1182" s="1">
        <v>2926</v>
      </c>
      <c r="B1182" s="1" t="s">
        <v>15</v>
      </c>
      <c r="C1182" s="28">
        <v>46141</v>
      </c>
      <c r="D1182" s="10" t="s">
        <v>1991</v>
      </c>
      <c r="E1182" s="75" t="s">
        <v>1992</v>
      </c>
      <c r="F1182" s="1"/>
      <c r="G1182" s="1" t="s">
        <v>130</v>
      </c>
      <c r="H1182" s="11">
        <v>2</v>
      </c>
      <c r="I1182" s="42"/>
    </row>
    <row r="1183" spans="1:9" ht="47.25" x14ac:dyDescent="0.25">
      <c r="A1183" s="1">
        <v>2927</v>
      </c>
      <c r="B1183" s="33" t="s">
        <v>15</v>
      </c>
      <c r="C1183" s="9">
        <v>46141</v>
      </c>
      <c r="D1183" s="10" t="s">
        <v>1993</v>
      </c>
      <c r="E1183" s="1" t="s">
        <v>1994</v>
      </c>
      <c r="F1183" s="21"/>
      <c r="G1183" s="21"/>
      <c r="H1183" s="52">
        <v>2</v>
      </c>
      <c r="I1183" s="42"/>
    </row>
    <row r="1184" spans="1:9" ht="31.5" x14ac:dyDescent="0.25">
      <c r="A1184" s="1">
        <v>2928</v>
      </c>
      <c r="B1184" s="33" t="s">
        <v>15</v>
      </c>
      <c r="C1184" s="9">
        <v>46141</v>
      </c>
      <c r="D1184" s="10" t="s">
        <v>1995</v>
      </c>
      <c r="E1184" s="1" t="s">
        <v>353</v>
      </c>
      <c r="F1184" s="21"/>
      <c r="G1184" s="21"/>
      <c r="H1184" s="22">
        <v>2</v>
      </c>
      <c r="I1184" s="42"/>
    </row>
    <row r="1185" spans="1:9" ht="31.5" x14ac:dyDescent="0.25">
      <c r="A1185" s="1">
        <v>2929</v>
      </c>
      <c r="B1185" s="30" t="s">
        <v>15</v>
      </c>
      <c r="C1185" s="9">
        <v>46141</v>
      </c>
      <c r="D1185" s="10" t="s">
        <v>1996</v>
      </c>
      <c r="E1185" s="1" t="s">
        <v>41</v>
      </c>
      <c r="F1185" s="21" t="s">
        <v>1997</v>
      </c>
      <c r="G1185" s="30" t="s">
        <v>654</v>
      </c>
      <c r="H1185" s="11">
        <v>2</v>
      </c>
      <c r="I1185" s="1"/>
    </row>
    <row r="1186" spans="1:9" ht="47.25" x14ac:dyDescent="0.25">
      <c r="A1186" s="1">
        <v>2930</v>
      </c>
      <c r="B1186" s="19" t="s">
        <v>164</v>
      </c>
      <c r="C1186" s="19" t="s">
        <v>1973</v>
      </c>
      <c r="D1186" s="4" t="s">
        <v>1998</v>
      </c>
      <c r="E1186" s="2" t="s">
        <v>270</v>
      </c>
      <c r="F1186" s="2" t="s">
        <v>355</v>
      </c>
      <c r="G1186" s="2" t="s">
        <v>272</v>
      </c>
      <c r="H1186" s="16">
        <v>2</v>
      </c>
      <c r="I1186" s="7"/>
    </row>
    <row r="1187" spans="1:9" ht="47.25" x14ac:dyDescent="0.25">
      <c r="A1187" s="1">
        <v>2931</v>
      </c>
      <c r="B1187" s="33" t="s">
        <v>356</v>
      </c>
      <c r="C1187" s="9">
        <v>46141</v>
      </c>
      <c r="D1187" s="10" t="s">
        <v>1999</v>
      </c>
      <c r="E1187" s="1" t="s">
        <v>2000</v>
      </c>
      <c r="F1187" s="21"/>
      <c r="G1187" s="21"/>
      <c r="H1187" s="52">
        <v>2</v>
      </c>
      <c r="I1187" s="42"/>
    </row>
    <row r="1188" spans="1:9" ht="31.5" x14ac:dyDescent="0.25">
      <c r="A1188" s="1">
        <v>2932</v>
      </c>
      <c r="B1188" s="33" t="s">
        <v>356</v>
      </c>
      <c r="C1188" s="9">
        <v>46141</v>
      </c>
      <c r="D1188" s="10" t="s">
        <v>2001</v>
      </c>
      <c r="E1188" s="1" t="s">
        <v>353</v>
      </c>
      <c r="F1188" s="21"/>
      <c r="G1188" s="21"/>
      <c r="H1188" s="22">
        <v>2</v>
      </c>
      <c r="I1188" s="42"/>
    </row>
    <row r="1189" spans="1:9" ht="31.5" x14ac:dyDescent="0.25">
      <c r="A1189" s="1">
        <v>2933</v>
      </c>
      <c r="B1189" s="8" t="s">
        <v>44</v>
      </c>
      <c r="C1189" s="73">
        <v>46141</v>
      </c>
      <c r="D1189" s="10" t="s">
        <v>2002</v>
      </c>
      <c r="E1189" s="1" t="s">
        <v>2003</v>
      </c>
      <c r="F1189" s="1"/>
      <c r="G1189" s="1" t="s">
        <v>5</v>
      </c>
      <c r="H1189" s="11">
        <v>2</v>
      </c>
      <c r="I1189" s="13"/>
    </row>
    <row r="1190" spans="1:9" ht="15.75" x14ac:dyDescent="0.25">
      <c r="A1190" s="1">
        <v>2934</v>
      </c>
      <c r="B1190" s="1" t="s">
        <v>44</v>
      </c>
      <c r="C1190" s="28">
        <v>46141</v>
      </c>
      <c r="D1190" s="10" t="s">
        <v>2004</v>
      </c>
      <c r="E1190" s="1" t="s">
        <v>893</v>
      </c>
      <c r="F1190" s="1" t="s">
        <v>1843</v>
      </c>
      <c r="G1190" s="1"/>
      <c r="H1190" s="11">
        <v>2</v>
      </c>
      <c r="I1190" s="45"/>
    </row>
    <row r="1191" spans="1:9" ht="31.5" x14ac:dyDescent="0.25">
      <c r="A1191" s="1">
        <v>2935</v>
      </c>
      <c r="B1191" s="21" t="s">
        <v>44</v>
      </c>
      <c r="C1191" s="9">
        <v>46141</v>
      </c>
      <c r="D1191" s="10" t="s">
        <v>2005</v>
      </c>
      <c r="E1191" s="1" t="s">
        <v>174</v>
      </c>
      <c r="F1191" s="21" t="s">
        <v>1843</v>
      </c>
      <c r="G1191" s="21"/>
      <c r="H1191" s="11">
        <v>2</v>
      </c>
      <c r="I1191" s="27"/>
    </row>
    <row r="1192" spans="1:9" ht="47.25" x14ac:dyDescent="0.25">
      <c r="A1192" s="1">
        <v>2936</v>
      </c>
      <c r="B1192" s="19" t="s">
        <v>44</v>
      </c>
      <c r="C1192" s="19" t="s">
        <v>1973</v>
      </c>
      <c r="D1192" s="4" t="s">
        <v>2006</v>
      </c>
      <c r="E1192" s="2" t="s">
        <v>270</v>
      </c>
      <c r="F1192" s="2" t="s">
        <v>364</v>
      </c>
      <c r="G1192" s="2" t="s">
        <v>272</v>
      </c>
      <c r="H1192" s="16">
        <v>2</v>
      </c>
      <c r="I1192" s="7"/>
    </row>
    <row r="1193" spans="1:9" ht="31.5" x14ac:dyDescent="0.25">
      <c r="A1193" s="1">
        <v>2937</v>
      </c>
      <c r="B1193" s="8" t="s">
        <v>50</v>
      </c>
      <c r="C1193" s="73">
        <v>46141</v>
      </c>
      <c r="D1193" s="10" t="s">
        <v>2007</v>
      </c>
      <c r="E1193" s="1" t="s">
        <v>2008</v>
      </c>
      <c r="F1193" s="1"/>
      <c r="G1193" s="1" t="s">
        <v>5</v>
      </c>
      <c r="H1193" s="11">
        <v>2</v>
      </c>
      <c r="I1193" s="13"/>
    </row>
    <row r="1194" spans="1:9" ht="47.25" x14ac:dyDescent="0.25">
      <c r="A1194" s="1">
        <v>2938</v>
      </c>
      <c r="B1194" s="1" t="s">
        <v>177</v>
      </c>
      <c r="C1194" s="28" t="s">
        <v>1973</v>
      </c>
      <c r="D1194" s="10" t="s">
        <v>2009</v>
      </c>
      <c r="E1194" s="1" t="s">
        <v>980</v>
      </c>
      <c r="F1194" s="1"/>
      <c r="G1194" s="1" t="s">
        <v>305</v>
      </c>
      <c r="H1194" s="11">
        <v>1</v>
      </c>
      <c r="I1194" s="13"/>
    </row>
    <row r="1195" spans="1:9" ht="15.75" x14ac:dyDescent="0.25">
      <c r="A1195" s="1">
        <v>2939</v>
      </c>
      <c r="B1195" s="1" t="s">
        <v>53</v>
      </c>
      <c r="C1195" s="28">
        <v>46141</v>
      </c>
      <c r="D1195" s="10" t="s">
        <v>2010</v>
      </c>
      <c r="E1195" s="1" t="s">
        <v>893</v>
      </c>
      <c r="F1195" s="1" t="s">
        <v>185</v>
      </c>
      <c r="G1195" s="1"/>
      <c r="H1195" s="11">
        <v>2</v>
      </c>
      <c r="I1195" s="45"/>
    </row>
    <row r="1196" spans="1:9" ht="31.5" x14ac:dyDescent="0.25">
      <c r="A1196" s="1">
        <v>2940</v>
      </c>
      <c r="B1196" s="21" t="s">
        <v>53</v>
      </c>
      <c r="C1196" s="9">
        <v>46141</v>
      </c>
      <c r="D1196" s="10" t="s">
        <v>2011</v>
      </c>
      <c r="E1196" s="1" t="s">
        <v>174</v>
      </c>
      <c r="F1196" s="21" t="s">
        <v>185</v>
      </c>
      <c r="G1196" s="21"/>
      <c r="H1196" s="11">
        <v>2</v>
      </c>
      <c r="I1196" s="27"/>
    </row>
    <row r="1197" spans="1:9" ht="31.5" x14ac:dyDescent="0.25">
      <c r="A1197" s="1">
        <v>2941</v>
      </c>
      <c r="B1197" s="6" t="s">
        <v>53</v>
      </c>
      <c r="C1197" s="6" t="s">
        <v>1973</v>
      </c>
      <c r="D1197" s="4" t="s">
        <v>2012</v>
      </c>
      <c r="E1197" s="2" t="s">
        <v>194</v>
      </c>
      <c r="F1197" s="2" t="s">
        <v>66</v>
      </c>
      <c r="G1197" s="2" t="s">
        <v>642</v>
      </c>
      <c r="H1197" s="16">
        <v>2</v>
      </c>
      <c r="I1197" s="56"/>
    </row>
    <row r="1198" spans="1:9" ht="47.25" x14ac:dyDescent="0.25">
      <c r="A1198" s="1">
        <v>2942</v>
      </c>
      <c r="B1198" s="33" t="s">
        <v>53</v>
      </c>
      <c r="C1198" s="9">
        <v>46141</v>
      </c>
      <c r="D1198" s="10" t="s">
        <v>2013</v>
      </c>
      <c r="E1198" s="1" t="s">
        <v>2014</v>
      </c>
      <c r="F1198" s="21"/>
      <c r="G1198" s="21"/>
      <c r="H1198" s="52">
        <v>2</v>
      </c>
      <c r="I1198" s="42"/>
    </row>
    <row r="1199" spans="1:9" ht="31.5" x14ac:dyDescent="0.25">
      <c r="A1199" s="1">
        <v>2943</v>
      </c>
      <c r="B1199" s="1" t="s">
        <v>53</v>
      </c>
      <c r="C1199" s="9">
        <v>46141</v>
      </c>
      <c r="D1199" s="10" t="s">
        <v>2015</v>
      </c>
      <c r="E1199" s="1" t="s">
        <v>353</v>
      </c>
      <c r="F1199" s="21"/>
      <c r="G1199" s="21"/>
      <c r="H1199" s="22">
        <v>2</v>
      </c>
      <c r="I1199" s="42"/>
    </row>
    <row r="1200" spans="1:9" ht="31.5" x14ac:dyDescent="0.25">
      <c r="A1200" s="1">
        <v>2944</v>
      </c>
      <c r="B1200" s="6" t="s">
        <v>53</v>
      </c>
      <c r="C1200" s="9">
        <v>46141</v>
      </c>
      <c r="D1200" s="4" t="s">
        <v>2016</v>
      </c>
      <c r="E1200" s="2" t="s">
        <v>194</v>
      </c>
      <c r="F1200" s="2" t="s">
        <v>66</v>
      </c>
      <c r="G1200" s="2" t="s">
        <v>642</v>
      </c>
      <c r="H1200" s="16">
        <v>2</v>
      </c>
      <c r="I1200" s="56"/>
    </row>
    <row r="1201" spans="1:9" ht="47.25" x14ac:dyDescent="0.25">
      <c r="A1201" s="1">
        <v>2945</v>
      </c>
      <c r="B1201" s="1" t="s">
        <v>62</v>
      </c>
      <c r="C1201" s="28" t="s">
        <v>1973</v>
      </c>
      <c r="D1201" s="10" t="s">
        <v>2017</v>
      </c>
      <c r="E1201" s="1" t="s">
        <v>2018</v>
      </c>
      <c r="F1201" s="1"/>
      <c r="G1201" s="1" t="s">
        <v>1095</v>
      </c>
      <c r="H1201" s="11">
        <v>1</v>
      </c>
      <c r="I1201" s="13"/>
    </row>
    <row r="1202" spans="1:9" ht="141.75" x14ac:dyDescent="0.25">
      <c r="A1202" s="1">
        <v>2946</v>
      </c>
      <c r="B1202" s="1" t="s">
        <v>62</v>
      </c>
      <c r="C1202" s="9">
        <v>46141</v>
      </c>
      <c r="D1202" s="29" t="s">
        <v>2019</v>
      </c>
      <c r="E1202" s="1" t="s">
        <v>454</v>
      </c>
      <c r="F1202" s="1" t="s">
        <v>2020</v>
      </c>
      <c r="G1202" s="30" t="s">
        <v>2021</v>
      </c>
      <c r="H1202" s="11">
        <v>1</v>
      </c>
      <c r="I1202" s="1"/>
    </row>
    <row r="1203" spans="1:9" ht="47.25" x14ac:dyDescent="0.25">
      <c r="A1203" s="1">
        <v>2947</v>
      </c>
      <c r="B1203" s="1" t="s">
        <v>62</v>
      </c>
      <c r="C1203" s="28">
        <v>46141</v>
      </c>
      <c r="D1203" s="10" t="s">
        <v>2022</v>
      </c>
      <c r="E1203" s="38" t="s">
        <v>2023</v>
      </c>
      <c r="F1203" s="1"/>
      <c r="G1203" s="1" t="s">
        <v>2024</v>
      </c>
      <c r="H1203" s="11">
        <v>2</v>
      </c>
      <c r="I1203" s="42"/>
    </row>
    <row r="1204" spans="1:9" ht="47.25" x14ac:dyDescent="0.25">
      <c r="A1204" s="1">
        <v>2948</v>
      </c>
      <c r="B1204" s="19" t="s">
        <v>62</v>
      </c>
      <c r="C1204" s="19" t="s">
        <v>1973</v>
      </c>
      <c r="D1204" s="4" t="s">
        <v>278</v>
      </c>
      <c r="E1204" s="2" t="s">
        <v>270</v>
      </c>
      <c r="F1204" s="2" t="s">
        <v>355</v>
      </c>
      <c r="G1204" s="2" t="s">
        <v>272</v>
      </c>
      <c r="H1204" s="16">
        <v>2</v>
      </c>
      <c r="I1204" s="7"/>
    </row>
    <row r="1205" spans="1:9" ht="31.5" x14ac:dyDescent="0.25">
      <c r="A1205" s="1">
        <v>2949</v>
      </c>
      <c r="B1205" s="30" t="s">
        <v>62</v>
      </c>
      <c r="C1205" s="9">
        <v>46141</v>
      </c>
      <c r="D1205" s="10" t="s">
        <v>2025</v>
      </c>
      <c r="E1205" s="1" t="s">
        <v>41</v>
      </c>
      <c r="F1205" s="21" t="s">
        <v>2026</v>
      </c>
      <c r="G1205" s="30" t="s">
        <v>654</v>
      </c>
      <c r="H1205" s="11">
        <v>2</v>
      </c>
      <c r="I1205" s="1"/>
    </row>
    <row r="1206" spans="1:9" ht="15.75" x14ac:dyDescent="0.25">
      <c r="A1206" s="1">
        <v>2950</v>
      </c>
      <c r="B1206" s="1" t="s">
        <v>210</v>
      </c>
      <c r="C1206" s="28">
        <v>46141</v>
      </c>
      <c r="D1206" s="10" t="s">
        <v>2027</v>
      </c>
      <c r="E1206" s="1" t="s">
        <v>893</v>
      </c>
      <c r="F1206" s="1" t="s">
        <v>2028</v>
      </c>
      <c r="G1206" s="1"/>
      <c r="H1206" s="11">
        <v>2</v>
      </c>
      <c r="I1206" s="45"/>
    </row>
    <row r="1207" spans="1:9" ht="31.5" x14ac:dyDescent="0.25">
      <c r="A1207" s="1">
        <v>2951</v>
      </c>
      <c r="B1207" s="21" t="s">
        <v>210</v>
      </c>
      <c r="C1207" s="9">
        <v>46141</v>
      </c>
      <c r="D1207" s="10" t="s">
        <v>2029</v>
      </c>
      <c r="E1207" s="1" t="s">
        <v>174</v>
      </c>
      <c r="F1207" s="21" t="s">
        <v>2028</v>
      </c>
      <c r="G1207" s="21"/>
      <c r="H1207" s="11">
        <v>2</v>
      </c>
      <c r="I1207" s="27"/>
    </row>
    <row r="1208" spans="1:9" ht="63" x14ac:dyDescent="0.25">
      <c r="A1208" s="1">
        <v>2952</v>
      </c>
      <c r="B1208" s="33" t="s">
        <v>210</v>
      </c>
      <c r="C1208" s="9">
        <v>46141</v>
      </c>
      <c r="D1208" s="10" t="s">
        <v>2030</v>
      </c>
      <c r="E1208" s="1" t="s">
        <v>2031</v>
      </c>
      <c r="F1208" s="21"/>
      <c r="G1208" s="21"/>
      <c r="H1208" s="52">
        <v>2</v>
      </c>
      <c r="I1208" s="42"/>
    </row>
    <row r="1209" spans="1:9" ht="31.5" x14ac:dyDescent="0.25">
      <c r="A1209" s="1">
        <v>2953</v>
      </c>
      <c r="B1209" s="1" t="s">
        <v>210</v>
      </c>
      <c r="C1209" s="9">
        <v>46141</v>
      </c>
      <c r="D1209" s="10" t="s">
        <v>2032</v>
      </c>
      <c r="E1209" s="1" t="s">
        <v>353</v>
      </c>
      <c r="F1209" s="21"/>
      <c r="G1209" s="21"/>
      <c r="H1209" s="22">
        <v>2</v>
      </c>
      <c r="I1209" s="42"/>
    </row>
    <row r="1210" spans="1:9" ht="47.25" x14ac:dyDescent="0.25">
      <c r="A1210" s="1">
        <v>2954</v>
      </c>
      <c r="B1210" s="19" t="s">
        <v>69</v>
      </c>
      <c r="C1210" s="19" t="s">
        <v>1973</v>
      </c>
      <c r="D1210" s="4" t="s">
        <v>1681</v>
      </c>
      <c r="E1210" s="2" t="s">
        <v>270</v>
      </c>
      <c r="F1210" s="2" t="s">
        <v>364</v>
      </c>
      <c r="G1210" s="2" t="s">
        <v>272</v>
      </c>
      <c r="H1210" s="16">
        <v>2</v>
      </c>
      <c r="I1210" s="7"/>
    </row>
    <row r="1211" spans="1:9" ht="31.5" x14ac:dyDescent="0.25">
      <c r="A1211" s="1">
        <v>2955</v>
      </c>
      <c r="B1211" s="6" t="s">
        <v>69</v>
      </c>
      <c r="C1211" s="6" t="s">
        <v>1973</v>
      </c>
      <c r="D1211" s="4" t="s">
        <v>2033</v>
      </c>
      <c r="E1211" s="2" t="s">
        <v>194</v>
      </c>
      <c r="F1211" s="2" t="s">
        <v>66</v>
      </c>
      <c r="G1211" s="2" t="s">
        <v>642</v>
      </c>
      <c r="H1211" s="16">
        <v>2</v>
      </c>
      <c r="I1211" s="56"/>
    </row>
    <row r="1212" spans="1:9" ht="31.5" x14ac:dyDescent="0.25">
      <c r="A1212" s="1">
        <v>2956</v>
      </c>
      <c r="B1212" s="6" t="s">
        <v>69</v>
      </c>
      <c r="C1212" s="9">
        <v>46141</v>
      </c>
      <c r="D1212" s="4" t="s">
        <v>2034</v>
      </c>
      <c r="E1212" s="2" t="s">
        <v>194</v>
      </c>
      <c r="F1212" s="2" t="s">
        <v>66</v>
      </c>
      <c r="G1212" s="2" t="s">
        <v>642</v>
      </c>
      <c r="H1212" s="16">
        <v>2</v>
      </c>
      <c r="I1212" s="56"/>
    </row>
    <row r="1213" spans="1:9" ht="31.5" x14ac:dyDescent="0.25">
      <c r="A1213" s="1">
        <v>2957</v>
      </c>
      <c r="B1213" s="21" t="s">
        <v>76</v>
      </c>
      <c r="C1213" s="9">
        <v>46141</v>
      </c>
      <c r="D1213" s="10" t="s">
        <v>2035</v>
      </c>
      <c r="E1213" s="1" t="s">
        <v>1424</v>
      </c>
      <c r="F1213" s="1" t="s">
        <v>2036</v>
      </c>
      <c r="G1213" s="1" t="s">
        <v>341</v>
      </c>
      <c r="H1213" s="11">
        <v>1</v>
      </c>
      <c r="I1213" s="27"/>
    </row>
    <row r="1214" spans="1:9" ht="15.75" x14ac:dyDescent="0.25">
      <c r="A1214" s="1">
        <v>2958</v>
      </c>
      <c r="B1214" s="1" t="s">
        <v>76</v>
      </c>
      <c r="C1214" s="28">
        <v>46141</v>
      </c>
      <c r="D1214" s="10" t="s">
        <v>2037</v>
      </c>
      <c r="E1214" s="1" t="s">
        <v>893</v>
      </c>
      <c r="F1214" s="1" t="s">
        <v>906</v>
      </c>
      <c r="G1214" s="1"/>
      <c r="H1214" s="11">
        <v>2</v>
      </c>
      <c r="I1214" s="45"/>
    </row>
    <row r="1215" spans="1:9" ht="31.5" x14ac:dyDescent="0.25">
      <c r="A1215" s="1">
        <v>2959</v>
      </c>
      <c r="B1215" s="21" t="s">
        <v>76</v>
      </c>
      <c r="C1215" s="9">
        <v>46141</v>
      </c>
      <c r="D1215" s="10" t="s">
        <v>2038</v>
      </c>
      <c r="E1215" s="1" t="s">
        <v>174</v>
      </c>
      <c r="F1215" s="21" t="s">
        <v>906</v>
      </c>
      <c r="G1215" s="21"/>
      <c r="H1215" s="11">
        <v>2</v>
      </c>
      <c r="I1215" s="27"/>
    </row>
    <row r="1216" spans="1:9" ht="31.5" x14ac:dyDescent="0.25">
      <c r="A1216" s="1">
        <v>2960</v>
      </c>
      <c r="B1216" s="6" t="s">
        <v>76</v>
      </c>
      <c r="C1216" s="6" t="s">
        <v>1973</v>
      </c>
      <c r="D1216" s="4" t="s">
        <v>2039</v>
      </c>
      <c r="E1216" s="2" t="s">
        <v>194</v>
      </c>
      <c r="F1216" s="2" t="s">
        <v>66</v>
      </c>
      <c r="G1216" s="2" t="s">
        <v>642</v>
      </c>
      <c r="H1216" s="16">
        <v>2</v>
      </c>
      <c r="I1216" s="56"/>
    </row>
    <row r="1217" spans="1:9" ht="31.5" x14ac:dyDescent="0.25">
      <c r="A1217" s="1">
        <v>2961</v>
      </c>
      <c r="B1217" s="21" t="s">
        <v>76</v>
      </c>
      <c r="C1217" s="9">
        <v>46141</v>
      </c>
      <c r="D1217" s="10" t="s">
        <v>1967</v>
      </c>
      <c r="E1217" s="1" t="s">
        <v>385</v>
      </c>
      <c r="F1217" s="21" t="s">
        <v>386</v>
      </c>
      <c r="G1217" s="21" t="s">
        <v>144</v>
      </c>
      <c r="H1217" s="22">
        <v>2</v>
      </c>
      <c r="I1217" s="21"/>
    </row>
    <row r="1218" spans="1:9" ht="31.5" x14ac:dyDescent="0.25">
      <c r="A1218" s="1">
        <v>2962</v>
      </c>
      <c r="B1218" s="6" t="s">
        <v>76</v>
      </c>
      <c r="C1218" s="9">
        <v>46141</v>
      </c>
      <c r="D1218" s="4" t="s">
        <v>2040</v>
      </c>
      <c r="E1218" s="2" t="s">
        <v>194</v>
      </c>
      <c r="F1218" s="2" t="s">
        <v>66</v>
      </c>
      <c r="G1218" s="2" t="s">
        <v>642</v>
      </c>
      <c r="H1218" s="16">
        <v>2</v>
      </c>
      <c r="I1218" s="56"/>
    </row>
    <row r="1219" spans="1:9" ht="15.75" x14ac:dyDescent="0.25">
      <c r="A1219" s="1">
        <v>2963</v>
      </c>
      <c r="B1219" s="1" t="s">
        <v>82</v>
      </c>
      <c r="C1219" s="14" t="s">
        <v>1973</v>
      </c>
      <c r="D1219" s="10" t="s">
        <v>2041</v>
      </c>
      <c r="E1219" s="1" t="s">
        <v>1742</v>
      </c>
      <c r="F1219" s="1"/>
      <c r="G1219" s="1"/>
      <c r="H1219" s="11">
        <v>1</v>
      </c>
      <c r="I1219" s="1"/>
    </row>
    <row r="1220" spans="1:9" ht="31.5" x14ac:dyDescent="0.25">
      <c r="A1220" s="1">
        <v>2964</v>
      </c>
      <c r="B1220" s="1" t="s">
        <v>82</v>
      </c>
      <c r="C1220" s="14" t="s">
        <v>1973</v>
      </c>
      <c r="D1220" s="53" t="s">
        <v>2042</v>
      </c>
      <c r="E1220" s="20" t="s">
        <v>394</v>
      </c>
      <c r="F1220" s="1"/>
      <c r="G1220" s="1"/>
      <c r="H1220" s="37">
        <v>1</v>
      </c>
      <c r="I1220" s="1"/>
    </row>
    <row r="1221" spans="1:9" ht="173.25" x14ac:dyDescent="0.25">
      <c r="A1221" s="1">
        <v>2965</v>
      </c>
      <c r="B1221" s="30" t="s">
        <v>82</v>
      </c>
      <c r="C1221" s="51">
        <v>46141</v>
      </c>
      <c r="D1221" s="39" t="s">
        <v>1184</v>
      </c>
      <c r="E1221" s="1" t="s">
        <v>90</v>
      </c>
      <c r="F1221" s="30" t="s">
        <v>2043</v>
      </c>
      <c r="G1221" s="30" t="s">
        <v>96</v>
      </c>
      <c r="H1221" s="11">
        <v>1</v>
      </c>
      <c r="I1221" s="1"/>
    </row>
    <row r="1222" spans="1:9" ht="31.5" x14ac:dyDescent="0.25">
      <c r="A1222" s="1">
        <v>2966</v>
      </c>
      <c r="B1222" s="1" t="s">
        <v>82</v>
      </c>
      <c r="C1222" s="70">
        <v>46141</v>
      </c>
      <c r="D1222" s="10" t="s">
        <v>2044</v>
      </c>
      <c r="E1222" s="1" t="s">
        <v>94</v>
      </c>
      <c r="F1222" s="26" t="s">
        <v>1370</v>
      </c>
      <c r="G1222" s="1" t="s">
        <v>1303</v>
      </c>
      <c r="H1222" s="11">
        <v>1</v>
      </c>
      <c r="I1222" s="1"/>
    </row>
    <row r="1223" spans="1:9" ht="15.75" x14ac:dyDescent="0.25">
      <c r="A1223" s="1">
        <v>2967</v>
      </c>
      <c r="B1223" s="2" t="s">
        <v>82</v>
      </c>
      <c r="C1223" s="14">
        <v>46141</v>
      </c>
      <c r="D1223" s="4" t="s">
        <v>2045</v>
      </c>
      <c r="E1223" s="2" t="s">
        <v>98</v>
      </c>
      <c r="F1223" s="2" t="s">
        <v>2046</v>
      </c>
      <c r="G1223" s="2" t="s">
        <v>294</v>
      </c>
      <c r="H1223" s="16">
        <v>1</v>
      </c>
      <c r="I1223" s="19"/>
    </row>
    <row r="1224" spans="1:9" ht="31.5" x14ac:dyDescent="0.25">
      <c r="A1224" s="1">
        <v>2968</v>
      </c>
      <c r="B1224" s="2" t="s">
        <v>82</v>
      </c>
      <c r="C1224" s="64">
        <v>46141</v>
      </c>
      <c r="D1224" s="4" t="s">
        <v>2047</v>
      </c>
      <c r="E1224" s="2" t="s">
        <v>1191</v>
      </c>
      <c r="F1224" s="66" t="s">
        <v>2048</v>
      </c>
      <c r="G1224" s="2" t="s">
        <v>225</v>
      </c>
      <c r="H1224" s="16">
        <v>1</v>
      </c>
      <c r="I1224" s="19"/>
    </row>
    <row r="1225" spans="1:9" ht="15.75" x14ac:dyDescent="0.25">
      <c r="A1225" s="1">
        <v>2969</v>
      </c>
      <c r="B1225" s="1" t="s">
        <v>82</v>
      </c>
      <c r="C1225" s="9">
        <v>46141</v>
      </c>
      <c r="D1225" s="10" t="s">
        <v>2049</v>
      </c>
      <c r="E1225" s="1" t="s">
        <v>1742</v>
      </c>
      <c r="F1225" s="1"/>
      <c r="G1225" s="1"/>
      <c r="H1225" s="11">
        <v>1</v>
      </c>
      <c r="I1225" s="1"/>
    </row>
    <row r="1226" spans="1:9" ht="31.5" x14ac:dyDescent="0.25">
      <c r="A1226" s="1">
        <v>2970</v>
      </c>
      <c r="B1226" s="1" t="s">
        <v>82</v>
      </c>
      <c r="C1226" s="9">
        <v>46141</v>
      </c>
      <c r="D1226" s="53" t="s">
        <v>2050</v>
      </c>
      <c r="E1226" s="20" t="s">
        <v>394</v>
      </c>
      <c r="F1226" s="1"/>
      <c r="G1226" s="1"/>
      <c r="H1226" s="37">
        <v>1</v>
      </c>
      <c r="I1226" s="1"/>
    </row>
    <row r="1227" spans="1:9" ht="31.5" x14ac:dyDescent="0.25">
      <c r="A1227" s="1">
        <v>2971</v>
      </c>
      <c r="B1227" s="21" t="s">
        <v>82</v>
      </c>
      <c r="C1227" s="9">
        <v>46141</v>
      </c>
      <c r="D1227" s="10" t="s">
        <v>2051</v>
      </c>
      <c r="E1227" s="1" t="s">
        <v>1299</v>
      </c>
      <c r="F1227" s="1" t="s">
        <v>2052</v>
      </c>
      <c r="G1227" s="1" t="s">
        <v>1066</v>
      </c>
      <c r="H1227" s="22">
        <v>1</v>
      </c>
      <c r="I1227" s="23"/>
    </row>
    <row r="1228" spans="1:9" ht="78.75" x14ac:dyDescent="0.25">
      <c r="A1228" s="1">
        <v>2972</v>
      </c>
      <c r="B1228" s="1" t="s">
        <v>82</v>
      </c>
      <c r="C1228" s="9">
        <v>46141</v>
      </c>
      <c r="D1228" s="29" t="s">
        <v>2053</v>
      </c>
      <c r="E1228" s="1" t="s">
        <v>454</v>
      </c>
      <c r="F1228" s="1" t="s">
        <v>2054</v>
      </c>
      <c r="G1228" s="30" t="s">
        <v>1303</v>
      </c>
      <c r="H1228" s="11">
        <v>1</v>
      </c>
      <c r="I1228" s="1"/>
    </row>
    <row r="1229" spans="1:9" ht="31.5" x14ac:dyDescent="0.25">
      <c r="A1229" s="1">
        <v>2973</v>
      </c>
      <c r="B1229" s="1" t="s">
        <v>82</v>
      </c>
      <c r="C1229" s="14" t="s">
        <v>1973</v>
      </c>
      <c r="D1229" s="10" t="s">
        <v>2055</v>
      </c>
      <c r="E1229" s="1" t="s">
        <v>338</v>
      </c>
      <c r="F1229" s="1"/>
      <c r="G1229" s="1"/>
      <c r="H1229" s="37">
        <v>2</v>
      </c>
      <c r="I1229" s="1"/>
    </row>
    <row r="1230" spans="1:9" ht="31.5" x14ac:dyDescent="0.25">
      <c r="A1230" s="1">
        <v>2974</v>
      </c>
      <c r="B1230" s="1" t="s">
        <v>82</v>
      </c>
      <c r="C1230" s="9">
        <v>46141</v>
      </c>
      <c r="D1230" s="10" t="s">
        <v>2056</v>
      </c>
      <c r="E1230" s="1" t="s">
        <v>338</v>
      </c>
      <c r="F1230" s="1"/>
      <c r="G1230" s="1"/>
      <c r="H1230" s="37">
        <v>2</v>
      </c>
      <c r="I1230" s="1"/>
    </row>
    <row r="1231" spans="1:9" ht="15.75" x14ac:dyDescent="0.25">
      <c r="A1231" s="1">
        <v>2975</v>
      </c>
      <c r="B1231" s="1" t="s">
        <v>82</v>
      </c>
      <c r="C1231" s="9">
        <v>46141</v>
      </c>
      <c r="D1231" s="10" t="s">
        <v>2057</v>
      </c>
      <c r="E1231" s="1" t="s">
        <v>336</v>
      </c>
      <c r="F1231" s="1"/>
      <c r="G1231" s="1"/>
      <c r="H1231" s="37">
        <v>2</v>
      </c>
      <c r="I1231" s="1"/>
    </row>
    <row r="1232" spans="1:9" ht="31.5" x14ac:dyDescent="0.25">
      <c r="A1232" s="1">
        <v>2976</v>
      </c>
      <c r="B1232" s="6" t="s">
        <v>236</v>
      </c>
      <c r="C1232" s="6" t="s">
        <v>1973</v>
      </c>
      <c r="D1232" s="4" t="s">
        <v>2058</v>
      </c>
      <c r="E1232" s="2" t="s">
        <v>194</v>
      </c>
      <c r="F1232" s="2" t="s">
        <v>8</v>
      </c>
      <c r="G1232" s="2" t="s">
        <v>642</v>
      </c>
      <c r="H1232" s="16">
        <v>2</v>
      </c>
      <c r="I1232" s="56"/>
    </row>
    <row r="1233" spans="1:9" ht="31.5" x14ac:dyDescent="0.25">
      <c r="A1233" s="1">
        <v>2977</v>
      </c>
      <c r="B1233" s="6" t="s">
        <v>236</v>
      </c>
      <c r="C1233" s="6" t="s">
        <v>1973</v>
      </c>
      <c r="D1233" s="4" t="s">
        <v>2059</v>
      </c>
      <c r="E1233" s="2" t="s">
        <v>194</v>
      </c>
      <c r="F1233" s="2" t="s">
        <v>8</v>
      </c>
      <c r="G1233" s="2" t="s">
        <v>642</v>
      </c>
      <c r="H1233" s="16">
        <v>2</v>
      </c>
      <c r="I1233" s="56"/>
    </row>
    <row r="1234" spans="1:9" ht="47.25" x14ac:dyDescent="0.25">
      <c r="A1234" s="1">
        <v>2978</v>
      </c>
      <c r="B1234" s="1" t="s">
        <v>82</v>
      </c>
      <c r="C1234" s="38" t="s">
        <v>2060</v>
      </c>
      <c r="D1234" s="10" t="s">
        <v>2061</v>
      </c>
      <c r="E1234" s="1" t="s">
        <v>2062</v>
      </c>
      <c r="F1234" s="1"/>
      <c r="G1234" s="1"/>
      <c r="H1234" s="11">
        <v>1</v>
      </c>
      <c r="I1234" s="1"/>
    </row>
    <row r="1235" spans="1:9" ht="31.5" x14ac:dyDescent="0.25">
      <c r="A1235" s="1">
        <v>2979</v>
      </c>
      <c r="B1235" s="1" t="s">
        <v>82</v>
      </c>
      <c r="C1235" s="38" t="s">
        <v>2060</v>
      </c>
      <c r="D1235" s="10" t="s">
        <v>2063</v>
      </c>
      <c r="E1235" s="1" t="s">
        <v>2064</v>
      </c>
      <c r="F1235" s="1"/>
      <c r="G1235" s="1"/>
      <c r="H1235" s="11">
        <v>1</v>
      </c>
      <c r="I1235" s="1"/>
    </row>
    <row r="1236" spans="1:9" ht="31.5" x14ac:dyDescent="0.25">
      <c r="A1236" s="1">
        <v>2980</v>
      </c>
      <c r="B1236" s="1" t="s">
        <v>82</v>
      </c>
      <c r="C1236" s="38" t="s">
        <v>2060</v>
      </c>
      <c r="D1236" s="10" t="s">
        <v>2065</v>
      </c>
      <c r="E1236" s="1" t="s">
        <v>2064</v>
      </c>
      <c r="F1236" s="1"/>
      <c r="G1236" s="1"/>
      <c r="H1236" s="11">
        <v>1</v>
      </c>
      <c r="I1236" s="1"/>
    </row>
    <row r="1237" spans="1:9" ht="31.5" x14ac:dyDescent="0.25">
      <c r="A1237" s="1">
        <v>2981</v>
      </c>
      <c r="B1237" s="1" t="s">
        <v>82</v>
      </c>
      <c r="C1237" s="38" t="s">
        <v>2060</v>
      </c>
      <c r="D1237" s="10" t="s">
        <v>2066</v>
      </c>
      <c r="E1237" s="1" t="s">
        <v>2064</v>
      </c>
      <c r="F1237" s="1"/>
      <c r="G1237" s="1"/>
      <c r="H1237" s="11">
        <v>1</v>
      </c>
      <c r="I1237" s="1"/>
    </row>
    <row r="1238" spans="1:9" ht="31.5" x14ac:dyDescent="0.25">
      <c r="A1238" s="1">
        <v>2982</v>
      </c>
      <c r="B1238" s="1" t="s">
        <v>82</v>
      </c>
      <c r="C1238" s="38" t="s">
        <v>2060</v>
      </c>
      <c r="D1238" s="10" t="s">
        <v>2067</v>
      </c>
      <c r="E1238" s="1" t="s">
        <v>2064</v>
      </c>
      <c r="F1238" s="1"/>
      <c r="G1238" s="1"/>
      <c r="H1238" s="11">
        <v>1</v>
      </c>
      <c r="I1238" s="1"/>
    </row>
    <row r="1239" spans="1:9" ht="31.5" x14ac:dyDescent="0.25">
      <c r="A1239" s="1">
        <v>2983</v>
      </c>
      <c r="B1239" s="1" t="s">
        <v>82</v>
      </c>
      <c r="C1239" s="38" t="s">
        <v>2060</v>
      </c>
      <c r="D1239" s="10" t="s">
        <v>2068</v>
      </c>
      <c r="E1239" s="1" t="s">
        <v>2064</v>
      </c>
      <c r="F1239" s="1"/>
      <c r="G1239" s="1"/>
      <c r="H1239" s="11">
        <v>1</v>
      </c>
      <c r="I1239" s="1"/>
    </row>
    <row r="1240" spans="1:9" ht="31.5" x14ac:dyDescent="0.25">
      <c r="A1240" s="1">
        <v>2984</v>
      </c>
      <c r="B1240" s="1" t="s">
        <v>82</v>
      </c>
      <c r="C1240" s="38" t="s">
        <v>2060</v>
      </c>
      <c r="D1240" s="10" t="s">
        <v>2069</v>
      </c>
      <c r="E1240" s="1" t="s">
        <v>2064</v>
      </c>
      <c r="F1240" s="1"/>
      <c r="G1240" s="1"/>
      <c r="H1240" s="11">
        <v>2</v>
      </c>
      <c r="I1240" s="1"/>
    </row>
    <row r="1241" spans="1:9" ht="47.25" x14ac:dyDescent="0.25">
      <c r="A1241" s="1">
        <v>2985</v>
      </c>
      <c r="B1241" s="1" t="s">
        <v>82</v>
      </c>
      <c r="C1241" s="38" t="s">
        <v>2060</v>
      </c>
      <c r="D1241" s="10" t="s">
        <v>2070</v>
      </c>
      <c r="E1241" s="1" t="s">
        <v>2064</v>
      </c>
      <c r="F1241" s="1"/>
      <c r="G1241" s="1"/>
      <c r="H1241" s="11">
        <v>2</v>
      </c>
      <c r="I1241" s="1"/>
    </row>
    <row r="1242" spans="1:9" ht="31.5" x14ac:dyDescent="0.25">
      <c r="A1242" s="1">
        <v>2986</v>
      </c>
      <c r="B1242" s="1" t="s">
        <v>82</v>
      </c>
      <c r="C1242" s="38" t="s">
        <v>2060</v>
      </c>
      <c r="D1242" s="50" t="s">
        <v>2071</v>
      </c>
      <c r="E1242" s="1" t="s">
        <v>2072</v>
      </c>
      <c r="F1242" s="1"/>
      <c r="G1242" s="1"/>
      <c r="H1242" s="11">
        <v>2</v>
      </c>
      <c r="I1242" s="1"/>
    </row>
    <row r="1243" spans="1:9" ht="31.5" x14ac:dyDescent="0.25">
      <c r="A1243" s="1">
        <v>2987</v>
      </c>
      <c r="B1243" s="1" t="s">
        <v>82</v>
      </c>
      <c r="C1243" s="38" t="s">
        <v>2060</v>
      </c>
      <c r="D1243" s="50" t="s">
        <v>2073</v>
      </c>
      <c r="E1243" s="1" t="s">
        <v>2072</v>
      </c>
      <c r="F1243" s="1"/>
      <c r="G1243" s="1"/>
      <c r="H1243" s="11">
        <v>2</v>
      </c>
      <c r="I1243" s="1"/>
    </row>
    <row r="1244" spans="1:9" ht="31.5" x14ac:dyDescent="0.25">
      <c r="A1244" s="1">
        <v>2988</v>
      </c>
      <c r="B1244" s="1" t="s">
        <v>82</v>
      </c>
      <c r="C1244" s="38" t="s">
        <v>2060</v>
      </c>
      <c r="D1244" s="50" t="s">
        <v>2074</v>
      </c>
      <c r="E1244" s="1" t="s">
        <v>2072</v>
      </c>
      <c r="F1244" s="1"/>
      <c r="G1244" s="1"/>
      <c r="H1244" s="11">
        <v>2</v>
      </c>
      <c r="I1244" s="1"/>
    </row>
    <row r="1245" spans="1:9" ht="31.5" x14ac:dyDescent="0.25">
      <c r="A1245" s="1">
        <v>2989</v>
      </c>
      <c r="B1245" s="1" t="s">
        <v>82</v>
      </c>
      <c r="C1245" s="38" t="s">
        <v>2060</v>
      </c>
      <c r="D1245" s="50" t="s">
        <v>2075</v>
      </c>
      <c r="E1245" s="1" t="s">
        <v>2072</v>
      </c>
      <c r="F1245" s="1"/>
      <c r="G1245" s="1"/>
      <c r="H1245" s="11">
        <v>2</v>
      </c>
      <c r="I1245" s="1"/>
    </row>
    <row r="1246" spans="1:9" ht="31.5" x14ac:dyDescent="0.25">
      <c r="A1246" s="1">
        <v>2990</v>
      </c>
      <c r="B1246" s="1" t="s">
        <v>82</v>
      </c>
      <c r="C1246" s="38" t="s">
        <v>2060</v>
      </c>
      <c r="D1246" s="50" t="s">
        <v>2076</v>
      </c>
      <c r="E1246" s="1" t="s">
        <v>2072</v>
      </c>
      <c r="F1246" s="1"/>
      <c r="G1246" s="1"/>
      <c r="H1246" s="11">
        <v>2</v>
      </c>
      <c r="I1246" s="1"/>
    </row>
    <row r="1247" spans="1:9" ht="31.5" x14ac:dyDescent="0.25">
      <c r="A1247" s="1">
        <v>2991</v>
      </c>
      <c r="B1247" s="1" t="s">
        <v>82</v>
      </c>
      <c r="C1247" s="38" t="s">
        <v>2060</v>
      </c>
      <c r="D1247" s="50" t="s">
        <v>2077</v>
      </c>
      <c r="E1247" s="1" t="s">
        <v>2072</v>
      </c>
      <c r="F1247" s="1"/>
      <c r="G1247" s="1"/>
      <c r="H1247" s="11">
        <v>2</v>
      </c>
      <c r="I1247" s="1"/>
    </row>
    <row r="1248" spans="1:9" ht="31.5" x14ac:dyDescent="0.25">
      <c r="A1248" s="1">
        <v>2992</v>
      </c>
      <c r="B1248" s="1" t="s">
        <v>82</v>
      </c>
      <c r="C1248" s="38" t="s">
        <v>2060</v>
      </c>
      <c r="D1248" s="10" t="s">
        <v>2078</v>
      </c>
      <c r="E1248" s="1" t="s">
        <v>2079</v>
      </c>
      <c r="F1248" s="1"/>
      <c r="G1248" s="1"/>
      <c r="H1248" s="11">
        <v>2</v>
      </c>
      <c r="I1248" s="1"/>
    </row>
    <row r="1249" spans="1:9" ht="31.5" x14ac:dyDescent="0.25">
      <c r="A1249" s="1">
        <v>2993</v>
      </c>
      <c r="B1249" s="1" t="s">
        <v>82</v>
      </c>
      <c r="C1249" s="38" t="s">
        <v>2060</v>
      </c>
      <c r="D1249" s="10" t="s">
        <v>2080</v>
      </c>
      <c r="E1249" s="1" t="s">
        <v>2079</v>
      </c>
      <c r="F1249" s="1"/>
      <c r="G1249" s="1"/>
      <c r="H1249" s="11">
        <v>2</v>
      </c>
      <c r="I1249" s="1"/>
    </row>
    <row r="1250" spans="1:9" ht="31.5" x14ac:dyDescent="0.25">
      <c r="A1250" s="1">
        <v>2994</v>
      </c>
      <c r="B1250" s="1" t="s">
        <v>82</v>
      </c>
      <c r="C1250" s="38" t="s">
        <v>2060</v>
      </c>
      <c r="D1250" s="10" t="s">
        <v>2081</v>
      </c>
      <c r="E1250" s="1" t="s">
        <v>2079</v>
      </c>
      <c r="F1250" s="1"/>
      <c r="G1250" s="1"/>
      <c r="H1250" s="11">
        <v>2</v>
      </c>
      <c r="I1250" s="1"/>
    </row>
    <row r="1251" spans="1:9" ht="31.5" x14ac:dyDescent="0.25">
      <c r="A1251" s="1">
        <v>2995</v>
      </c>
      <c r="B1251" s="30" t="s">
        <v>15</v>
      </c>
      <c r="C1251" s="36">
        <v>46144</v>
      </c>
      <c r="D1251" s="10" t="s">
        <v>2082</v>
      </c>
      <c r="E1251" s="1" t="s">
        <v>41</v>
      </c>
      <c r="F1251" s="21" t="s">
        <v>1275</v>
      </c>
      <c r="G1251" s="30" t="s">
        <v>654</v>
      </c>
      <c r="H1251" s="11">
        <v>2</v>
      </c>
      <c r="I1251" s="1"/>
    </row>
    <row r="1252" spans="1:9" ht="31.5" x14ac:dyDescent="0.25">
      <c r="A1252" s="1">
        <v>2996</v>
      </c>
      <c r="B1252" s="30" t="s">
        <v>62</v>
      </c>
      <c r="C1252" s="36">
        <v>46144</v>
      </c>
      <c r="D1252" s="10" t="s">
        <v>2083</v>
      </c>
      <c r="E1252" s="1" t="s">
        <v>41</v>
      </c>
      <c r="F1252" s="21" t="s">
        <v>1240</v>
      </c>
      <c r="G1252" s="30" t="s">
        <v>43</v>
      </c>
      <c r="H1252" s="11">
        <v>2</v>
      </c>
      <c r="I1252" s="1"/>
    </row>
    <row r="1253" spans="1:9" ht="15.75" x14ac:dyDescent="0.25">
      <c r="A1253" s="1">
        <v>2997</v>
      </c>
      <c r="B1253" s="21" t="s">
        <v>62</v>
      </c>
      <c r="C1253" s="9">
        <v>46144</v>
      </c>
      <c r="D1253" s="10" t="s">
        <v>2084</v>
      </c>
      <c r="E1253" s="21" t="s">
        <v>374</v>
      </c>
      <c r="F1253" s="21"/>
      <c r="G1253" s="21" t="s">
        <v>375</v>
      </c>
      <c r="H1253" s="22">
        <v>2</v>
      </c>
      <c r="I1253" s="21"/>
    </row>
    <row r="1254" spans="1:9" ht="15.75" x14ac:dyDescent="0.25">
      <c r="A1254" s="1">
        <v>2998</v>
      </c>
      <c r="B1254" s="21" t="s">
        <v>82</v>
      </c>
      <c r="C1254" s="9">
        <v>46144</v>
      </c>
      <c r="D1254" s="10" t="s">
        <v>2085</v>
      </c>
      <c r="E1254" s="21" t="s">
        <v>374</v>
      </c>
      <c r="F1254" s="21"/>
      <c r="G1254" s="21" t="s">
        <v>375</v>
      </c>
      <c r="H1254" s="22">
        <v>2</v>
      </c>
      <c r="I1254" s="21"/>
    </row>
    <row r="1255" spans="1:9" ht="31.5" x14ac:dyDescent="0.25">
      <c r="A1255" s="1">
        <v>2999</v>
      </c>
      <c r="B1255" s="2" t="s">
        <v>0</v>
      </c>
      <c r="C1255" s="9">
        <v>46145</v>
      </c>
      <c r="D1255" s="62" t="s">
        <v>2086</v>
      </c>
      <c r="E1255" s="2" t="s">
        <v>2087</v>
      </c>
      <c r="F1255" s="19" t="s">
        <v>698</v>
      </c>
      <c r="G1255" s="19" t="s">
        <v>2088</v>
      </c>
      <c r="H1255" s="11">
        <v>2</v>
      </c>
      <c r="I1255" s="17"/>
    </row>
    <row r="1256" spans="1:9" ht="31.5" x14ac:dyDescent="0.25">
      <c r="A1256" s="1">
        <v>3000</v>
      </c>
      <c r="B1256" s="1" t="s">
        <v>15</v>
      </c>
      <c r="C1256" s="28">
        <v>46145</v>
      </c>
      <c r="D1256" s="49" t="s">
        <v>2089</v>
      </c>
      <c r="E1256" s="1" t="s">
        <v>245</v>
      </c>
      <c r="F1256" s="1"/>
      <c r="G1256" s="1" t="s">
        <v>246</v>
      </c>
      <c r="H1256" s="11">
        <v>2</v>
      </c>
      <c r="I1256" s="13"/>
    </row>
    <row r="1257" spans="1:9" ht="47.25" x14ac:dyDescent="0.25">
      <c r="A1257" s="1">
        <v>3001</v>
      </c>
      <c r="B1257" s="19" t="s">
        <v>164</v>
      </c>
      <c r="C1257" s="3">
        <v>46145</v>
      </c>
      <c r="D1257" s="4" t="s">
        <v>363</v>
      </c>
      <c r="E1257" s="2" t="s">
        <v>270</v>
      </c>
      <c r="F1257" s="19" t="s">
        <v>271</v>
      </c>
      <c r="G1257" s="2" t="s">
        <v>272</v>
      </c>
      <c r="H1257" s="16">
        <v>2</v>
      </c>
      <c r="I1257" s="7"/>
    </row>
    <row r="1258" spans="1:9" ht="47.25" x14ac:dyDescent="0.25">
      <c r="A1258" s="1">
        <v>3002</v>
      </c>
      <c r="B1258" s="19" t="s">
        <v>44</v>
      </c>
      <c r="C1258" s="3">
        <v>46145</v>
      </c>
      <c r="D1258" s="4" t="s">
        <v>2090</v>
      </c>
      <c r="E1258" s="2" t="s">
        <v>270</v>
      </c>
      <c r="F1258" s="19" t="s">
        <v>271</v>
      </c>
      <c r="G1258" s="2" t="s">
        <v>272</v>
      </c>
      <c r="H1258" s="16">
        <v>2</v>
      </c>
      <c r="I1258" s="7"/>
    </row>
    <row r="1259" spans="1:9" ht="15.75" x14ac:dyDescent="0.25">
      <c r="A1259" s="1">
        <v>3003</v>
      </c>
      <c r="B1259" s="2" t="s">
        <v>53</v>
      </c>
      <c r="C1259" s="9">
        <v>46145</v>
      </c>
      <c r="D1259" s="4" t="s">
        <v>2091</v>
      </c>
      <c r="E1259" s="2" t="s">
        <v>398</v>
      </c>
      <c r="F1259" s="19" t="s">
        <v>129</v>
      </c>
      <c r="G1259" s="19" t="s">
        <v>225</v>
      </c>
      <c r="H1259" s="5">
        <v>1</v>
      </c>
      <c r="I1259" s="17"/>
    </row>
    <row r="1260" spans="1:9" ht="47.25" x14ac:dyDescent="0.25">
      <c r="A1260" s="1">
        <v>3004</v>
      </c>
      <c r="B1260" s="19" t="s">
        <v>210</v>
      </c>
      <c r="C1260" s="3">
        <v>46145</v>
      </c>
      <c r="D1260" s="4" t="s">
        <v>2092</v>
      </c>
      <c r="E1260" s="2" t="s">
        <v>270</v>
      </c>
      <c r="F1260" s="19" t="s">
        <v>271</v>
      </c>
      <c r="G1260" s="2" t="s">
        <v>272</v>
      </c>
      <c r="H1260" s="16">
        <v>2</v>
      </c>
      <c r="I1260" s="7"/>
    </row>
    <row r="1261" spans="1:9" ht="15.75" x14ac:dyDescent="0.25">
      <c r="A1261" s="1">
        <v>3005</v>
      </c>
      <c r="B1261" s="1" t="s">
        <v>82</v>
      </c>
      <c r="C1261" s="14">
        <v>46145</v>
      </c>
      <c r="D1261" s="10" t="s">
        <v>2093</v>
      </c>
      <c r="E1261" s="1" t="s">
        <v>336</v>
      </c>
      <c r="F1261" s="1"/>
      <c r="G1261" s="1"/>
      <c r="H1261" s="37">
        <v>2</v>
      </c>
      <c r="I1261" s="1"/>
    </row>
    <row r="1262" spans="1:9" ht="31.5" x14ac:dyDescent="0.25">
      <c r="A1262" s="1">
        <v>3006</v>
      </c>
      <c r="B1262" s="33" t="s">
        <v>0</v>
      </c>
      <c r="C1262" s="26" t="s">
        <v>2094</v>
      </c>
      <c r="D1262" s="10" t="s">
        <v>2095</v>
      </c>
      <c r="E1262" s="1" t="s">
        <v>2096</v>
      </c>
      <c r="F1262" s="21"/>
      <c r="G1262" s="21"/>
      <c r="H1262" s="22">
        <v>1</v>
      </c>
      <c r="I1262" s="42"/>
    </row>
    <row r="1263" spans="1:9" ht="15.75" x14ac:dyDescent="0.25">
      <c r="A1263" s="1">
        <v>3007</v>
      </c>
      <c r="B1263" s="2" t="s">
        <v>0</v>
      </c>
      <c r="C1263" s="9">
        <v>46146</v>
      </c>
      <c r="D1263" s="4" t="s">
        <v>2097</v>
      </c>
      <c r="E1263" s="2" t="s">
        <v>398</v>
      </c>
      <c r="F1263" s="19" t="s">
        <v>700</v>
      </c>
      <c r="G1263" s="19" t="s">
        <v>225</v>
      </c>
      <c r="H1263" s="5">
        <v>1</v>
      </c>
      <c r="I1263" s="17"/>
    </row>
    <row r="1264" spans="1:9" ht="31.5" x14ac:dyDescent="0.25">
      <c r="A1264" s="1">
        <v>3008</v>
      </c>
      <c r="B1264" s="2" t="s">
        <v>0</v>
      </c>
      <c r="C1264" s="3">
        <v>46146</v>
      </c>
      <c r="D1264" s="15" t="s">
        <v>2098</v>
      </c>
      <c r="E1264" s="2" t="s">
        <v>539</v>
      </c>
      <c r="F1264" s="2" t="s">
        <v>8</v>
      </c>
      <c r="G1264" s="2" t="s">
        <v>9</v>
      </c>
      <c r="H1264" s="16">
        <v>2</v>
      </c>
      <c r="I1264" s="17"/>
    </row>
    <row r="1265" spans="1:9" ht="31.5" x14ac:dyDescent="0.25">
      <c r="A1265" s="1">
        <v>3009</v>
      </c>
      <c r="B1265" s="2" t="s">
        <v>10</v>
      </c>
      <c r="C1265" s="3">
        <v>46146</v>
      </c>
      <c r="D1265" s="4" t="s">
        <v>2099</v>
      </c>
      <c r="E1265" s="2" t="s">
        <v>2100</v>
      </c>
      <c r="F1265" s="2" t="s">
        <v>825</v>
      </c>
      <c r="G1265" s="2" t="s">
        <v>33</v>
      </c>
      <c r="H1265" s="16">
        <v>1</v>
      </c>
      <c r="I1265" s="7"/>
    </row>
    <row r="1266" spans="1:9" ht="31.5" x14ac:dyDescent="0.25">
      <c r="A1266" s="1">
        <v>3010</v>
      </c>
      <c r="B1266" s="2" t="s">
        <v>15</v>
      </c>
      <c r="C1266" s="14">
        <v>46146</v>
      </c>
      <c r="D1266" s="4" t="s">
        <v>2101</v>
      </c>
      <c r="E1266" s="2" t="s">
        <v>505</v>
      </c>
      <c r="F1266" s="19"/>
      <c r="G1266" s="2" t="s">
        <v>2102</v>
      </c>
      <c r="H1266" s="16">
        <v>1</v>
      </c>
      <c r="I1266" s="17"/>
    </row>
    <row r="1267" spans="1:9" ht="47.25" x14ac:dyDescent="0.25">
      <c r="A1267" s="1">
        <v>3011</v>
      </c>
      <c r="B1267" s="1" t="s">
        <v>15</v>
      </c>
      <c r="C1267" s="28">
        <v>46146</v>
      </c>
      <c r="D1267" s="10" t="s">
        <v>2103</v>
      </c>
      <c r="E1267" s="30" t="s">
        <v>2104</v>
      </c>
      <c r="F1267" s="8" t="s">
        <v>2105</v>
      </c>
      <c r="G1267" s="8" t="s">
        <v>2106</v>
      </c>
      <c r="H1267" s="31">
        <v>1</v>
      </c>
      <c r="I1267" s="33"/>
    </row>
    <row r="1268" spans="1:9" ht="47.25" x14ac:dyDescent="0.25">
      <c r="A1268" s="1">
        <v>3012</v>
      </c>
      <c r="B1268" s="1" t="s">
        <v>15</v>
      </c>
      <c r="C1268" s="28">
        <v>46146</v>
      </c>
      <c r="D1268" s="29" t="s">
        <v>2107</v>
      </c>
      <c r="E1268" s="30" t="s">
        <v>2108</v>
      </c>
      <c r="F1268" s="8" t="s">
        <v>2109</v>
      </c>
      <c r="G1268" s="8" t="s">
        <v>2110</v>
      </c>
      <c r="H1268" s="31">
        <v>1</v>
      </c>
      <c r="I1268" s="33"/>
    </row>
    <row r="1269" spans="1:9" ht="31.5" x14ac:dyDescent="0.25">
      <c r="A1269" s="1">
        <v>3013</v>
      </c>
      <c r="B1269" s="21" t="s">
        <v>15</v>
      </c>
      <c r="C1269" s="26" t="s">
        <v>2111</v>
      </c>
      <c r="D1269" s="10" t="s">
        <v>2112</v>
      </c>
      <c r="E1269" s="1" t="s">
        <v>71</v>
      </c>
      <c r="F1269" s="1">
        <v>3</v>
      </c>
      <c r="G1269" s="1" t="s">
        <v>33</v>
      </c>
      <c r="H1269" s="11">
        <v>2</v>
      </c>
      <c r="I1269" s="27"/>
    </row>
    <row r="1270" spans="1:9" ht="31.5" x14ac:dyDescent="0.25">
      <c r="A1270" s="1">
        <v>3014</v>
      </c>
      <c r="B1270" s="1" t="s">
        <v>15</v>
      </c>
      <c r="C1270" s="28">
        <v>46146</v>
      </c>
      <c r="D1270" s="29" t="s">
        <v>2113</v>
      </c>
      <c r="E1270" s="30" t="s">
        <v>35</v>
      </c>
      <c r="F1270" s="8" t="s">
        <v>36</v>
      </c>
      <c r="G1270" s="8" t="s">
        <v>9</v>
      </c>
      <c r="H1270" s="31">
        <v>2</v>
      </c>
      <c r="I1270" s="33"/>
    </row>
    <row r="1271" spans="1:9" ht="15.75" x14ac:dyDescent="0.25">
      <c r="A1271" s="1">
        <v>3015</v>
      </c>
      <c r="B1271" s="2" t="s">
        <v>356</v>
      </c>
      <c r="C1271" s="3">
        <v>46146</v>
      </c>
      <c r="D1271" s="4" t="s">
        <v>2114</v>
      </c>
      <c r="E1271" s="2" t="s">
        <v>2100</v>
      </c>
      <c r="F1271" s="2" t="s">
        <v>2115</v>
      </c>
      <c r="G1271" s="2" t="s">
        <v>2116</v>
      </c>
      <c r="H1271" s="16">
        <v>1</v>
      </c>
      <c r="I1271" s="7"/>
    </row>
    <row r="1272" spans="1:9" ht="31.5" x14ac:dyDescent="0.25">
      <c r="A1272" s="1">
        <v>3016</v>
      </c>
      <c r="B1272" s="33" t="s">
        <v>356</v>
      </c>
      <c r="C1272" s="26" t="s">
        <v>2094</v>
      </c>
      <c r="D1272" s="10" t="s">
        <v>2117</v>
      </c>
      <c r="E1272" s="1" t="s">
        <v>2096</v>
      </c>
      <c r="F1272" s="21"/>
      <c r="G1272" s="21"/>
      <c r="H1272" s="22">
        <v>1</v>
      </c>
      <c r="I1272" s="42"/>
    </row>
    <row r="1273" spans="1:9" ht="47.25" x14ac:dyDescent="0.25">
      <c r="A1273" s="1">
        <v>3017</v>
      </c>
      <c r="B1273" s="21" t="s">
        <v>44</v>
      </c>
      <c r="C1273" s="26" t="s">
        <v>2111</v>
      </c>
      <c r="D1273" s="10" t="s">
        <v>2118</v>
      </c>
      <c r="E1273" s="1" t="s">
        <v>2119</v>
      </c>
      <c r="F1273" s="1">
        <v>3</v>
      </c>
      <c r="G1273" s="1" t="s">
        <v>33</v>
      </c>
      <c r="H1273" s="11">
        <v>2</v>
      </c>
      <c r="I1273" s="27"/>
    </row>
    <row r="1274" spans="1:9" ht="15.75" x14ac:dyDescent="0.25">
      <c r="A1274" s="1">
        <v>3018</v>
      </c>
      <c r="B1274" s="1" t="s">
        <v>44</v>
      </c>
      <c r="C1274" s="28">
        <v>46146</v>
      </c>
      <c r="D1274" s="10" t="s">
        <v>2120</v>
      </c>
      <c r="E1274" s="1" t="s">
        <v>893</v>
      </c>
      <c r="F1274" s="1" t="s">
        <v>1386</v>
      </c>
      <c r="G1274" s="1"/>
      <c r="H1274" s="11">
        <v>2</v>
      </c>
      <c r="I1274" s="45"/>
    </row>
    <row r="1275" spans="1:9" ht="31.5" x14ac:dyDescent="0.25">
      <c r="A1275" s="1">
        <v>3019</v>
      </c>
      <c r="B1275" s="21" t="s">
        <v>44</v>
      </c>
      <c r="C1275" s="9">
        <v>46146</v>
      </c>
      <c r="D1275" s="10" t="s">
        <v>2121</v>
      </c>
      <c r="E1275" s="1" t="s">
        <v>174</v>
      </c>
      <c r="F1275" s="21" t="s">
        <v>1386</v>
      </c>
      <c r="G1275" s="21"/>
      <c r="H1275" s="11">
        <v>2</v>
      </c>
      <c r="I1275" s="27"/>
    </row>
    <row r="1276" spans="1:9" ht="31.5" x14ac:dyDescent="0.25">
      <c r="A1276" s="1">
        <v>3020</v>
      </c>
      <c r="B1276" s="2" t="s">
        <v>44</v>
      </c>
      <c r="C1276" s="3">
        <v>46146</v>
      </c>
      <c r="D1276" s="15" t="s">
        <v>2122</v>
      </c>
      <c r="E1276" s="2" t="s">
        <v>539</v>
      </c>
      <c r="F1276" s="2" t="s">
        <v>8</v>
      </c>
      <c r="G1276" s="2" t="s">
        <v>9</v>
      </c>
      <c r="H1276" s="16">
        <v>2</v>
      </c>
      <c r="I1276" s="17"/>
    </row>
    <row r="1277" spans="1:9" ht="31.5" x14ac:dyDescent="0.25">
      <c r="A1277" s="1">
        <v>3021</v>
      </c>
      <c r="B1277" s="2" t="s">
        <v>53</v>
      </c>
      <c r="C1277" s="14">
        <v>46146</v>
      </c>
      <c r="D1277" s="4" t="s">
        <v>2123</v>
      </c>
      <c r="E1277" s="2" t="s">
        <v>505</v>
      </c>
      <c r="F1277" s="19"/>
      <c r="G1277" s="2" t="s">
        <v>2102</v>
      </c>
      <c r="H1277" s="16">
        <v>1</v>
      </c>
      <c r="I1277" s="17"/>
    </row>
    <row r="1278" spans="1:9" ht="47.25" x14ac:dyDescent="0.25">
      <c r="A1278" s="1">
        <v>3022</v>
      </c>
      <c r="B1278" s="21" t="s">
        <v>53</v>
      </c>
      <c r="C1278" s="26" t="s">
        <v>2111</v>
      </c>
      <c r="D1278" s="10" t="s">
        <v>2124</v>
      </c>
      <c r="E1278" s="1" t="s">
        <v>2119</v>
      </c>
      <c r="F1278" s="1">
        <v>4</v>
      </c>
      <c r="G1278" s="1" t="s">
        <v>33</v>
      </c>
      <c r="H1278" s="11">
        <v>2</v>
      </c>
      <c r="I1278" s="27"/>
    </row>
    <row r="1279" spans="1:9" ht="15.75" x14ac:dyDescent="0.25">
      <c r="A1279" s="1">
        <v>3023</v>
      </c>
      <c r="B1279" s="1" t="s">
        <v>53</v>
      </c>
      <c r="C1279" s="28">
        <v>46146</v>
      </c>
      <c r="D1279" s="10" t="s">
        <v>2125</v>
      </c>
      <c r="E1279" s="1" t="s">
        <v>893</v>
      </c>
      <c r="F1279" s="1" t="s">
        <v>634</v>
      </c>
      <c r="G1279" s="1"/>
      <c r="H1279" s="11">
        <v>2</v>
      </c>
      <c r="I1279" s="45"/>
    </row>
    <row r="1280" spans="1:9" ht="31.5" x14ac:dyDescent="0.25">
      <c r="A1280" s="1">
        <v>3024</v>
      </c>
      <c r="B1280" s="21" t="s">
        <v>53</v>
      </c>
      <c r="C1280" s="9">
        <v>46146</v>
      </c>
      <c r="D1280" s="10" t="s">
        <v>2126</v>
      </c>
      <c r="E1280" s="1" t="s">
        <v>174</v>
      </c>
      <c r="F1280" s="21" t="s">
        <v>634</v>
      </c>
      <c r="G1280" s="21"/>
      <c r="H1280" s="11">
        <v>2</v>
      </c>
      <c r="I1280" s="27"/>
    </row>
    <row r="1281" spans="1:9" ht="31.5" x14ac:dyDescent="0.25">
      <c r="A1281" s="1">
        <v>3025</v>
      </c>
      <c r="B1281" s="2" t="s">
        <v>53</v>
      </c>
      <c r="C1281" s="3">
        <v>46146</v>
      </c>
      <c r="D1281" s="15" t="s">
        <v>2127</v>
      </c>
      <c r="E1281" s="2" t="s">
        <v>539</v>
      </c>
      <c r="F1281" s="2" t="s">
        <v>8</v>
      </c>
      <c r="G1281" s="2" t="s">
        <v>9</v>
      </c>
      <c r="H1281" s="16">
        <v>2</v>
      </c>
      <c r="I1281" s="17"/>
    </row>
    <row r="1282" spans="1:9" ht="31.5" x14ac:dyDescent="0.25">
      <c r="A1282" s="1">
        <v>3026</v>
      </c>
      <c r="B1282" s="2" t="s">
        <v>53</v>
      </c>
      <c r="C1282" s="9">
        <v>46146</v>
      </c>
      <c r="D1282" s="62" t="s">
        <v>2128</v>
      </c>
      <c r="E1282" s="2" t="s">
        <v>2087</v>
      </c>
      <c r="F1282" s="19" t="s">
        <v>66</v>
      </c>
      <c r="G1282" s="19" t="s">
        <v>2088</v>
      </c>
      <c r="H1282" s="22">
        <v>2</v>
      </c>
      <c r="I1282" s="17"/>
    </row>
    <row r="1283" spans="1:9" ht="31.5" x14ac:dyDescent="0.25">
      <c r="A1283" s="1">
        <v>3027</v>
      </c>
      <c r="B1283" s="6" t="s">
        <v>53</v>
      </c>
      <c r="C1283" s="6" t="s">
        <v>2094</v>
      </c>
      <c r="D1283" s="4" t="s">
        <v>2129</v>
      </c>
      <c r="E1283" s="2" t="s">
        <v>194</v>
      </c>
      <c r="F1283" s="2" t="s">
        <v>8</v>
      </c>
      <c r="G1283" s="2" t="s">
        <v>642</v>
      </c>
      <c r="H1283" s="16">
        <v>2</v>
      </c>
      <c r="I1283" s="56"/>
    </row>
    <row r="1284" spans="1:9" ht="15.75" x14ac:dyDescent="0.25">
      <c r="A1284" s="1">
        <v>3028</v>
      </c>
      <c r="B1284" s="2" t="s">
        <v>59</v>
      </c>
      <c r="C1284" s="3">
        <v>46146</v>
      </c>
      <c r="D1284" s="4" t="s">
        <v>2130</v>
      </c>
      <c r="E1284" s="2" t="s">
        <v>2100</v>
      </c>
      <c r="F1284" s="2" t="s">
        <v>2131</v>
      </c>
      <c r="G1284" s="2" t="s">
        <v>2132</v>
      </c>
      <c r="H1284" s="16">
        <v>1</v>
      </c>
      <c r="I1284" s="7"/>
    </row>
    <row r="1285" spans="1:9" ht="31.5" x14ac:dyDescent="0.25">
      <c r="A1285" s="1">
        <v>3029</v>
      </c>
      <c r="B1285" s="1" t="s">
        <v>62</v>
      </c>
      <c r="C1285" s="28">
        <v>46146</v>
      </c>
      <c r="D1285" s="10" t="s">
        <v>2133</v>
      </c>
      <c r="E1285" s="1" t="s">
        <v>2134</v>
      </c>
      <c r="F1285" s="1"/>
      <c r="G1285" s="1" t="s">
        <v>294</v>
      </c>
      <c r="H1285" s="11">
        <v>1</v>
      </c>
      <c r="I1285" s="23"/>
    </row>
    <row r="1286" spans="1:9" ht="15.75" x14ac:dyDescent="0.25">
      <c r="A1286" s="1">
        <v>3030</v>
      </c>
      <c r="B1286" s="1" t="s">
        <v>210</v>
      </c>
      <c r="C1286" s="28">
        <v>46146</v>
      </c>
      <c r="D1286" s="10" t="s">
        <v>2135</v>
      </c>
      <c r="E1286" s="1" t="s">
        <v>893</v>
      </c>
      <c r="F1286" s="1" t="s">
        <v>213</v>
      </c>
      <c r="G1286" s="1"/>
      <c r="H1286" s="11">
        <v>2</v>
      </c>
      <c r="I1286" s="45"/>
    </row>
    <row r="1287" spans="1:9" ht="31.5" x14ac:dyDescent="0.25">
      <c r="A1287" s="1">
        <v>3031</v>
      </c>
      <c r="B1287" s="21" t="s">
        <v>210</v>
      </c>
      <c r="C1287" s="9">
        <v>46146</v>
      </c>
      <c r="D1287" s="10" t="s">
        <v>2136</v>
      </c>
      <c r="E1287" s="1" t="s">
        <v>174</v>
      </c>
      <c r="F1287" s="21" t="s">
        <v>213</v>
      </c>
      <c r="G1287" s="21"/>
      <c r="H1287" s="11">
        <v>2</v>
      </c>
      <c r="I1287" s="27"/>
    </row>
    <row r="1288" spans="1:9" ht="31.5" x14ac:dyDescent="0.25">
      <c r="A1288" s="1">
        <v>3032</v>
      </c>
      <c r="B1288" s="1" t="s">
        <v>69</v>
      </c>
      <c r="C1288" s="28">
        <v>46146</v>
      </c>
      <c r="D1288" s="10" t="s">
        <v>2137</v>
      </c>
      <c r="E1288" s="1" t="s">
        <v>2138</v>
      </c>
      <c r="F1288" s="1"/>
      <c r="G1288" s="1" t="s">
        <v>294</v>
      </c>
      <c r="H1288" s="11">
        <v>1</v>
      </c>
      <c r="I1288" s="23"/>
    </row>
    <row r="1289" spans="1:9" ht="47.25" x14ac:dyDescent="0.25">
      <c r="A1289" s="1">
        <v>3033</v>
      </c>
      <c r="B1289" s="21" t="s">
        <v>69</v>
      </c>
      <c r="C1289" s="26" t="s">
        <v>2111</v>
      </c>
      <c r="D1289" s="10" t="s">
        <v>2139</v>
      </c>
      <c r="E1289" s="1" t="s">
        <v>2140</v>
      </c>
      <c r="F1289" s="1">
        <v>4</v>
      </c>
      <c r="G1289" s="1" t="s">
        <v>33</v>
      </c>
      <c r="H1289" s="11">
        <v>2</v>
      </c>
      <c r="I1289" s="27"/>
    </row>
    <row r="1290" spans="1:9" ht="31.5" x14ac:dyDescent="0.25">
      <c r="A1290" s="1">
        <v>3034</v>
      </c>
      <c r="B1290" s="2" t="s">
        <v>69</v>
      </c>
      <c r="C1290" s="3">
        <v>46146</v>
      </c>
      <c r="D1290" s="15" t="s">
        <v>2141</v>
      </c>
      <c r="E1290" s="2" t="s">
        <v>539</v>
      </c>
      <c r="F1290" s="2" t="s">
        <v>8</v>
      </c>
      <c r="G1290" s="2" t="s">
        <v>9</v>
      </c>
      <c r="H1290" s="16">
        <v>2</v>
      </c>
      <c r="I1290" s="17"/>
    </row>
    <row r="1291" spans="1:9" ht="31.5" x14ac:dyDescent="0.25">
      <c r="A1291" s="1">
        <v>3035</v>
      </c>
      <c r="B1291" s="6" t="s">
        <v>69</v>
      </c>
      <c r="C1291" s="6" t="s">
        <v>2094</v>
      </c>
      <c r="D1291" s="4" t="s">
        <v>2142</v>
      </c>
      <c r="E1291" s="2" t="s">
        <v>194</v>
      </c>
      <c r="F1291" s="2" t="s">
        <v>8</v>
      </c>
      <c r="G1291" s="2" t="s">
        <v>642</v>
      </c>
      <c r="H1291" s="16">
        <v>2</v>
      </c>
      <c r="I1291" s="56"/>
    </row>
    <row r="1292" spans="1:9" ht="15.75" x14ac:dyDescent="0.25">
      <c r="A1292" s="1">
        <v>3036</v>
      </c>
      <c r="B1292" s="2" t="s">
        <v>2143</v>
      </c>
      <c r="C1292" s="3">
        <v>46146</v>
      </c>
      <c r="D1292" s="4" t="s">
        <v>2144</v>
      </c>
      <c r="E1292" s="2" t="s">
        <v>2100</v>
      </c>
      <c r="F1292" s="2" t="s">
        <v>2131</v>
      </c>
      <c r="G1292" s="2" t="s">
        <v>2132</v>
      </c>
      <c r="H1292" s="16">
        <v>1</v>
      </c>
      <c r="I1292" s="7"/>
    </row>
    <row r="1293" spans="1:9" ht="31.5" x14ac:dyDescent="0.25">
      <c r="A1293" s="1">
        <v>3037</v>
      </c>
      <c r="B1293" s="30" t="s">
        <v>76</v>
      </c>
      <c r="C1293" s="44" t="s">
        <v>2111</v>
      </c>
      <c r="D1293" s="10" t="s">
        <v>2145</v>
      </c>
      <c r="E1293" s="1" t="s">
        <v>2146</v>
      </c>
      <c r="F1293" s="19" t="s">
        <v>2147</v>
      </c>
      <c r="G1293" s="30" t="s">
        <v>438</v>
      </c>
      <c r="H1293" s="11">
        <v>1</v>
      </c>
      <c r="I1293" s="1"/>
    </row>
    <row r="1294" spans="1:9" ht="15.75" x14ac:dyDescent="0.25">
      <c r="A1294" s="1">
        <v>3038</v>
      </c>
      <c r="B1294" s="1" t="s">
        <v>76</v>
      </c>
      <c r="C1294" s="28">
        <v>46146</v>
      </c>
      <c r="D1294" s="10" t="s">
        <v>2148</v>
      </c>
      <c r="E1294" s="1" t="s">
        <v>893</v>
      </c>
      <c r="F1294" s="1" t="s">
        <v>2149</v>
      </c>
      <c r="G1294" s="1"/>
      <c r="H1294" s="11">
        <v>2</v>
      </c>
      <c r="I1294" s="45"/>
    </row>
    <row r="1295" spans="1:9" ht="31.5" x14ac:dyDescent="0.25">
      <c r="A1295" s="1">
        <v>3039</v>
      </c>
      <c r="B1295" s="21" t="s">
        <v>76</v>
      </c>
      <c r="C1295" s="9">
        <v>46146</v>
      </c>
      <c r="D1295" s="10" t="s">
        <v>2150</v>
      </c>
      <c r="E1295" s="1" t="s">
        <v>174</v>
      </c>
      <c r="F1295" s="21" t="s">
        <v>2149</v>
      </c>
      <c r="G1295" s="21"/>
      <c r="H1295" s="11">
        <v>2</v>
      </c>
      <c r="I1295" s="27"/>
    </row>
    <row r="1296" spans="1:9" ht="31.5" x14ac:dyDescent="0.25">
      <c r="A1296" s="1">
        <v>3040</v>
      </c>
      <c r="B1296" s="6" t="s">
        <v>76</v>
      </c>
      <c r="C1296" s="6" t="s">
        <v>2094</v>
      </c>
      <c r="D1296" s="4" t="s">
        <v>2151</v>
      </c>
      <c r="E1296" s="2" t="s">
        <v>194</v>
      </c>
      <c r="F1296" s="2" t="s">
        <v>66</v>
      </c>
      <c r="G1296" s="2" t="s">
        <v>642</v>
      </c>
      <c r="H1296" s="16">
        <v>2</v>
      </c>
      <c r="I1296" s="56"/>
    </row>
    <row r="1297" spans="1:9" ht="283.5" x14ac:dyDescent="0.25">
      <c r="A1297" s="1">
        <v>3041</v>
      </c>
      <c r="B1297" s="30" t="s">
        <v>82</v>
      </c>
      <c r="C1297" s="51">
        <v>46146</v>
      </c>
      <c r="D1297" s="39" t="s">
        <v>2152</v>
      </c>
      <c r="E1297" s="1" t="s">
        <v>2153</v>
      </c>
      <c r="F1297" s="30" t="s">
        <v>2154</v>
      </c>
      <c r="G1297" s="30" t="s">
        <v>488</v>
      </c>
      <c r="H1297" s="11">
        <v>1</v>
      </c>
      <c r="I1297" s="1"/>
    </row>
    <row r="1298" spans="1:9" ht="157.5" x14ac:dyDescent="0.25">
      <c r="A1298" s="1">
        <v>3042</v>
      </c>
      <c r="B1298" s="30" t="s">
        <v>82</v>
      </c>
      <c r="C1298" s="36">
        <v>46146</v>
      </c>
      <c r="D1298" s="39" t="s">
        <v>2155</v>
      </c>
      <c r="E1298" s="1"/>
      <c r="F1298" s="30" t="s">
        <v>2156</v>
      </c>
      <c r="G1298" s="30" t="s">
        <v>2157</v>
      </c>
      <c r="H1298" s="11">
        <v>1</v>
      </c>
      <c r="I1298" s="1"/>
    </row>
    <row r="1299" spans="1:9" ht="31.5" x14ac:dyDescent="0.25">
      <c r="A1299" s="1">
        <v>3043</v>
      </c>
      <c r="B1299" s="1" t="s">
        <v>82</v>
      </c>
      <c r="C1299" s="28">
        <v>46146</v>
      </c>
      <c r="D1299" s="10" t="s">
        <v>2158</v>
      </c>
      <c r="E1299" s="1" t="s">
        <v>227</v>
      </c>
      <c r="F1299" s="1"/>
      <c r="G1299" s="1" t="s">
        <v>294</v>
      </c>
      <c r="H1299" s="11">
        <v>1</v>
      </c>
      <c r="I1299" s="23"/>
    </row>
    <row r="1300" spans="1:9" ht="31.5" x14ac:dyDescent="0.25">
      <c r="A1300" s="1">
        <v>3044</v>
      </c>
      <c r="B1300" s="1" t="s">
        <v>82</v>
      </c>
      <c r="C1300" s="28">
        <v>46146</v>
      </c>
      <c r="D1300" s="39" t="s">
        <v>2159</v>
      </c>
      <c r="E1300" s="30" t="s">
        <v>2160</v>
      </c>
      <c r="F1300" s="1"/>
      <c r="G1300" s="1" t="s">
        <v>30</v>
      </c>
      <c r="H1300" s="11">
        <v>2</v>
      </c>
      <c r="I1300" s="42"/>
    </row>
    <row r="1301" spans="1:9" ht="31.5" x14ac:dyDescent="0.25">
      <c r="A1301" s="1">
        <v>3045</v>
      </c>
      <c r="B1301" s="6" t="s">
        <v>236</v>
      </c>
      <c r="C1301" s="6" t="s">
        <v>2094</v>
      </c>
      <c r="D1301" s="4" t="s">
        <v>2161</v>
      </c>
      <c r="E1301" s="2" t="s">
        <v>194</v>
      </c>
      <c r="F1301" s="2" t="s">
        <v>8</v>
      </c>
      <c r="G1301" s="2" t="s">
        <v>642</v>
      </c>
      <c r="H1301" s="16">
        <v>2</v>
      </c>
      <c r="I1301" s="56"/>
    </row>
    <row r="1302" spans="1:9" ht="47.25" x14ac:dyDescent="0.25">
      <c r="A1302" s="1">
        <v>3046</v>
      </c>
      <c r="B1302" s="33" t="s">
        <v>0</v>
      </c>
      <c r="C1302" s="9">
        <v>46147</v>
      </c>
      <c r="D1302" s="29" t="s">
        <v>2162</v>
      </c>
      <c r="E1302" s="1" t="s">
        <v>2163</v>
      </c>
      <c r="F1302" s="21"/>
      <c r="G1302" s="21"/>
      <c r="H1302" s="22">
        <v>1</v>
      </c>
      <c r="I1302" s="42"/>
    </row>
    <row r="1303" spans="1:9" ht="31.5" x14ac:dyDescent="0.25">
      <c r="A1303" s="1">
        <v>3047</v>
      </c>
      <c r="B1303" s="17" t="s">
        <v>0</v>
      </c>
      <c r="C1303" s="14">
        <v>46147</v>
      </c>
      <c r="D1303" s="4" t="s">
        <v>2164</v>
      </c>
      <c r="E1303" s="2" t="s">
        <v>536</v>
      </c>
      <c r="F1303" s="19"/>
      <c r="G1303" s="19"/>
      <c r="H1303" s="16">
        <v>2</v>
      </c>
      <c r="I1303" s="17"/>
    </row>
    <row r="1304" spans="1:9" ht="31.5" x14ac:dyDescent="0.25">
      <c r="A1304" s="1">
        <v>3048</v>
      </c>
      <c r="B1304" s="2" t="s">
        <v>0</v>
      </c>
      <c r="C1304" s="3">
        <v>46147</v>
      </c>
      <c r="D1304" s="15" t="s">
        <v>2165</v>
      </c>
      <c r="E1304" s="2" t="s">
        <v>539</v>
      </c>
      <c r="F1304" s="2" t="s">
        <v>8</v>
      </c>
      <c r="G1304" s="2" t="s">
        <v>9</v>
      </c>
      <c r="H1304" s="16">
        <v>2</v>
      </c>
      <c r="I1304" s="17"/>
    </row>
    <row r="1305" spans="1:9" ht="31.5" x14ac:dyDescent="0.25">
      <c r="A1305" s="1">
        <v>3049</v>
      </c>
      <c r="B1305" s="2" t="s">
        <v>0</v>
      </c>
      <c r="C1305" s="9">
        <v>46147</v>
      </c>
      <c r="D1305" s="62" t="s">
        <v>2166</v>
      </c>
      <c r="E1305" s="2" t="s">
        <v>2087</v>
      </c>
      <c r="F1305" s="19" t="s">
        <v>304</v>
      </c>
      <c r="G1305" s="19" t="s">
        <v>2088</v>
      </c>
      <c r="H1305" s="11">
        <v>2</v>
      </c>
      <c r="I1305" s="17"/>
    </row>
    <row r="1306" spans="1:9" ht="31.5" x14ac:dyDescent="0.25">
      <c r="A1306" s="1">
        <v>3050</v>
      </c>
      <c r="B1306" s="2" t="s">
        <v>10</v>
      </c>
      <c r="C1306" s="3">
        <v>46147</v>
      </c>
      <c r="D1306" s="4" t="s">
        <v>2167</v>
      </c>
      <c r="E1306" s="2" t="s">
        <v>2100</v>
      </c>
      <c r="F1306" s="2" t="s">
        <v>2131</v>
      </c>
      <c r="G1306" s="2" t="s">
        <v>2168</v>
      </c>
      <c r="H1306" s="16">
        <v>1</v>
      </c>
      <c r="I1306" s="7"/>
    </row>
    <row r="1307" spans="1:9" ht="78.75" x14ac:dyDescent="0.25">
      <c r="A1307" s="1">
        <v>3051</v>
      </c>
      <c r="B1307" s="1" t="s">
        <v>15</v>
      </c>
      <c r="C1307" s="41" t="s">
        <v>2169</v>
      </c>
      <c r="D1307" s="10" t="s">
        <v>2170</v>
      </c>
      <c r="E1307" s="1" t="s">
        <v>500</v>
      </c>
      <c r="F1307" s="1" t="s">
        <v>2171</v>
      </c>
      <c r="G1307" s="1" t="s">
        <v>140</v>
      </c>
      <c r="H1307" s="11">
        <v>1</v>
      </c>
      <c r="I1307" s="13"/>
    </row>
    <row r="1308" spans="1:9" ht="31.5" x14ac:dyDescent="0.25">
      <c r="A1308" s="1">
        <v>3052</v>
      </c>
      <c r="B1308" s="1" t="s">
        <v>15</v>
      </c>
      <c r="C1308" s="28">
        <v>46147</v>
      </c>
      <c r="D1308" s="10" t="s">
        <v>2172</v>
      </c>
      <c r="E1308" s="1" t="s">
        <v>980</v>
      </c>
      <c r="F1308" s="1"/>
      <c r="G1308" s="1" t="s">
        <v>305</v>
      </c>
      <c r="H1308" s="11">
        <v>1</v>
      </c>
      <c r="I1308" s="13"/>
    </row>
    <row r="1309" spans="1:9" ht="31.5" x14ac:dyDescent="0.25">
      <c r="A1309" s="1">
        <v>3053</v>
      </c>
      <c r="B1309" s="1" t="s">
        <v>15</v>
      </c>
      <c r="C1309" s="28">
        <v>46147</v>
      </c>
      <c r="D1309" s="10" t="s">
        <v>2173</v>
      </c>
      <c r="E1309" s="1" t="s">
        <v>980</v>
      </c>
      <c r="F1309" s="1"/>
      <c r="G1309" s="1" t="s">
        <v>305</v>
      </c>
      <c r="H1309" s="11">
        <v>1</v>
      </c>
      <c r="I1309" s="13"/>
    </row>
    <row r="1310" spans="1:9" ht="31.5" x14ac:dyDescent="0.25">
      <c r="A1310" s="1">
        <v>3054</v>
      </c>
      <c r="B1310" s="1" t="s">
        <v>15</v>
      </c>
      <c r="C1310" s="9">
        <v>46147</v>
      </c>
      <c r="D1310" s="10" t="s">
        <v>2174</v>
      </c>
      <c r="E1310" s="1" t="s">
        <v>983</v>
      </c>
      <c r="F1310" s="1"/>
      <c r="G1310" s="1" t="s">
        <v>984</v>
      </c>
      <c r="H1310" s="11">
        <v>1</v>
      </c>
      <c r="I1310" s="13"/>
    </row>
    <row r="1311" spans="1:9" ht="31.5" x14ac:dyDescent="0.25">
      <c r="A1311" s="1">
        <v>3055</v>
      </c>
      <c r="B1311" s="1" t="s">
        <v>15</v>
      </c>
      <c r="C1311" s="28">
        <v>46147</v>
      </c>
      <c r="D1311" s="49" t="s">
        <v>2175</v>
      </c>
      <c r="E1311" s="1" t="s">
        <v>128</v>
      </c>
      <c r="F1311" s="1" t="s">
        <v>2176</v>
      </c>
      <c r="G1311" s="1" t="s">
        <v>2177</v>
      </c>
      <c r="H1311" s="11">
        <v>1</v>
      </c>
      <c r="I1311" s="13"/>
    </row>
    <row r="1312" spans="1:9" ht="47.25" x14ac:dyDescent="0.25">
      <c r="A1312" s="1">
        <v>3056</v>
      </c>
      <c r="B1312" s="1" t="s">
        <v>15</v>
      </c>
      <c r="C1312" s="28">
        <v>46147</v>
      </c>
      <c r="D1312" s="10" t="s">
        <v>2178</v>
      </c>
      <c r="E1312" s="1" t="s">
        <v>2179</v>
      </c>
      <c r="F1312" s="1"/>
      <c r="G1312" s="1" t="s">
        <v>1095</v>
      </c>
      <c r="H1312" s="11">
        <v>1</v>
      </c>
      <c r="I1312" s="13"/>
    </row>
    <row r="1313" spans="1:9" ht="47.25" x14ac:dyDescent="0.25">
      <c r="A1313" s="1">
        <v>3057</v>
      </c>
      <c r="B1313" s="1" t="s">
        <v>15</v>
      </c>
      <c r="C1313" s="28">
        <v>46147</v>
      </c>
      <c r="D1313" s="10" t="s">
        <v>2180</v>
      </c>
      <c r="E1313" s="1" t="s">
        <v>986</v>
      </c>
      <c r="F1313" s="1"/>
      <c r="G1313" s="1" t="s">
        <v>987</v>
      </c>
      <c r="H1313" s="11">
        <v>1</v>
      </c>
      <c r="I1313" s="1"/>
    </row>
    <row r="1314" spans="1:9" ht="15.75" x14ac:dyDescent="0.25">
      <c r="A1314" s="1">
        <v>3058</v>
      </c>
      <c r="B1314" s="1" t="s">
        <v>15</v>
      </c>
      <c r="C1314" s="28">
        <v>46147</v>
      </c>
      <c r="D1314" s="10" t="s">
        <v>2181</v>
      </c>
      <c r="E1314" s="1" t="s">
        <v>132</v>
      </c>
      <c r="F1314" s="1"/>
      <c r="G1314" s="1"/>
      <c r="H1314" s="11">
        <v>1</v>
      </c>
      <c r="I1314" s="42"/>
    </row>
    <row r="1315" spans="1:9" ht="31.5" x14ac:dyDescent="0.25">
      <c r="A1315" s="1">
        <v>3059</v>
      </c>
      <c r="B1315" s="1" t="s">
        <v>15</v>
      </c>
      <c r="C1315" s="36">
        <v>46147</v>
      </c>
      <c r="D1315" s="39" t="s">
        <v>2182</v>
      </c>
      <c r="E1315" s="1" t="s">
        <v>2183</v>
      </c>
      <c r="F1315" s="1"/>
      <c r="G1315" s="1"/>
      <c r="H1315" s="11">
        <v>1</v>
      </c>
      <c r="I1315" s="42"/>
    </row>
    <row r="1316" spans="1:9" ht="31.5" x14ac:dyDescent="0.25">
      <c r="A1316" s="1">
        <v>3060</v>
      </c>
      <c r="B1316" s="33" t="s">
        <v>15</v>
      </c>
      <c r="C1316" s="28">
        <v>46147</v>
      </c>
      <c r="D1316" s="29" t="s">
        <v>2184</v>
      </c>
      <c r="E1316" s="1" t="s">
        <v>516</v>
      </c>
      <c r="F1316" s="21"/>
      <c r="G1316" s="21"/>
      <c r="H1316" s="22">
        <v>1</v>
      </c>
      <c r="I1316" s="42"/>
    </row>
    <row r="1317" spans="1:9" ht="47.25" x14ac:dyDescent="0.25">
      <c r="A1317" s="1">
        <v>3061</v>
      </c>
      <c r="B1317" s="21" t="s">
        <v>15</v>
      </c>
      <c r="C1317" s="26" t="s">
        <v>2185</v>
      </c>
      <c r="D1317" s="10" t="s">
        <v>2186</v>
      </c>
      <c r="E1317" s="1" t="s">
        <v>1103</v>
      </c>
      <c r="F1317" s="1" t="s">
        <v>2187</v>
      </c>
      <c r="G1317" s="1" t="s">
        <v>268</v>
      </c>
      <c r="H1317" s="11">
        <v>1</v>
      </c>
      <c r="I1317" s="27"/>
    </row>
    <row r="1318" spans="1:9" ht="31.5" x14ac:dyDescent="0.25">
      <c r="A1318" s="1">
        <v>3062</v>
      </c>
      <c r="B1318" s="2" t="s">
        <v>15</v>
      </c>
      <c r="C1318" s="14">
        <v>46147</v>
      </c>
      <c r="D1318" s="4" t="s">
        <v>2188</v>
      </c>
      <c r="E1318" s="2" t="s">
        <v>505</v>
      </c>
      <c r="F1318" s="19"/>
      <c r="G1318" s="2" t="s">
        <v>2189</v>
      </c>
      <c r="H1318" s="16">
        <v>1</v>
      </c>
      <c r="I1318" s="17"/>
    </row>
    <row r="1319" spans="1:9" ht="31.5" x14ac:dyDescent="0.25">
      <c r="A1319" s="1">
        <v>3063</v>
      </c>
      <c r="B1319" s="2" t="s">
        <v>15</v>
      </c>
      <c r="C1319" s="14">
        <v>46147</v>
      </c>
      <c r="D1319" s="4" t="s">
        <v>2190</v>
      </c>
      <c r="E1319" s="2" t="s">
        <v>2191</v>
      </c>
      <c r="F1319" s="2"/>
      <c r="G1319" s="2"/>
      <c r="H1319" s="16">
        <v>1</v>
      </c>
      <c r="I1319" s="17"/>
    </row>
    <row r="1320" spans="1:9" ht="47.25" x14ac:dyDescent="0.25">
      <c r="A1320" s="1">
        <v>3064</v>
      </c>
      <c r="B1320" s="1" t="s">
        <v>15</v>
      </c>
      <c r="C1320" s="28">
        <v>46147</v>
      </c>
      <c r="D1320" s="10" t="s">
        <v>2192</v>
      </c>
      <c r="E1320" s="1" t="s">
        <v>2193</v>
      </c>
      <c r="F1320" s="1"/>
      <c r="G1320" s="1"/>
      <c r="H1320" s="11">
        <v>1</v>
      </c>
      <c r="I1320" s="1"/>
    </row>
    <row r="1321" spans="1:9" ht="47.25" x14ac:dyDescent="0.25">
      <c r="A1321" s="1">
        <v>3065</v>
      </c>
      <c r="B1321" s="1" t="s">
        <v>15</v>
      </c>
      <c r="C1321" s="28">
        <v>46147</v>
      </c>
      <c r="D1321" s="10" t="s">
        <v>2194</v>
      </c>
      <c r="E1321" s="30" t="s">
        <v>2104</v>
      </c>
      <c r="F1321" s="8" t="s">
        <v>2195</v>
      </c>
      <c r="G1321" s="8" t="s">
        <v>2196</v>
      </c>
      <c r="H1321" s="31">
        <v>1</v>
      </c>
      <c r="I1321" s="33"/>
    </row>
    <row r="1322" spans="1:9" ht="63" x14ac:dyDescent="0.25">
      <c r="A1322" s="1">
        <v>3066</v>
      </c>
      <c r="B1322" s="1" t="s">
        <v>15</v>
      </c>
      <c r="C1322" s="28">
        <v>46147</v>
      </c>
      <c r="D1322" s="29" t="s">
        <v>2197</v>
      </c>
      <c r="E1322" s="30" t="s">
        <v>2198</v>
      </c>
      <c r="F1322" s="8" t="s">
        <v>2199</v>
      </c>
      <c r="G1322" s="8" t="s">
        <v>2200</v>
      </c>
      <c r="H1322" s="31">
        <v>1</v>
      </c>
      <c r="I1322" s="33"/>
    </row>
    <row r="1323" spans="1:9" ht="47.25" x14ac:dyDescent="0.25">
      <c r="A1323" s="1">
        <v>3067</v>
      </c>
      <c r="B1323" s="21" t="s">
        <v>15</v>
      </c>
      <c r="C1323" s="9">
        <v>46147</v>
      </c>
      <c r="D1323" s="10" t="s">
        <v>2201</v>
      </c>
      <c r="E1323" s="1" t="s">
        <v>2202</v>
      </c>
      <c r="F1323" s="1" t="s">
        <v>2203</v>
      </c>
      <c r="G1323" s="1" t="s">
        <v>1179</v>
      </c>
      <c r="H1323" s="22">
        <v>1</v>
      </c>
      <c r="I1323" s="23"/>
    </row>
    <row r="1324" spans="1:9" ht="15.75" x14ac:dyDescent="0.25">
      <c r="A1324" s="1">
        <v>3068</v>
      </c>
      <c r="B1324" s="1" t="s">
        <v>15</v>
      </c>
      <c r="C1324" s="32" t="s">
        <v>2185</v>
      </c>
      <c r="D1324" s="39" t="s">
        <v>2204</v>
      </c>
      <c r="E1324" s="1" t="s">
        <v>17</v>
      </c>
      <c r="F1324" s="1"/>
      <c r="G1324" s="1" t="s">
        <v>5</v>
      </c>
      <c r="H1324" s="31">
        <v>1</v>
      </c>
      <c r="I1324" s="13"/>
    </row>
    <row r="1325" spans="1:9" ht="15.75" x14ac:dyDescent="0.25">
      <c r="A1325" s="1">
        <v>3069</v>
      </c>
      <c r="B1325" s="1" t="s">
        <v>15</v>
      </c>
      <c r="C1325" s="55">
        <v>46147</v>
      </c>
      <c r="D1325" s="10" t="s">
        <v>2205</v>
      </c>
      <c r="E1325" s="21" t="s">
        <v>411</v>
      </c>
      <c r="F1325" s="21" t="s">
        <v>412</v>
      </c>
      <c r="G1325" s="21" t="s">
        <v>413</v>
      </c>
      <c r="H1325" s="11">
        <v>2</v>
      </c>
      <c r="I1325" s="23"/>
    </row>
    <row r="1326" spans="1:9" ht="31.5" x14ac:dyDescent="0.25">
      <c r="A1326" s="1">
        <v>3070</v>
      </c>
      <c r="B1326" s="1" t="s">
        <v>15</v>
      </c>
      <c r="C1326" s="21" t="s">
        <v>2185</v>
      </c>
      <c r="D1326" s="10" t="s">
        <v>2206</v>
      </c>
      <c r="E1326" s="1" t="s">
        <v>29</v>
      </c>
      <c r="F1326" s="1"/>
      <c r="G1326" s="1" t="s">
        <v>30</v>
      </c>
      <c r="H1326" s="11">
        <v>2</v>
      </c>
      <c r="I1326" s="1"/>
    </row>
    <row r="1327" spans="1:9" ht="31.5" x14ac:dyDescent="0.25">
      <c r="A1327" s="1">
        <v>3071</v>
      </c>
      <c r="B1327" s="1" t="s">
        <v>15</v>
      </c>
      <c r="C1327" s="9">
        <v>46147</v>
      </c>
      <c r="D1327" s="10" t="s">
        <v>2207</v>
      </c>
      <c r="E1327" s="1" t="s">
        <v>2208</v>
      </c>
      <c r="F1327" s="21"/>
      <c r="G1327" s="21"/>
      <c r="H1327" s="11">
        <v>2</v>
      </c>
      <c r="I1327" s="21"/>
    </row>
    <row r="1328" spans="1:9" ht="31.5" x14ac:dyDescent="0.25">
      <c r="A1328" s="1">
        <v>3072</v>
      </c>
      <c r="B1328" s="1" t="s">
        <v>15</v>
      </c>
      <c r="C1328" s="28">
        <v>46147</v>
      </c>
      <c r="D1328" s="29" t="s">
        <v>2209</v>
      </c>
      <c r="E1328" s="30" t="s">
        <v>35</v>
      </c>
      <c r="F1328" s="8" t="s">
        <v>2210</v>
      </c>
      <c r="G1328" s="8" t="s">
        <v>9</v>
      </c>
      <c r="H1328" s="31">
        <v>2</v>
      </c>
      <c r="I1328" s="33"/>
    </row>
    <row r="1329" spans="1:9" ht="31.5" x14ac:dyDescent="0.25">
      <c r="A1329" s="1">
        <v>3073</v>
      </c>
      <c r="B1329" s="30" t="s">
        <v>15</v>
      </c>
      <c r="C1329" s="36">
        <v>46147</v>
      </c>
      <c r="D1329" s="10" t="s">
        <v>2211</v>
      </c>
      <c r="E1329" s="1" t="s">
        <v>41</v>
      </c>
      <c r="F1329" s="21" t="s">
        <v>2026</v>
      </c>
      <c r="G1329" s="30" t="s">
        <v>654</v>
      </c>
      <c r="H1329" s="11">
        <v>2</v>
      </c>
      <c r="I1329" s="1"/>
    </row>
    <row r="1330" spans="1:9" ht="31.5" x14ac:dyDescent="0.25">
      <c r="A1330" s="1">
        <v>3074</v>
      </c>
      <c r="B1330" s="1" t="s">
        <v>15</v>
      </c>
      <c r="C1330" s="28">
        <v>46147</v>
      </c>
      <c r="D1330" s="10" t="s">
        <v>2212</v>
      </c>
      <c r="E1330" s="1" t="s">
        <v>1914</v>
      </c>
      <c r="F1330" s="1"/>
      <c r="G1330" s="1" t="s">
        <v>190</v>
      </c>
      <c r="H1330" s="11">
        <v>2</v>
      </c>
      <c r="I1330" s="42"/>
    </row>
    <row r="1331" spans="1:9" ht="15.75" x14ac:dyDescent="0.25">
      <c r="A1331" s="1">
        <v>3075</v>
      </c>
      <c r="B1331" s="2" t="s">
        <v>159</v>
      </c>
      <c r="C1331" s="6" t="s">
        <v>2169</v>
      </c>
      <c r="D1331" s="4" t="s">
        <v>2213</v>
      </c>
      <c r="E1331" s="2" t="s">
        <v>2214</v>
      </c>
      <c r="F1331" s="2" t="s">
        <v>2215</v>
      </c>
      <c r="G1331" s="2" t="s">
        <v>2216</v>
      </c>
      <c r="H1331" s="16">
        <v>1</v>
      </c>
      <c r="I1331" s="1"/>
    </row>
    <row r="1332" spans="1:9" ht="47.25" x14ac:dyDescent="0.25">
      <c r="A1332" s="1">
        <v>3076</v>
      </c>
      <c r="B1332" s="19" t="s">
        <v>164</v>
      </c>
      <c r="C1332" s="3">
        <v>46147</v>
      </c>
      <c r="D1332" s="4" t="s">
        <v>2217</v>
      </c>
      <c r="E1332" s="2" t="s">
        <v>270</v>
      </c>
      <c r="F1332" s="2" t="s">
        <v>355</v>
      </c>
      <c r="G1332" s="2" t="s">
        <v>272</v>
      </c>
      <c r="H1332" s="16">
        <v>2</v>
      </c>
      <c r="I1332" s="7"/>
    </row>
    <row r="1333" spans="1:9" ht="31.5" x14ac:dyDescent="0.25">
      <c r="A1333" s="1">
        <v>3077</v>
      </c>
      <c r="B1333" s="2" t="s">
        <v>356</v>
      </c>
      <c r="C1333" s="3">
        <v>46147</v>
      </c>
      <c r="D1333" s="4" t="s">
        <v>2218</v>
      </c>
      <c r="E1333" s="2" t="s">
        <v>2100</v>
      </c>
      <c r="F1333" s="2" t="s">
        <v>2219</v>
      </c>
      <c r="G1333" s="2" t="s">
        <v>2168</v>
      </c>
      <c r="H1333" s="16">
        <v>1</v>
      </c>
      <c r="I1333" s="7"/>
    </row>
    <row r="1334" spans="1:9" ht="15.75" x14ac:dyDescent="0.25">
      <c r="A1334" s="1">
        <v>3078</v>
      </c>
      <c r="B1334" s="21" t="s">
        <v>356</v>
      </c>
      <c r="C1334" s="9">
        <v>46147</v>
      </c>
      <c r="D1334" s="10" t="s">
        <v>2220</v>
      </c>
      <c r="E1334" s="21" t="s">
        <v>1119</v>
      </c>
      <c r="F1334" s="21"/>
      <c r="G1334" s="21"/>
      <c r="H1334" s="22">
        <v>2</v>
      </c>
      <c r="I1334" s="42"/>
    </row>
    <row r="1335" spans="1:9" ht="47.25" x14ac:dyDescent="0.25">
      <c r="A1335" s="1">
        <v>3079</v>
      </c>
      <c r="B1335" s="33" t="s">
        <v>44</v>
      </c>
      <c r="C1335" s="9">
        <v>46147</v>
      </c>
      <c r="D1335" s="29" t="s">
        <v>2221</v>
      </c>
      <c r="E1335" s="1" t="s">
        <v>2222</v>
      </c>
      <c r="F1335" s="21"/>
      <c r="G1335" s="21"/>
      <c r="H1335" s="22">
        <v>1</v>
      </c>
      <c r="I1335" s="42"/>
    </row>
    <row r="1336" spans="1:9" ht="31.5" x14ac:dyDescent="0.25">
      <c r="A1336" s="1">
        <v>3080</v>
      </c>
      <c r="B1336" s="2" t="s">
        <v>44</v>
      </c>
      <c r="C1336" s="3">
        <v>46147</v>
      </c>
      <c r="D1336" s="15" t="s">
        <v>2223</v>
      </c>
      <c r="E1336" s="2" t="s">
        <v>539</v>
      </c>
      <c r="F1336" s="2" t="s">
        <v>8</v>
      </c>
      <c r="G1336" s="2" t="s">
        <v>9</v>
      </c>
      <c r="H1336" s="16">
        <v>2</v>
      </c>
      <c r="I1336" s="17"/>
    </row>
    <row r="1337" spans="1:9" ht="31.5" x14ac:dyDescent="0.25">
      <c r="A1337" s="1">
        <v>3081</v>
      </c>
      <c r="B1337" s="19" t="s">
        <v>44</v>
      </c>
      <c r="C1337" s="3">
        <v>46147</v>
      </c>
      <c r="D1337" s="4" t="s">
        <v>2224</v>
      </c>
      <c r="E1337" s="2" t="s">
        <v>1468</v>
      </c>
      <c r="F1337" s="2" t="s">
        <v>364</v>
      </c>
      <c r="G1337" s="2" t="s">
        <v>272</v>
      </c>
      <c r="H1337" s="16">
        <v>2</v>
      </c>
      <c r="I1337" s="7"/>
    </row>
    <row r="1338" spans="1:9" ht="15.75" x14ac:dyDescent="0.25">
      <c r="A1338" s="1">
        <v>3082</v>
      </c>
      <c r="B1338" s="46" t="s">
        <v>177</v>
      </c>
      <c r="C1338" s="44" t="s">
        <v>2169</v>
      </c>
      <c r="D1338" s="4" t="s">
        <v>2225</v>
      </c>
      <c r="E1338" s="1" t="s">
        <v>179</v>
      </c>
      <c r="F1338" s="2" t="s">
        <v>2226</v>
      </c>
      <c r="G1338" s="30" t="s">
        <v>43</v>
      </c>
      <c r="H1338" s="11">
        <v>2</v>
      </c>
      <c r="I1338" s="1"/>
    </row>
    <row r="1339" spans="1:9" ht="31.5" x14ac:dyDescent="0.25">
      <c r="A1339" s="1">
        <v>3083</v>
      </c>
      <c r="B1339" s="33" t="s">
        <v>53</v>
      </c>
      <c r="C1339" s="26" t="s">
        <v>2227</v>
      </c>
      <c r="D1339" s="10" t="s">
        <v>2228</v>
      </c>
      <c r="E1339" s="1" t="s">
        <v>2096</v>
      </c>
      <c r="F1339" s="21"/>
      <c r="G1339" s="21"/>
      <c r="H1339" s="22">
        <v>1</v>
      </c>
      <c r="I1339" s="42"/>
    </row>
    <row r="1340" spans="1:9" ht="126" x14ac:dyDescent="0.25">
      <c r="A1340" s="1">
        <v>3084</v>
      </c>
      <c r="B1340" s="21" t="s">
        <v>53</v>
      </c>
      <c r="C1340" s="9">
        <v>46147</v>
      </c>
      <c r="D1340" s="10" t="s">
        <v>2229</v>
      </c>
      <c r="E1340" s="1" t="s">
        <v>84</v>
      </c>
      <c r="F1340" s="1" t="s">
        <v>2230</v>
      </c>
      <c r="G1340" s="1" t="s">
        <v>2231</v>
      </c>
      <c r="H1340" s="11">
        <v>1</v>
      </c>
      <c r="I1340" s="27"/>
    </row>
    <row r="1341" spans="1:9" ht="15.75" x14ac:dyDescent="0.25">
      <c r="A1341" s="1">
        <v>3085</v>
      </c>
      <c r="B1341" s="17" t="s">
        <v>53</v>
      </c>
      <c r="C1341" s="14">
        <v>46147</v>
      </c>
      <c r="D1341" s="4" t="s">
        <v>2232</v>
      </c>
      <c r="E1341" s="2" t="s">
        <v>973</v>
      </c>
      <c r="F1341" s="19"/>
      <c r="G1341" s="19"/>
      <c r="H1341" s="16">
        <v>1</v>
      </c>
      <c r="I1341" s="17"/>
    </row>
    <row r="1342" spans="1:9" ht="31.5" x14ac:dyDescent="0.25">
      <c r="A1342" s="1">
        <v>3086</v>
      </c>
      <c r="B1342" s="30" t="s">
        <v>53</v>
      </c>
      <c r="C1342" s="44" t="s">
        <v>2169</v>
      </c>
      <c r="D1342" s="10" t="s">
        <v>2233</v>
      </c>
      <c r="E1342" s="1" t="s">
        <v>436</v>
      </c>
      <c r="F1342" s="19" t="s">
        <v>2234</v>
      </c>
      <c r="G1342" s="30" t="s">
        <v>438</v>
      </c>
      <c r="H1342" s="11">
        <v>1</v>
      </c>
      <c r="I1342" s="1"/>
    </row>
    <row r="1343" spans="1:9" ht="15.75" x14ac:dyDescent="0.25">
      <c r="A1343" s="1">
        <v>3087</v>
      </c>
      <c r="B1343" s="2" t="s">
        <v>53</v>
      </c>
      <c r="C1343" s="9">
        <v>46147</v>
      </c>
      <c r="D1343" s="4" t="s">
        <v>2235</v>
      </c>
      <c r="E1343" s="2" t="s">
        <v>398</v>
      </c>
      <c r="F1343" s="19" t="s">
        <v>1345</v>
      </c>
      <c r="G1343" s="19" t="s">
        <v>225</v>
      </c>
      <c r="H1343" s="5">
        <v>1</v>
      </c>
      <c r="I1343" s="17"/>
    </row>
    <row r="1344" spans="1:9" ht="31.5" x14ac:dyDescent="0.25">
      <c r="A1344" s="1">
        <v>3088</v>
      </c>
      <c r="B1344" s="1" t="s">
        <v>53</v>
      </c>
      <c r="C1344" s="9">
        <v>46147</v>
      </c>
      <c r="D1344" s="10" t="s">
        <v>2236</v>
      </c>
      <c r="E1344" s="1" t="s">
        <v>2237</v>
      </c>
      <c r="F1344" s="21"/>
      <c r="G1344" s="21"/>
      <c r="H1344" s="11">
        <v>2</v>
      </c>
      <c r="I1344" s="21"/>
    </row>
    <row r="1345" spans="1:9" ht="63" x14ac:dyDescent="0.25">
      <c r="A1345" s="1">
        <v>3089</v>
      </c>
      <c r="B1345" s="33" t="s">
        <v>53</v>
      </c>
      <c r="C1345" s="9">
        <v>46147</v>
      </c>
      <c r="D1345" s="29" t="s">
        <v>2238</v>
      </c>
      <c r="E1345" s="1" t="s">
        <v>2239</v>
      </c>
      <c r="F1345" s="21"/>
      <c r="G1345" s="21"/>
      <c r="H1345" s="22">
        <v>2</v>
      </c>
      <c r="I1345" s="42"/>
    </row>
    <row r="1346" spans="1:9" ht="15.75" x14ac:dyDescent="0.25">
      <c r="A1346" s="1">
        <v>3090</v>
      </c>
      <c r="B1346" s="2" t="s">
        <v>53</v>
      </c>
      <c r="C1346" s="14">
        <v>46147</v>
      </c>
      <c r="D1346" s="4" t="s">
        <v>2240</v>
      </c>
      <c r="E1346" s="19" t="s">
        <v>276</v>
      </c>
      <c r="F1346" s="19"/>
      <c r="G1346" s="2" t="s">
        <v>144</v>
      </c>
      <c r="H1346" s="16">
        <v>2</v>
      </c>
      <c r="I1346" s="17"/>
    </row>
    <row r="1347" spans="1:9" ht="31.5" x14ac:dyDescent="0.25">
      <c r="A1347" s="1">
        <v>3091</v>
      </c>
      <c r="B1347" s="2" t="s">
        <v>53</v>
      </c>
      <c r="C1347" s="3">
        <v>46147</v>
      </c>
      <c r="D1347" s="15" t="s">
        <v>2241</v>
      </c>
      <c r="E1347" s="2" t="s">
        <v>539</v>
      </c>
      <c r="F1347" s="2" t="s">
        <v>8</v>
      </c>
      <c r="G1347" s="2" t="s">
        <v>9</v>
      </c>
      <c r="H1347" s="16">
        <v>2</v>
      </c>
      <c r="I1347" s="17"/>
    </row>
    <row r="1348" spans="1:9" ht="31.5" x14ac:dyDescent="0.25">
      <c r="A1348" s="1">
        <v>3092</v>
      </c>
      <c r="B1348" s="6" t="s">
        <v>53</v>
      </c>
      <c r="C1348" s="6" t="s">
        <v>2227</v>
      </c>
      <c r="D1348" s="4" t="s">
        <v>1467</v>
      </c>
      <c r="E1348" s="2" t="s">
        <v>194</v>
      </c>
      <c r="F1348" s="2" t="s">
        <v>8</v>
      </c>
      <c r="G1348" s="2" t="s">
        <v>642</v>
      </c>
      <c r="H1348" s="16">
        <v>2</v>
      </c>
      <c r="I1348" s="56"/>
    </row>
    <row r="1349" spans="1:9" ht="15.75" x14ac:dyDescent="0.25">
      <c r="A1349" s="1">
        <v>3093</v>
      </c>
      <c r="B1349" s="2" t="s">
        <v>59</v>
      </c>
      <c r="C1349" s="3">
        <v>46147</v>
      </c>
      <c r="D1349" s="4" t="s">
        <v>2242</v>
      </c>
      <c r="E1349" s="2" t="s">
        <v>2100</v>
      </c>
      <c r="F1349" s="19" t="s">
        <v>2131</v>
      </c>
      <c r="G1349" s="19" t="s">
        <v>33</v>
      </c>
      <c r="H1349" s="16">
        <v>1</v>
      </c>
      <c r="I1349" s="7"/>
    </row>
    <row r="1350" spans="1:9" ht="31.5" x14ac:dyDescent="0.25">
      <c r="A1350" s="1">
        <v>3094</v>
      </c>
      <c r="B1350" s="2" t="s">
        <v>59</v>
      </c>
      <c r="C1350" s="6" t="s">
        <v>2169</v>
      </c>
      <c r="D1350" s="4" t="s">
        <v>2243</v>
      </c>
      <c r="E1350" s="2" t="s">
        <v>2214</v>
      </c>
      <c r="F1350" s="2" t="s">
        <v>605</v>
      </c>
      <c r="G1350" s="2" t="s">
        <v>814</v>
      </c>
      <c r="H1350" s="16">
        <v>1</v>
      </c>
      <c r="I1350" s="1"/>
    </row>
    <row r="1351" spans="1:9" ht="47.25" x14ac:dyDescent="0.25">
      <c r="A1351" s="1">
        <v>3095</v>
      </c>
      <c r="B1351" s="1" t="s">
        <v>62</v>
      </c>
      <c r="C1351" s="28">
        <v>46147</v>
      </c>
      <c r="D1351" s="10" t="s">
        <v>2244</v>
      </c>
      <c r="E1351" s="1" t="s">
        <v>1216</v>
      </c>
      <c r="F1351" s="1"/>
      <c r="G1351" s="1" t="s">
        <v>1095</v>
      </c>
      <c r="H1351" s="11">
        <v>1</v>
      </c>
      <c r="I1351" s="13"/>
    </row>
    <row r="1352" spans="1:9" ht="31.5" x14ac:dyDescent="0.25">
      <c r="A1352" s="1">
        <v>3096</v>
      </c>
      <c r="B1352" s="1" t="s">
        <v>62</v>
      </c>
      <c r="C1352" s="28">
        <v>46147</v>
      </c>
      <c r="D1352" s="10" t="s">
        <v>2245</v>
      </c>
      <c r="E1352" s="1" t="s">
        <v>2246</v>
      </c>
      <c r="F1352" s="1"/>
      <c r="G1352" s="1" t="s">
        <v>294</v>
      </c>
      <c r="H1352" s="11">
        <v>1</v>
      </c>
      <c r="I1352" s="23"/>
    </row>
    <row r="1353" spans="1:9" ht="15.75" x14ac:dyDescent="0.25">
      <c r="A1353" s="1">
        <v>3097</v>
      </c>
      <c r="B1353" s="21" t="s">
        <v>62</v>
      </c>
      <c r="C1353" s="9">
        <v>46147</v>
      </c>
      <c r="D1353" s="10" t="s">
        <v>2247</v>
      </c>
      <c r="E1353" s="21" t="s">
        <v>1119</v>
      </c>
      <c r="F1353" s="21"/>
      <c r="G1353" s="21"/>
      <c r="H1353" s="22">
        <v>2</v>
      </c>
      <c r="I1353" s="42"/>
    </row>
    <row r="1354" spans="1:9" ht="31.5" x14ac:dyDescent="0.25">
      <c r="A1354" s="1">
        <v>3098</v>
      </c>
      <c r="B1354" s="30" t="s">
        <v>62</v>
      </c>
      <c r="C1354" s="36">
        <v>46147</v>
      </c>
      <c r="D1354" s="10" t="s">
        <v>2248</v>
      </c>
      <c r="E1354" s="1" t="s">
        <v>41</v>
      </c>
      <c r="F1354" s="21" t="s">
        <v>2026</v>
      </c>
      <c r="G1354" s="30" t="s">
        <v>654</v>
      </c>
      <c r="H1354" s="11">
        <v>2</v>
      </c>
      <c r="I1354" s="1"/>
    </row>
    <row r="1355" spans="1:9" ht="31.5" x14ac:dyDescent="0.25">
      <c r="A1355" s="1">
        <v>3099</v>
      </c>
      <c r="B1355" s="21" t="s">
        <v>62</v>
      </c>
      <c r="C1355" s="9">
        <v>46147</v>
      </c>
      <c r="D1355" s="10" t="s">
        <v>2249</v>
      </c>
      <c r="E1355" s="1" t="s">
        <v>154</v>
      </c>
      <c r="F1355" s="1" t="s">
        <v>2250</v>
      </c>
      <c r="G1355" s="1" t="s">
        <v>156</v>
      </c>
      <c r="H1355" s="11">
        <v>2</v>
      </c>
      <c r="I1355" s="23"/>
    </row>
    <row r="1356" spans="1:9" ht="47.25" x14ac:dyDescent="0.25">
      <c r="A1356" s="1">
        <v>3100</v>
      </c>
      <c r="B1356" s="1" t="s">
        <v>62</v>
      </c>
      <c r="C1356" s="28" t="s">
        <v>2185</v>
      </c>
      <c r="D1356" s="58" t="s">
        <v>2251</v>
      </c>
      <c r="E1356" s="59" t="s">
        <v>2252</v>
      </c>
      <c r="F1356" s="1"/>
      <c r="G1356" s="1" t="s">
        <v>1419</v>
      </c>
      <c r="H1356" s="11">
        <v>2</v>
      </c>
      <c r="I1356" s="42"/>
    </row>
    <row r="1357" spans="1:9" ht="31.5" x14ac:dyDescent="0.25">
      <c r="A1357" s="1">
        <v>3101</v>
      </c>
      <c r="B1357" s="19" t="s">
        <v>62</v>
      </c>
      <c r="C1357" s="3">
        <v>46147</v>
      </c>
      <c r="D1357" s="4" t="s">
        <v>2253</v>
      </c>
      <c r="E1357" s="2" t="s">
        <v>1468</v>
      </c>
      <c r="F1357" s="2" t="s">
        <v>355</v>
      </c>
      <c r="G1357" s="2" t="s">
        <v>272</v>
      </c>
      <c r="H1357" s="16">
        <v>2</v>
      </c>
      <c r="I1357" s="7"/>
    </row>
    <row r="1358" spans="1:9" ht="47.25" x14ac:dyDescent="0.25">
      <c r="A1358" s="1">
        <v>3102</v>
      </c>
      <c r="B1358" s="33" t="s">
        <v>210</v>
      </c>
      <c r="C1358" s="9">
        <v>46147</v>
      </c>
      <c r="D1358" s="29" t="s">
        <v>2254</v>
      </c>
      <c r="E1358" s="1" t="s">
        <v>2255</v>
      </c>
      <c r="F1358" s="21"/>
      <c r="G1358" s="21"/>
      <c r="H1358" s="22">
        <v>2</v>
      </c>
      <c r="I1358" s="42"/>
    </row>
    <row r="1359" spans="1:9" ht="31.5" x14ac:dyDescent="0.25">
      <c r="A1359" s="1">
        <v>3103</v>
      </c>
      <c r="B1359" s="33" t="s">
        <v>69</v>
      </c>
      <c r="C1359" s="26" t="s">
        <v>2227</v>
      </c>
      <c r="D1359" s="10" t="s">
        <v>2256</v>
      </c>
      <c r="E1359" s="1" t="s">
        <v>2096</v>
      </c>
      <c r="F1359" s="21"/>
      <c r="G1359" s="21"/>
      <c r="H1359" s="22">
        <v>1</v>
      </c>
      <c r="I1359" s="42"/>
    </row>
    <row r="1360" spans="1:9" ht="31.5" x14ac:dyDescent="0.25">
      <c r="A1360" s="1">
        <v>3104</v>
      </c>
      <c r="B1360" s="2" t="s">
        <v>69</v>
      </c>
      <c r="C1360" s="3">
        <v>46147</v>
      </c>
      <c r="D1360" s="15" t="s">
        <v>2257</v>
      </c>
      <c r="E1360" s="2" t="s">
        <v>539</v>
      </c>
      <c r="F1360" s="2" t="s">
        <v>8</v>
      </c>
      <c r="G1360" s="2" t="s">
        <v>9</v>
      </c>
      <c r="H1360" s="16">
        <v>2</v>
      </c>
      <c r="I1360" s="17"/>
    </row>
    <row r="1361" spans="1:9" ht="47.25" x14ac:dyDescent="0.25">
      <c r="A1361" s="1">
        <v>3105</v>
      </c>
      <c r="B1361" s="19" t="s">
        <v>69</v>
      </c>
      <c r="C1361" s="3">
        <v>46147</v>
      </c>
      <c r="D1361" s="4" t="s">
        <v>2258</v>
      </c>
      <c r="E1361" s="2" t="s">
        <v>270</v>
      </c>
      <c r="F1361" s="2" t="s">
        <v>364</v>
      </c>
      <c r="G1361" s="2" t="s">
        <v>272</v>
      </c>
      <c r="H1361" s="16">
        <v>2</v>
      </c>
      <c r="I1361" s="7"/>
    </row>
    <row r="1362" spans="1:9" ht="31.5" x14ac:dyDescent="0.25">
      <c r="A1362" s="1">
        <v>3106</v>
      </c>
      <c r="B1362" s="6" t="s">
        <v>69</v>
      </c>
      <c r="C1362" s="6" t="s">
        <v>2227</v>
      </c>
      <c r="D1362" s="4" t="s">
        <v>2259</v>
      </c>
      <c r="E1362" s="2" t="s">
        <v>194</v>
      </c>
      <c r="F1362" s="2" t="s">
        <v>66</v>
      </c>
      <c r="G1362" s="2" t="s">
        <v>642</v>
      </c>
      <c r="H1362" s="16">
        <v>2</v>
      </c>
      <c r="I1362" s="56"/>
    </row>
    <row r="1363" spans="1:9" ht="15.75" x14ac:dyDescent="0.25">
      <c r="A1363" s="1">
        <v>3107</v>
      </c>
      <c r="B1363" s="2" t="s">
        <v>2143</v>
      </c>
      <c r="C1363" s="3">
        <v>46147</v>
      </c>
      <c r="D1363" s="4" t="s">
        <v>2260</v>
      </c>
      <c r="E1363" s="2" t="s">
        <v>2100</v>
      </c>
      <c r="F1363" s="19" t="s">
        <v>2131</v>
      </c>
      <c r="G1363" s="19" t="s">
        <v>33</v>
      </c>
      <c r="H1363" s="16">
        <v>1</v>
      </c>
      <c r="I1363" s="7"/>
    </row>
    <row r="1364" spans="1:9" ht="15.75" x14ac:dyDescent="0.25">
      <c r="A1364" s="1">
        <v>3108</v>
      </c>
      <c r="B1364" s="2" t="s">
        <v>73</v>
      </c>
      <c r="C1364" s="14">
        <v>46147</v>
      </c>
      <c r="D1364" s="4" t="s">
        <v>2261</v>
      </c>
      <c r="E1364" s="19" t="s">
        <v>276</v>
      </c>
      <c r="F1364" s="19"/>
      <c r="G1364" s="2" t="s">
        <v>144</v>
      </c>
      <c r="H1364" s="16">
        <v>2</v>
      </c>
      <c r="I1364" s="17"/>
    </row>
    <row r="1365" spans="1:9" ht="31.5" x14ac:dyDescent="0.25">
      <c r="A1365" s="1">
        <v>3109</v>
      </c>
      <c r="B1365" s="30" t="s">
        <v>76</v>
      </c>
      <c r="C1365" s="44" t="s">
        <v>2185</v>
      </c>
      <c r="D1365" s="10" t="s">
        <v>2262</v>
      </c>
      <c r="E1365" s="1" t="s">
        <v>2263</v>
      </c>
      <c r="F1365" s="19" t="s">
        <v>2264</v>
      </c>
      <c r="G1365" s="30" t="s">
        <v>438</v>
      </c>
      <c r="H1365" s="11">
        <v>1</v>
      </c>
      <c r="I1365" s="1"/>
    </row>
    <row r="1366" spans="1:9" ht="31.5" x14ac:dyDescent="0.25">
      <c r="A1366" s="1">
        <v>3110</v>
      </c>
      <c r="B1366" s="12" t="s">
        <v>76</v>
      </c>
      <c r="C1366" s="48">
        <v>46147</v>
      </c>
      <c r="D1366" s="39" t="s">
        <v>2265</v>
      </c>
      <c r="E1366" s="1" t="s">
        <v>1734</v>
      </c>
      <c r="F1366" s="1"/>
      <c r="G1366" s="1" t="s">
        <v>219</v>
      </c>
      <c r="H1366" s="11">
        <v>2</v>
      </c>
      <c r="I1366" s="13"/>
    </row>
    <row r="1367" spans="1:9" ht="31.5" x14ac:dyDescent="0.25">
      <c r="A1367" s="1">
        <v>3111</v>
      </c>
      <c r="B1367" s="6" t="s">
        <v>76</v>
      </c>
      <c r="C1367" s="6" t="s">
        <v>2227</v>
      </c>
      <c r="D1367" s="4" t="s">
        <v>2266</v>
      </c>
      <c r="E1367" s="2" t="s">
        <v>194</v>
      </c>
      <c r="F1367" s="2" t="s">
        <v>66</v>
      </c>
      <c r="G1367" s="2" t="s">
        <v>642</v>
      </c>
      <c r="H1367" s="16">
        <v>2</v>
      </c>
      <c r="I1367" s="56"/>
    </row>
    <row r="1368" spans="1:9" ht="47.25" x14ac:dyDescent="0.25">
      <c r="A1368" s="1">
        <v>3112</v>
      </c>
      <c r="B1368" s="21" t="s">
        <v>82</v>
      </c>
      <c r="C1368" s="9">
        <v>46147</v>
      </c>
      <c r="D1368" s="10" t="s">
        <v>2267</v>
      </c>
      <c r="E1368" s="1" t="s">
        <v>84</v>
      </c>
      <c r="F1368" s="1" t="s">
        <v>2268</v>
      </c>
      <c r="G1368" s="1" t="s">
        <v>2269</v>
      </c>
      <c r="H1368" s="11">
        <v>1</v>
      </c>
      <c r="I1368" s="27"/>
    </row>
    <row r="1369" spans="1:9" ht="15.75" x14ac:dyDescent="0.25">
      <c r="A1369" s="1">
        <v>3113</v>
      </c>
      <c r="B1369" s="1" t="s">
        <v>82</v>
      </c>
      <c r="C1369" s="14">
        <v>46147</v>
      </c>
      <c r="D1369" s="10" t="s">
        <v>2270</v>
      </c>
      <c r="E1369" s="1" t="s">
        <v>1742</v>
      </c>
      <c r="F1369" s="1"/>
      <c r="G1369" s="1"/>
      <c r="H1369" s="11">
        <v>1</v>
      </c>
      <c r="I1369" s="1"/>
    </row>
    <row r="1370" spans="1:9" ht="31.5" x14ac:dyDescent="0.25">
      <c r="A1370" s="1">
        <v>3114</v>
      </c>
      <c r="B1370" s="1" t="s">
        <v>82</v>
      </c>
      <c r="C1370" s="28">
        <v>46147</v>
      </c>
      <c r="D1370" s="53" t="s">
        <v>2271</v>
      </c>
      <c r="E1370" s="20" t="s">
        <v>394</v>
      </c>
      <c r="F1370" s="1"/>
      <c r="G1370" s="1"/>
      <c r="H1370" s="37">
        <v>1</v>
      </c>
      <c r="I1370" s="1"/>
    </row>
    <row r="1371" spans="1:9" ht="126" x14ac:dyDescent="0.25">
      <c r="A1371" s="1">
        <v>3115</v>
      </c>
      <c r="B1371" s="30" t="s">
        <v>82</v>
      </c>
      <c r="C1371" s="36">
        <v>46147</v>
      </c>
      <c r="D1371" s="39" t="s">
        <v>1819</v>
      </c>
      <c r="E1371" s="1" t="s">
        <v>90</v>
      </c>
      <c r="F1371" s="30" t="s">
        <v>2272</v>
      </c>
      <c r="G1371" s="30" t="s">
        <v>96</v>
      </c>
      <c r="H1371" s="11">
        <v>1</v>
      </c>
      <c r="I1371" s="1"/>
    </row>
    <row r="1372" spans="1:9" ht="220.5" x14ac:dyDescent="0.25">
      <c r="A1372" s="1">
        <v>3116</v>
      </c>
      <c r="B1372" s="30" t="s">
        <v>82</v>
      </c>
      <c r="C1372" s="51">
        <v>46147</v>
      </c>
      <c r="D1372" s="39" t="s">
        <v>2273</v>
      </c>
      <c r="E1372" s="1" t="s">
        <v>2153</v>
      </c>
      <c r="F1372" s="30" t="s">
        <v>2274</v>
      </c>
      <c r="G1372" s="30" t="s">
        <v>1072</v>
      </c>
      <c r="H1372" s="11">
        <v>1</v>
      </c>
      <c r="I1372" s="1"/>
    </row>
    <row r="1373" spans="1:9" ht="31.5" x14ac:dyDescent="0.25">
      <c r="A1373" s="1">
        <v>3117</v>
      </c>
      <c r="B1373" s="30" t="s">
        <v>82</v>
      </c>
      <c r="C1373" s="36">
        <v>46147</v>
      </c>
      <c r="D1373" s="39" t="s">
        <v>2275</v>
      </c>
      <c r="E1373" s="1"/>
      <c r="F1373" s="30" t="s">
        <v>2276</v>
      </c>
      <c r="G1373" s="30" t="s">
        <v>2277</v>
      </c>
      <c r="H1373" s="11">
        <v>1</v>
      </c>
      <c r="I1373" s="1"/>
    </row>
    <row r="1374" spans="1:9" ht="299.25" x14ac:dyDescent="0.25">
      <c r="A1374" s="1">
        <v>3118</v>
      </c>
      <c r="B1374" s="30" t="s">
        <v>82</v>
      </c>
      <c r="C1374" s="51">
        <v>46147</v>
      </c>
      <c r="D1374" s="39" t="s">
        <v>2278</v>
      </c>
      <c r="E1374" s="1" t="s">
        <v>563</v>
      </c>
      <c r="F1374" s="30" t="s">
        <v>2279</v>
      </c>
      <c r="G1374" s="30" t="s">
        <v>2280</v>
      </c>
      <c r="H1374" s="11">
        <v>1</v>
      </c>
      <c r="I1374" s="1"/>
    </row>
    <row r="1375" spans="1:9" ht="31.5" x14ac:dyDescent="0.25">
      <c r="A1375" s="1">
        <v>3119</v>
      </c>
      <c r="B1375" s="21" t="s">
        <v>82</v>
      </c>
      <c r="C1375" s="9">
        <v>46147</v>
      </c>
      <c r="D1375" s="10" t="s">
        <v>2281</v>
      </c>
      <c r="E1375" s="1" t="s">
        <v>2282</v>
      </c>
      <c r="F1375" s="1" t="s">
        <v>2283</v>
      </c>
      <c r="G1375" s="1" t="s">
        <v>1066</v>
      </c>
      <c r="H1375" s="22">
        <v>1</v>
      </c>
      <c r="I1375" s="23"/>
    </row>
    <row r="1376" spans="1:9" ht="15.75" x14ac:dyDescent="0.25">
      <c r="A1376" s="1">
        <v>3120</v>
      </c>
      <c r="B1376" s="2" t="s">
        <v>82</v>
      </c>
      <c r="C1376" s="14">
        <v>46147</v>
      </c>
      <c r="D1376" s="4" t="s">
        <v>2284</v>
      </c>
      <c r="E1376" s="2" t="s">
        <v>98</v>
      </c>
      <c r="F1376" s="2" t="s">
        <v>1188</v>
      </c>
      <c r="G1376" s="2" t="s">
        <v>294</v>
      </c>
      <c r="H1376" s="16">
        <v>1</v>
      </c>
      <c r="I1376" s="19"/>
    </row>
    <row r="1377" spans="1:9" ht="31.5" x14ac:dyDescent="0.25">
      <c r="A1377" s="1">
        <v>3121</v>
      </c>
      <c r="B1377" s="2" t="s">
        <v>82</v>
      </c>
      <c r="C1377" s="14">
        <v>46147</v>
      </c>
      <c r="D1377" s="4" t="s">
        <v>2285</v>
      </c>
      <c r="E1377" s="2" t="s">
        <v>1532</v>
      </c>
      <c r="F1377" s="66" t="s">
        <v>2286</v>
      </c>
      <c r="G1377" s="2" t="s">
        <v>225</v>
      </c>
      <c r="H1377" s="16">
        <v>1</v>
      </c>
      <c r="I1377" s="19"/>
    </row>
    <row r="1378" spans="1:9" ht="31.5" x14ac:dyDescent="0.25">
      <c r="A1378" s="1">
        <v>3122</v>
      </c>
      <c r="B1378" s="1" t="s">
        <v>82</v>
      </c>
      <c r="C1378" s="28">
        <v>46147</v>
      </c>
      <c r="D1378" s="10" t="s">
        <v>2287</v>
      </c>
      <c r="E1378" s="1" t="s">
        <v>338</v>
      </c>
      <c r="F1378" s="1"/>
      <c r="G1378" s="1"/>
      <c r="H1378" s="37">
        <v>2</v>
      </c>
      <c r="I1378" s="1"/>
    </row>
    <row r="1379" spans="1:9" ht="31.5" x14ac:dyDescent="0.25">
      <c r="A1379" s="1">
        <v>3123</v>
      </c>
      <c r="B1379" s="1" t="s">
        <v>82</v>
      </c>
      <c r="C1379" s="28">
        <v>46147</v>
      </c>
      <c r="D1379" s="4" t="s">
        <v>2288</v>
      </c>
      <c r="E1379" s="2" t="s">
        <v>2289</v>
      </c>
      <c r="F1379" s="1"/>
      <c r="G1379" s="1" t="s">
        <v>1072</v>
      </c>
      <c r="H1379" s="11">
        <v>2</v>
      </c>
      <c r="I1379" s="42"/>
    </row>
    <row r="1380" spans="1:9" ht="31.5" x14ac:dyDescent="0.25">
      <c r="A1380" s="1">
        <v>3124</v>
      </c>
      <c r="B1380" s="1" t="s">
        <v>82</v>
      </c>
      <c r="C1380" s="28">
        <v>46147</v>
      </c>
      <c r="D1380" s="39" t="s">
        <v>2290</v>
      </c>
      <c r="E1380" s="30" t="s">
        <v>2291</v>
      </c>
      <c r="F1380" s="1"/>
      <c r="G1380" s="1" t="s">
        <v>30</v>
      </c>
      <c r="H1380" s="11">
        <v>2</v>
      </c>
      <c r="I1380" s="42"/>
    </row>
    <row r="1381" spans="1:9" ht="15.75" x14ac:dyDescent="0.25">
      <c r="A1381" s="1">
        <v>3125</v>
      </c>
      <c r="B1381" s="46" t="s">
        <v>82</v>
      </c>
      <c r="C1381" s="44" t="s">
        <v>2169</v>
      </c>
      <c r="D1381" s="4" t="s">
        <v>2292</v>
      </c>
      <c r="E1381" s="1" t="s">
        <v>179</v>
      </c>
      <c r="F1381" s="2" t="s">
        <v>2293</v>
      </c>
      <c r="G1381" s="30" t="s">
        <v>43</v>
      </c>
      <c r="H1381" s="11">
        <v>2</v>
      </c>
      <c r="I1381" s="1"/>
    </row>
    <row r="1382" spans="1:9" ht="31.5" x14ac:dyDescent="0.25">
      <c r="A1382" s="1">
        <v>3126</v>
      </c>
      <c r="B1382" s="6" t="s">
        <v>236</v>
      </c>
      <c r="C1382" s="6" t="s">
        <v>2227</v>
      </c>
      <c r="D1382" s="4" t="s">
        <v>2294</v>
      </c>
      <c r="E1382" s="2" t="s">
        <v>194</v>
      </c>
      <c r="F1382" s="2" t="s">
        <v>66</v>
      </c>
      <c r="G1382" s="2" t="s">
        <v>642</v>
      </c>
      <c r="H1382" s="16">
        <v>2</v>
      </c>
      <c r="I1382" s="56"/>
    </row>
    <row r="1383" spans="1:9" ht="31.5" x14ac:dyDescent="0.25">
      <c r="A1383" s="1">
        <v>3127</v>
      </c>
      <c r="B1383" s="2" t="s">
        <v>0</v>
      </c>
      <c r="C1383" s="3">
        <v>46148</v>
      </c>
      <c r="D1383" s="15" t="s">
        <v>2295</v>
      </c>
      <c r="E1383" s="2" t="s">
        <v>539</v>
      </c>
      <c r="F1383" s="2" t="s">
        <v>8</v>
      </c>
      <c r="G1383" s="2" t="s">
        <v>9</v>
      </c>
      <c r="H1383" s="16">
        <v>2</v>
      </c>
      <c r="I1383" s="17"/>
    </row>
    <row r="1384" spans="1:9" ht="15.75" x14ac:dyDescent="0.25">
      <c r="A1384" s="1">
        <v>3128</v>
      </c>
      <c r="B1384" s="2" t="s">
        <v>0</v>
      </c>
      <c r="C1384" s="9">
        <v>46148</v>
      </c>
      <c r="D1384" s="62" t="s">
        <v>2296</v>
      </c>
      <c r="E1384" s="2" t="s">
        <v>398</v>
      </c>
      <c r="F1384" s="19" t="s">
        <v>304</v>
      </c>
      <c r="G1384" s="19" t="s">
        <v>400</v>
      </c>
      <c r="H1384" s="5">
        <v>2</v>
      </c>
      <c r="I1384" s="17"/>
    </row>
    <row r="1385" spans="1:9" ht="15.75" x14ac:dyDescent="0.25">
      <c r="A1385" s="1">
        <v>3129</v>
      </c>
      <c r="B1385" s="2" t="s">
        <v>10</v>
      </c>
      <c r="C1385" s="3">
        <v>46148</v>
      </c>
      <c r="D1385" s="4" t="s">
        <v>2297</v>
      </c>
      <c r="E1385" s="2" t="s">
        <v>2100</v>
      </c>
      <c r="F1385" s="19" t="s">
        <v>2131</v>
      </c>
      <c r="G1385" s="19" t="s">
        <v>33</v>
      </c>
      <c r="H1385" s="16">
        <v>1</v>
      </c>
      <c r="I1385" s="7"/>
    </row>
    <row r="1386" spans="1:9" ht="31.5" x14ac:dyDescent="0.25">
      <c r="A1386" s="1">
        <v>3130</v>
      </c>
      <c r="B1386" s="2" t="s">
        <v>15</v>
      </c>
      <c r="C1386" s="14">
        <v>46148</v>
      </c>
      <c r="D1386" s="4" t="s">
        <v>2298</v>
      </c>
      <c r="E1386" s="2" t="s">
        <v>2191</v>
      </c>
      <c r="F1386" s="19"/>
      <c r="G1386" s="2"/>
      <c r="H1386" s="16">
        <v>1</v>
      </c>
      <c r="I1386" s="17"/>
    </row>
    <row r="1387" spans="1:9" ht="31.5" x14ac:dyDescent="0.25">
      <c r="A1387" s="1">
        <v>3131</v>
      </c>
      <c r="B1387" s="1" t="s">
        <v>15</v>
      </c>
      <c r="C1387" s="41" t="s">
        <v>2299</v>
      </c>
      <c r="D1387" s="10" t="s">
        <v>2300</v>
      </c>
      <c r="E1387" s="1" t="s">
        <v>500</v>
      </c>
      <c r="F1387" s="1" t="s">
        <v>2301</v>
      </c>
      <c r="G1387" s="1" t="s">
        <v>140</v>
      </c>
      <c r="H1387" s="11">
        <v>1</v>
      </c>
      <c r="I1387" s="13"/>
    </row>
    <row r="1388" spans="1:9" ht="47.25" x14ac:dyDescent="0.25">
      <c r="A1388" s="1">
        <v>3132</v>
      </c>
      <c r="B1388" s="1" t="s">
        <v>15</v>
      </c>
      <c r="C1388" s="21" t="s">
        <v>2302</v>
      </c>
      <c r="D1388" s="10" t="s">
        <v>2303</v>
      </c>
      <c r="E1388" s="1" t="s">
        <v>2304</v>
      </c>
      <c r="F1388" s="1"/>
      <c r="G1388" s="1" t="s">
        <v>987</v>
      </c>
      <c r="H1388" s="11">
        <v>1</v>
      </c>
      <c r="I1388" s="1"/>
    </row>
    <row r="1389" spans="1:9" ht="31.5" x14ac:dyDescent="0.25">
      <c r="A1389" s="1">
        <v>3133</v>
      </c>
      <c r="B1389" s="33" t="s">
        <v>15</v>
      </c>
      <c r="C1389" s="28">
        <v>46148</v>
      </c>
      <c r="D1389" s="29" t="s">
        <v>2305</v>
      </c>
      <c r="E1389" s="1" t="s">
        <v>516</v>
      </c>
      <c r="F1389" s="21"/>
      <c r="G1389" s="21"/>
      <c r="H1389" s="22">
        <v>1</v>
      </c>
      <c r="I1389" s="42"/>
    </row>
    <row r="1390" spans="1:9" ht="47.25" x14ac:dyDescent="0.25">
      <c r="A1390" s="1">
        <v>3134</v>
      </c>
      <c r="B1390" s="1" t="s">
        <v>15</v>
      </c>
      <c r="C1390" s="28">
        <v>46148</v>
      </c>
      <c r="D1390" s="10" t="s">
        <v>2306</v>
      </c>
      <c r="E1390" s="30" t="s">
        <v>2104</v>
      </c>
      <c r="F1390" s="8" t="s">
        <v>2307</v>
      </c>
      <c r="G1390" s="8" t="s">
        <v>2308</v>
      </c>
      <c r="H1390" s="31">
        <v>1</v>
      </c>
      <c r="I1390" s="33"/>
    </row>
    <row r="1391" spans="1:9" ht="47.25" x14ac:dyDescent="0.25">
      <c r="A1391" s="1">
        <v>3135</v>
      </c>
      <c r="B1391" s="1" t="s">
        <v>15</v>
      </c>
      <c r="C1391" s="28">
        <v>46148</v>
      </c>
      <c r="D1391" s="29" t="s">
        <v>2309</v>
      </c>
      <c r="E1391" s="30" t="s">
        <v>2108</v>
      </c>
      <c r="F1391" s="8" t="s">
        <v>2310</v>
      </c>
      <c r="G1391" s="8" t="s">
        <v>190</v>
      </c>
      <c r="H1391" s="31">
        <v>1</v>
      </c>
      <c r="I1391" s="33"/>
    </row>
    <row r="1392" spans="1:9" ht="31.5" x14ac:dyDescent="0.25">
      <c r="A1392" s="1">
        <v>3136</v>
      </c>
      <c r="B1392" s="21" t="s">
        <v>15</v>
      </c>
      <c r="C1392" s="9">
        <v>46148</v>
      </c>
      <c r="D1392" s="10" t="s">
        <v>2311</v>
      </c>
      <c r="E1392" s="1" t="s">
        <v>2312</v>
      </c>
      <c r="F1392" s="1" t="s">
        <v>2313</v>
      </c>
      <c r="G1392" s="1" t="s">
        <v>2314</v>
      </c>
      <c r="H1392" s="22">
        <v>1</v>
      </c>
      <c r="I1392" s="23"/>
    </row>
    <row r="1393" spans="1:9" ht="78.75" x14ac:dyDescent="0.25">
      <c r="A1393" s="1">
        <v>3137</v>
      </c>
      <c r="B1393" s="21" t="s">
        <v>15</v>
      </c>
      <c r="C1393" s="9">
        <v>46148</v>
      </c>
      <c r="D1393" s="10" t="s">
        <v>2315</v>
      </c>
      <c r="E1393" s="1" t="s">
        <v>2202</v>
      </c>
      <c r="F1393" s="1" t="s">
        <v>2316</v>
      </c>
      <c r="G1393" s="1" t="s">
        <v>1179</v>
      </c>
      <c r="H1393" s="22">
        <v>1</v>
      </c>
      <c r="I1393" s="23"/>
    </row>
    <row r="1394" spans="1:9" ht="47.25" x14ac:dyDescent="0.25">
      <c r="A1394" s="1">
        <v>3138</v>
      </c>
      <c r="B1394" s="1" t="s">
        <v>15</v>
      </c>
      <c r="C1394" s="28">
        <v>46148</v>
      </c>
      <c r="D1394" s="10" t="s">
        <v>2317</v>
      </c>
      <c r="E1394" s="1" t="s">
        <v>408</v>
      </c>
      <c r="F1394" s="1"/>
      <c r="G1394" s="1" t="s">
        <v>1072</v>
      </c>
      <c r="H1394" s="11">
        <v>2</v>
      </c>
      <c r="I1394" s="13"/>
    </row>
    <row r="1395" spans="1:9" ht="15.75" x14ac:dyDescent="0.25">
      <c r="A1395" s="1">
        <v>3139</v>
      </c>
      <c r="B1395" s="1" t="s">
        <v>15</v>
      </c>
      <c r="C1395" s="24">
        <v>46148</v>
      </c>
      <c r="D1395" s="10" t="s">
        <v>2318</v>
      </c>
      <c r="E1395" s="1" t="s">
        <v>2319</v>
      </c>
      <c r="F1395" s="21"/>
      <c r="G1395" s="1" t="s">
        <v>130</v>
      </c>
      <c r="H1395" s="11">
        <v>2</v>
      </c>
      <c r="I1395" s="13"/>
    </row>
    <row r="1396" spans="1:9" ht="15.75" x14ac:dyDescent="0.25">
      <c r="A1396" s="1">
        <v>3140</v>
      </c>
      <c r="B1396" s="1" t="s">
        <v>15</v>
      </c>
      <c r="C1396" s="55">
        <v>46148</v>
      </c>
      <c r="D1396" s="10" t="s">
        <v>2320</v>
      </c>
      <c r="E1396" s="21" t="s">
        <v>411</v>
      </c>
      <c r="F1396" s="21" t="s">
        <v>412</v>
      </c>
      <c r="G1396" s="21" t="s">
        <v>413</v>
      </c>
      <c r="H1396" s="11">
        <v>2</v>
      </c>
      <c r="I1396" s="23"/>
    </row>
    <row r="1397" spans="1:9" ht="47.25" x14ac:dyDescent="0.25">
      <c r="A1397" s="1">
        <v>3141</v>
      </c>
      <c r="B1397" s="1" t="s">
        <v>15</v>
      </c>
      <c r="C1397" s="9">
        <v>46148</v>
      </c>
      <c r="D1397" s="10" t="s">
        <v>2321</v>
      </c>
      <c r="E1397" s="1" t="s">
        <v>2322</v>
      </c>
      <c r="F1397" s="21"/>
      <c r="G1397" s="21"/>
      <c r="H1397" s="11">
        <v>2</v>
      </c>
      <c r="I1397" s="21"/>
    </row>
    <row r="1398" spans="1:9" ht="47.25" x14ac:dyDescent="0.25">
      <c r="A1398" s="1">
        <v>3142</v>
      </c>
      <c r="B1398" s="33" t="s">
        <v>15</v>
      </c>
      <c r="C1398" s="9">
        <v>46148</v>
      </c>
      <c r="D1398" s="10" t="s">
        <v>2323</v>
      </c>
      <c r="E1398" s="1" t="s">
        <v>2324</v>
      </c>
      <c r="F1398" s="21"/>
      <c r="G1398" s="21"/>
      <c r="H1398" s="52">
        <v>2</v>
      </c>
      <c r="I1398" s="42"/>
    </row>
    <row r="1399" spans="1:9" ht="31.5" x14ac:dyDescent="0.25">
      <c r="A1399" s="1">
        <v>3143</v>
      </c>
      <c r="B1399" s="33" t="s">
        <v>15</v>
      </c>
      <c r="C1399" s="9">
        <v>46148</v>
      </c>
      <c r="D1399" s="10" t="s">
        <v>2325</v>
      </c>
      <c r="E1399" s="1" t="s">
        <v>353</v>
      </c>
      <c r="F1399" s="21"/>
      <c r="G1399" s="21"/>
      <c r="H1399" s="22">
        <v>2</v>
      </c>
      <c r="I1399" s="42"/>
    </row>
    <row r="1400" spans="1:9" ht="31.5" x14ac:dyDescent="0.25">
      <c r="A1400" s="1">
        <v>3144</v>
      </c>
      <c r="B1400" s="21" t="s">
        <v>15</v>
      </c>
      <c r="C1400" s="26" t="s">
        <v>2302</v>
      </c>
      <c r="D1400" s="10" t="s">
        <v>2326</v>
      </c>
      <c r="E1400" s="1" t="s">
        <v>2327</v>
      </c>
      <c r="F1400" s="1">
        <v>3</v>
      </c>
      <c r="G1400" s="1" t="s">
        <v>33</v>
      </c>
      <c r="H1400" s="11">
        <v>2</v>
      </c>
      <c r="I1400" s="27"/>
    </row>
    <row r="1401" spans="1:9" ht="31.5" x14ac:dyDescent="0.25">
      <c r="A1401" s="1">
        <v>3145</v>
      </c>
      <c r="B1401" s="34" t="s">
        <v>15</v>
      </c>
      <c r="C1401" s="28">
        <v>46148</v>
      </c>
      <c r="D1401" s="29" t="s">
        <v>2328</v>
      </c>
      <c r="E1401" s="1" t="s">
        <v>38</v>
      </c>
      <c r="F1401" s="1" t="s">
        <v>66</v>
      </c>
      <c r="G1401" s="1"/>
      <c r="H1401" s="11">
        <v>2</v>
      </c>
      <c r="I1401" s="35"/>
    </row>
    <row r="1402" spans="1:9" ht="31.5" x14ac:dyDescent="0.25">
      <c r="A1402" s="1">
        <v>3146</v>
      </c>
      <c r="B1402" s="30" t="s">
        <v>15</v>
      </c>
      <c r="C1402" s="36">
        <v>46148</v>
      </c>
      <c r="D1402" s="10" t="s">
        <v>2329</v>
      </c>
      <c r="E1402" s="1" t="s">
        <v>41</v>
      </c>
      <c r="F1402" s="21" t="s">
        <v>2026</v>
      </c>
      <c r="G1402" s="30" t="s">
        <v>654</v>
      </c>
      <c r="H1402" s="11">
        <v>2</v>
      </c>
      <c r="I1402" s="1"/>
    </row>
    <row r="1403" spans="1:9" ht="47.25" x14ac:dyDescent="0.25">
      <c r="A1403" s="1">
        <v>3147</v>
      </c>
      <c r="B1403" s="21" t="s">
        <v>15</v>
      </c>
      <c r="C1403" s="9">
        <v>46148</v>
      </c>
      <c r="D1403" s="10" t="s">
        <v>2330</v>
      </c>
      <c r="E1403" s="1" t="s">
        <v>2331</v>
      </c>
      <c r="F1403" s="1" t="s">
        <v>2332</v>
      </c>
      <c r="G1403" s="1" t="s">
        <v>1179</v>
      </c>
      <c r="H1403" s="22">
        <v>2</v>
      </c>
      <c r="I1403" s="23"/>
    </row>
    <row r="1404" spans="1:9" ht="31.5" x14ac:dyDescent="0.25">
      <c r="A1404" s="1">
        <v>3148</v>
      </c>
      <c r="B1404" s="1" t="s">
        <v>15</v>
      </c>
      <c r="C1404" s="28">
        <v>46148</v>
      </c>
      <c r="D1404" s="10" t="s">
        <v>2333</v>
      </c>
      <c r="E1404" s="38" t="s">
        <v>2334</v>
      </c>
      <c r="F1404" s="1"/>
      <c r="G1404" s="1" t="s">
        <v>1417</v>
      </c>
      <c r="H1404" s="11">
        <v>2</v>
      </c>
      <c r="I1404" s="42"/>
    </row>
    <row r="1405" spans="1:9" ht="47.25" x14ac:dyDescent="0.25">
      <c r="A1405" s="1">
        <v>3149</v>
      </c>
      <c r="B1405" s="1" t="s">
        <v>15</v>
      </c>
      <c r="C1405" s="28">
        <v>46148</v>
      </c>
      <c r="D1405" s="10" t="s">
        <v>2335</v>
      </c>
      <c r="E1405" s="1" t="s">
        <v>423</v>
      </c>
      <c r="F1405" s="1" t="s">
        <v>424</v>
      </c>
      <c r="G1405" s="21" t="str">
        <f>VLOOKUP(D1405,[1]Sheet1!$B$2:$K$1219,4,0)</f>
        <v>nhà trọ</v>
      </c>
      <c r="H1405" s="22">
        <f>VLOOKUP(D1405,[1]Sheet1!$B$2:$K$1219,3,0)</f>
        <v>2</v>
      </c>
      <c r="I1405" s="33"/>
    </row>
    <row r="1406" spans="1:9" ht="15.75" x14ac:dyDescent="0.25">
      <c r="A1406" s="1">
        <v>3150</v>
      </c>
      <c r="B1406" s="2" t="s">
        <v>159</v>
      </c>
      <c r="C1406" s="6" t="s">
        <v>2299</v>
      </c>
      <c r="D1406" s="4" t="s">
        <v>2336</v>
      </c>
      <c r="E1406" s="2" t="s">
        <v>2214</v>
      </c>
      <c r="F1406" s="2" t="s">
        <v>2337</v>
      </c>
      <c r="G1406" s="2" t="s">
        <v>341</v>
      </c>
      <c r="H1406" s="16">
        <v>1</v>
      </c>
      <c r="I1406" s="1"/>
    </row>
    <row r="1407" spans="1:9" ht="47.25" x14ac:dyDescent="0.25">
      <c r="A1407" s="1">
        <v>3151</v>
      </c>
      <c r="B1407" s="19" t="s">
        <v>164</v>
      </c>
      <c r="C1407" s="3">
        <v>46148</v>
      </c>
      <c r="D1407" s="4" t="s">
        <v>466</v>
      </c>
      <c r="E1407" s="2" t="s">
        <v>270</v>
      </c>
      <c r="F1407" s="2" t="s">
        <v>355</v>
      </c>
      <c r="G1407" s="2" t="s">
        <v>272</v>
      </c>
      <c r="H1407" s="16">
        <v>2</v>
      </c>
      <c r="I1407" s="56"/>
    </row>
    <row r="1408" spans="1:9" ht="15.75" x14ac:dyDescent="0.25">
      <c r="A1408" s="1">
        <v>3152</v>
      </c>
      <c r="B1408" s="2" t="s">
        <v>356</v>
      </c>
      <c r="C1408" s="3">
        <v>46148</v>
      </c>
      <c r="D1408" s="4" t="s">
        <v>2338</v>
      </c>
      <c r="E1408" s="2" t="s">
        <v>2100</v>
      </c>
      <c r="F1408" s="19" t="s">
        <v>2131</v>
      </c>
      <c r="G1408" s="19" t="s">
        <v>33</v>
      </c>
      <c r="H1408" s="16">
        <v>1</v>
      </c>
      <c r="I1408" s="7"/>
    </row>
    <row r="1409" spans="1:9" ht="47.25" x14ac:dyDescent="0.25">
      <c r="A1409" s="1">
        <v>3153</v>
      </c>
      <c r="B1409" s="33" t="s">
        <v>356</v>
      </c>
      <c r="C1409" s="9">
        <v>46148</v>
      </c>
      <c r="D1409" s="10" t="s">
        <v>2339</v>
      </c>
      <c r="E1409" s="1" t="s">
        <v>2340</v>
      </c>
      <c r="F1409" s="21"/>
      <c r="G1409" s="21"/>
      <c r="H1409" s="52">
        <v>2</v>
      </c>
      <c r="I1409" s="42"/>
    </row>
    <row r="1410" spans="1:9" ht="31.5" x14ac:dyDescent="0.25">
      <c r="A1410" s="1">
        <v>3154</v>
      </c>
      <c r="B1410" s="33" t="s">
        <v>356</v>
      </c>
      <c r="C1410" s="9">
        <v>46148</v>
      </c>
      <c r="D1410" s="10" t="s">
        <v>2341</v>
      </c>
      <c r="E1410" s="1" t="s">
        <v>353</v>
      </c>
      <c r="F1410" s="21"/>
      <c r="G1410" s="21"/>
      <c r="H1410" s="22">
        <v>2</v>
      </c>
      <c r="I1410" s="42"/>
    </row>
    <row r="1411" spans="1:9" ht="47.25" x14ac:dyDescent="0.25">
      <c r="A1411" s="1">
        <v>3155</v>
      </c>
      <c r="B1411" s="21" t="s">
        <v>44</v>
      </c>
      <c r="C1411" s="26" t="s">
        <v>2302</v>
      </c>
      <c r="D1411" s="10" t="s">
        <v>2342</v>
      </c>
      <c r="E1411" s="1" t="s">
        <v>2343</v>
      </c>
      <c r="F1411" s="1">
        <v>3</v>
      </c>
      <c r="G1411" s="1" t="s">
        <v>33</v>
      </c>
      <c r="H1411" s="11">
        <v>2</v>
      </c>
      <c r="I1411" s="27"/>
    </row>
    <row r="1412" spans="1:9" ht="15.75" x14ac:dyDescent="0.25">
      <c r="A1412" s="1">
        <v>3156</v>
      </c>
      <c r="B1412" s="2" t="s">
        <v>44</v>
      </c>
      <c r="C1412" s="14">
        <v>46148</v>
      </c>
      <c r="D1412" s="4" t="s">
        <v>2344</v>
      </c>
      <c r="E1412" s="19" t="s">
        <v>276</v>
      </c>
      <c r="F1412" s="19"/>
      <c r="G1412" s="2" t="s">
        <v>144</v>
      </c>
      <c r="H1412" s="16">
        <v>2</v>
      </c>
      <c r="I1412" s="17"/>
    </row>
    <row r="1413" spans="1:9" ht="31.5" x14ac:dyDescent="0.25">
      <c r="A1413" s="1">
        <v>3157</v>
      </c>
      <c r="B1413" s="2" t="s">
        <v>44</v>
      </c>
      <c r="C1413" s="3">
        <v>46148</v>
      </c>
      <c r="D1413" s="15" t="s">
        <v>2345</v>
      </c>
      <c r="E1413" s="2" t="s">
        <v>539</v>
      </c>
      <c r="F1413" s="2" t="s">
        <v>8</v>
      </c>
      <c r="G1413" s="2" t="s">
        <v>9</v>
      </c>
      <c r="H1413" s="16">
        <v>2</v>
      </c>
      <c r="I1413" s="17"/>
    </row>
    <row r="1414" spans="1:9" ht="31.5" x14ac:dyDescent="0.25">
      <c r="A1414" s="1">
        <v>3158</v>
      </c>
      <c r="B1414" s="19" t="s">
        <v>44</v>
      </c>
      <c r="C1414" s="3">
        <v>46148</v>
      </c>
      <c r="D1414" s="4" t="s">
        <v>2346</v>
      </c>
      <c r="E1414" s="2" t="s">
        <v>1468</v>
      </c>
      <c r="F1414" s="2" t="s">
        <v>364</v>
      </c>
      <c r="G1414" s="2" t="s">
        <v>272</v>
      </c>
      <c r="H1414" s="16">
        <v>2</v>
      </c>
      <c r="I1414" s="56"/>
    </row>
    <row r="1415" spans="1:9" ht="15.75" x14ac:dyDescent="0.25">
      <c r="A1415" s="1">
        <v>3159</v>
      </c>
      <c r="B1415" s="46" t="s">
        <v>177</v>
      </c>
      <c r="C1415" s="44" t="s">
        <v>2299</v>
      </c>
      <c r="D1415" s="4" t="s">
        <v>2347</v>
      </c>
      <c r="E1415" s="1" t="s">
        <v>179</v>
      </c>
      <c r="F1415" s="60" t="s">
        <v>2348</v>
      </c>
      <c r="G1415" s="30" t="s">
        <v>43</v>
      </c>
      <c r="H1415" s="11">
        <v>2</v>
      </c>
      <c r="I1415" s="1"/>
    </row>
    <row r="1416" spans="1:9" ht="31.5" x14ac:dyDescent="0.25">
      <c r="A1416" s="1">
        <v>3160</v>
      </c>
      <c r="B1416" s="1" t="s">
        <v>53</v>
      </c>
      <c r="C1416" s="48">
        <v>46148</v>
      </c>
      <c r="D1416" s="10" t="s">
        <v>2349</v>
      </c>
      <c r="E1416" s="1" t="s">
        <v>2096</v>
      </c>
      <c r="F1416" s="1" t="s">
        <v>2350</v>
      </c>
      <c r="G1416" s="1" t="s">
        <v>33</v>
      </c>
      <c r="H1416" s="11">
        <v>1</v>
      </c>
      <c r="I1416" s="1"/>
    </row>
    <row r="1417" spans="1:9" ht="31.5" x14ac:dyDescent="0.25">
      <c r="A1417" s="1">
        <v>3161</v>
      </c>
      <c r="B1417" s="33" t="s">
        <v>53</v>
      </c>
      <c r="C1417" s="26" t="s">
        <v>2351</v>
      </c>
      <c r="D1417" s="10" t="s">
        <v>2352</v>
      </c>
      <c r="E1417" s="1" t="s">
        <v>2096</v>
      </c>
      <c r="F1417" s="21"/>
      <c r="G1417" s="21"/>
      <c r="H1417" s="22">
        <v>1</v>
      </c>
      <c r="I1417" s="42"/>
    </row>
    <row r="1418" spans="1:9" ht="31.5" x14ac:dyDescent="0.25">
      <c r="A1418" s="1">
        <v>3162</v>
      </c>
      <c r="B1418" s="1" t="s">
        <v>53</v>
      </c>
      <c r="C1418" s="28">
        <v>46148</v>
      </c>
      <c r="D1418" s="10" t="s">
        <v>2353</v>
      </c>
      <c r="E1418" s="1" t="s">
        <v>128</v>
      </c>
      <c r="F1418" s="1"/>
      <c r="G1418" s="1"/>
      <c r="H1418" s="11">
        <v>2</v>
      </c>
      <c r="I1418" s="13"/>
    </row>
    <row r="1419" spans="1:9" ht="31.5" x14ac:dyDescent="0.25">
      <c r="A1419" s="1">
        <v>3163</v>
      </c>
      <c r="B1419" s="1" t="s">
        <v>53</v>
      </c>
      <c r="C1419" s="48">
        <v>46148</v>
      </c>
      <c r="D1419" s="39" t="s">
        <v>2354</v>
      </c>
      <c r="E1419" s="1" t="s">
        <v>2355</v>
      </c>
      <c r="F1419" s="1"/>
      <c r="G1419" s="1" t="s">
        <v>745</v>
      </c>
      <c r="H1419" s="11">
        <v>2</v>
      </c>
      <c r="I1419" s="13"/>
    </row>
    <row r="1420" spans="1:9" ht="47.25" x14ac:dyDescent="0.25">
      <c r="A1420" s="1">
        <v>3164</v>
      </c>
      <c r="B1420" s="1" t="s">
        <v>53</v>
      </c>
      <c r="C1420" s="9">
        <v>46148</v>
      </c>
      <c r="D1420" s="10" t="s">
        <v>2356</v>
      </c>
      <c r="E1420" s="1" t="s">
        <v>2357</v>
      </c>
      <c r="F1420" s="21"/>
      <c r="G1420" s="21"/>
      <c r="H1420" s="11">
        <v>2</v>
      </c>
      <c r="I1420" s="21"/>
    </row>
    <row r="1421" spans="1:9" ht="47.25" x14ac:dyDescent="0.25">
      <c r="A1421" s="1">
        <v>3165</v>
      </c>
      <c r="B1421" s="33" t="s">
        <v>53</v>
      </c>
      <c r="C1421" s="9">
        <v>46148</v>
      </c>
      <c r="D1421" s="10" t="s">
        <v>2358</v>
      </c>
      <c r="E1421" s="1" t="s">
        <v>2359</v>
      </c>
      <c r="F1421" s="21"/>
      <c r="G1421" s="21"/>
      <c r="H1421" s="52">
        <v>2</v>
      </c>
      <c r="I1421" s="42"/>
    </row>
    <row r="1422" spans="1:9" ht="31.5" x14ac:dyDescent="0.25">
      <c r="A1422" s="1">
        <v>3166</v>
      </c>
      <c r="B1422" s="1" t="s">
        <v>53</v>
      </c>
      <c r="C1422" s="9">
        <v>46148</v>
      </c>
      <c r="D1422" s="10" t="s">
        <v>2360</v>
      </c>
      <c r="E1422" s="1" t="s">
        <v>353</v>
      </c>
      <c r="F1422" s="21"/>
      <c r="G1422" s="21"/>
      <c r="H1422" s="22">
        <v>2</v>
      </c>
      <c r="I1422" s="42"/>
    </row>
    <row r="1423" spans="1:9" ht="31.5" x14ac:dyDescent="0.25">
      <c r="A1423" s="1">
        <v>3167</v>
      </c>
      <c r="B1423" s="21" t="s">
        <v>53</v>
      </c>
      <c r="C1423" s="26" t="s">
        <v>2302</v>
      </c>
      <c r="D1423" s="10" t="s">
        <v>2361</v>
      </c>
      <c r="E1423" s="1" t="s">
        <v>2362</v>
      </c>
      <c r="F1423" s="1">
        <v>3</v>
      </c>
      <c r="G1423" s="1" t="s">
        <v>33</v>
      </c>
      <c r="H1423" s="11">
        <v>2</v>
      </c>
      <c r="I1423" s="27"/>
    </row>
    <row r="1424" spans="1:9" ht="15.75" x14ac:dyDescent="0.25">
      <c r="A1424" s="1">
        <v>3168</v>
      </c>
      <c r="B1424" s="2" t="s">
        <v>53</v>
      </c>
      <c r="C1424" s="14">
        <v>46148</v>
      </c>
      <c r="D1424" s="4" t="s">
        <v>2363</v>
      </c>
      <c r="E1424" s="19" t="s">
        <v>276</v>
      </c>
      <c r="F1424" s="19"/>
      <c r="G1424" s="2" t="s">
        <v>144</v>
      </c>
      <c r="H1424" s="16">
        <v>2</v>
      </c>
      <c r="I1424" s="17"/>
    </row>
    <row r="1425" spans="1:9" ht="31.5" x14ac:dyDescent="0.25">
      <c r="A1425" s="1">
        <v>3169</v>
      </c>
      <c r="B1425" s="2" t="s">
        <v>53</v>
      </c>
      <c r="C1425" s="3">
        <v>46148</v>
      </c>
      <c r="D1425" s="15" t="s">
        <v>2364</v>
      </c>
      <c r="E1425" s="2" t="s">
        <v>539</v>
      </c>
      <c r="F1425" s="2" t="s">
        <v>8</v>
      </c>
      <c r="G1425" s="2" t="s">
        <v>9</v>
      </c>
      <c r="H1425" s="16">
        <v>2</v>
      </c>
      <c r="I1425" s="17"/>
    </row>
    <row r="1426" spans="1:9" ht="15.75" x14ac:dyDescent="0.25">
      <c r="A1426" s="1">
        <v>3170</v>
      </c>
      <c r="B1426" s="30" t="s">
        <v>53</v>
      </c>
      <c r="C1426" s="38" t="s">
        <v>2351</v>
      </c>
      <c r="D1426" s="39" t="s">
        <v>2365</v>
      </c>
      <c r="E1426" s="30" t="s">
        <v>2366</v>
      </c>
      <c r="F1426" s="30" t="s">
        <v>2367</v>
      </c>
      <c r="G1426" s="30" t="s">
        <v>2368</v>
      </c>
      <c r="H1426" s="11">
        <v>2</v>
      </c>
      <c r="I1426" s="1"/>
    </row>
    <row r="1427" spans="1:9" ht="31.5" x14ac:dyDescent="0.25">
      <c r="A1427" s="1">
        <v>3171</v>
      </c>
      <c r="B1427" s="2" t="s">
        <v>53</v>
      </c>
      <c r="C1427" s="9">
        <v>46148</v>
      </c>
      <c r="D1427" s="62" t="s">
        <v>2346</v>
      </c>
      <c r="E1427" s="2" t="s">
        <v>2087</v>
      </c>
      <c r="F1427" s="19" t="s">
        <v>8</v>
      </c>
      <c r="G1427" s="19" t="s">
        <v>2088</v>
      </c>
      <c r="H1427" s="22">
        <v>2</v>
      </c>
      <c r="I1427" s="17"/>
    </row>
    <row r="1428" spans="1:9" ht="15.75" x14ac:dyDescent="0.25">
      <c r="A1428" s="1">
        <v>3172</v>
      </c>
      <c r="B1428" s="2" t="s">
        <v>59</v>
      </c>
      <c r="C1428" s="3">
        <v>46148</v>
      </c>
      <c r="D1428" s="4" t="s">
        <v>2369</v>
      </c>
      <c r="E1428" s="2" t="s">
        <v>2100</v>
      </c>
      <c r="F1428" s="19" t="s">
        <v>2131</v>
      </c>
      <c r="G1428" s="19" t="s">
        <v>33</v>
      </c>
      <c r="H1428" s="16">
        <v>1</v>
      </c>
      <c r="I1428" s="7"/>
    </row>
    <row r="1429" spans="1:9" ht="15.75" x14ac:dyDescent="0.25">
      <c r="A1429" s="1">
        <v>3173</v>
      </c>
      <c r="B1429" s="2" t="s">
        <v>59</v>
      </c>
      <c r="C1429" s="6" t="s">
        <v>2299</v>
      </c>
      <c r="D1429" s="4" t="s">
        <v>2370</v>
      </c>
      <c r="E1429" s="2" t="s">
        <v>2214</v>
      </c>
      <c r="F1429" s="2" t="s">
        <v>2371</v>
      </c>
      <c r="G1429" s="2" t="s">
        <v>2372</v>
      </c>
      <c r="H1429" s="16">
        <v>1</v>
      </c>
      <c r="I1429" s="1"/>
    </row>
    <row r="1430" spans="1:9" ht="31.5" x14ac:dyDescent="0.25">
      <c r="A1430" s="1">
        <v>3174</v>
      </c>
      <c r="B1430" s="34" t="s">
        <v>62</v>
      </c>
      <c r="C1430" s="28">
        <v>46148</v>
      </c>
      <c r="D1430" s="29" t="s">
        <v>2373</v>
      </c>
      <c r="E1430" s="1" t="s">
        <v>38</v>
      </c>
      <c r="F1430" s="1" t="s">
        <v>8</v>
      </c>
      <c r="G1430" s="1"/>
      <c r="H1430" s="11">
        <v>2</v>
      </c>
      <c r="I1430" s="35"/>
    </row>
    <row r="1431" spans="1:9" ht="31.5" x14ac:dyDescent="0.25">
      <c r="A1431" s="1">
        <v>3175</v>
      </c>
      <c r="B1431" s="30" t="s">
        <v>62</v>
      </c>
      <c r="C1431" s="36">
        <v>46148</v>
      </c>
      <c r="D1431" s="10" t="s">
        <v>2374</v>
      </c>
      <c r="E1431" s="1" t="s">
        <v>41</v>
      </c>
      <c r="F1431" s="21" t="s">
        <v>2026</v>
      </c>
      <c r="G1431" s="30" t="s">
        <v>654</v>
      </c>
      <c r="H1431" s="11">
        <v>2</v>
      </c>
      <c r="I1431" s="1"/>
    </row>
    <row r="1432" spans="1:9" ht="31.5" x14ac:dyDescent="0.25">
      <c r="A1432" s="1">
        <v>3176</v>
      </c>
      <c r="B1432" s="21" t="s">
        <v>62</v>
      </c>
      <c r="C1432" s="9">
        <v>46148</v>
      </c>
      <c r="D1432" s="10" t="s">
        <v>2375</v>
      </c>
      <c r="E1432" s="1" t="s">
        <v>154</v>
      </c>
      <c r="F1432" s="1" t="s">
        <v>2376</v>
      </c>
      <c r="G1432" s="1" t="s">
        <v>156</v>
      </c>
      <c r="H1432" s="11">
        <v>2</v>
      </c>
      <c r="I1432" s="23"/>
    </row>
    <row r="1433" spans="1:9" ht="31.5" x14ac:dyDescent="0.25">
      <c r="A1433" s="1">
        <v>3177</v>
      </c>
      <c r="B1433" s="1" t="s">
        <v>62</v>
      </c>
      <c r="C1433" s="28">
        <v>46148</v>
      </c>
      <c r="D1433" s="10" t="s">
        <v>2377</v>
      </c>
      <c r="E1433" s="38" t="s">
        <v>2378</v>
      </c>
      <c r="F1433" s="1"/>
      <c r="G1433" s="1" t="s">
        <v>2379</v>
      </c>
      <c r="H1433" s="11">
        <v>2</v>
      </c>
      <c r="I1433" s="42"/>
    </row>
    <row r="1434" spans="1:9" ht="47.25" x14ac:dyDescent="0.25">
      <c r="A1434" s="1">
        <v>3178</v>
      </c>
      <c r="B1434" s="1" t="s">
        <v>62</v>
      </c>
      <c r="C1434" s="28" t="s">
        <v>2302</v>
      </c>
      <c r="D1434" s="58" t="s">
        <v>2380</v>
      </c>
      <c r="E1434" s="59" t="s">
        <v>2252</v>
      </c>
      <c r="F1434" s="1"/>
      <c r="G1434" s="1" t="s">
        <v>1419</v>
      </c>
      <c r="H1434" s="11">
        <v>2</v>
      </c>
      <c r="I1434" s="42"/>
    </row>
    <row r="1435" spans="1:9" ht="31.5" x14ac:dyDescent="0.25">
      <c r="A1435" s="1">
        <v>3179</v>
      </c>
      <c r="B1435" s="19" t="s">
        <v>62</v>
      </c>
      <c r="C1435" s="3">
        <v>46148</v>
      </c>
      <c r="D1435" s="4" t="s">
        <v>1579</v>
      </c>
      <c r="E1435" s="2" t="s">
        <v>467</v>
      </c>
      <c r="F1435" s="2" t="s">
        <v>355</v>
      </c>
      <c r="G1435" s="2" t="s">
        <v>272</v>
      </c>
      <c r="H1435" s="16">
        <v>2</v>
      </c>
      <c r="I1435" s="56"/>
    </row>
    <row r="1436" spans="1:9" ht="15.75" x14ac:dyDescent="0.25">
      <c r="A1436" s="1">
        <v>3180</v>
      </c>
      <c r="B1436" s="21" t="s">
        <v>62</v>
      </c>
      <c r="C1436" s="9">
        <v>46148</v>
      </c>
      <c r="D1436" s="10" t="s">
        <v>2381</v>
      </c>
      <c r="E1436" s="21" t="s">
        <v>374</v>
      </c>
      <c r="F1436" s="21"/>
      <c r="G1436" s="21" t="s">
        <v>375</v>
      </c>
      <c r="H1436" s="22">
        <v>2</v>
      </c>
      <c r="I1436" s="21"/>
    </row>
    <row r="1437" spans="1:9" ht="47.25" x14ac:dyDescent="0.25">
      <c r="A1437" s="1">
        <v>3181</v>
      </c>
      <c r="B1437" s="1" t="s">
        <v>62</v>
      </c>
      <c r="C1437" s="28">
        <v>46148</v>
      </c>
      <c r="D1437" s="10" t="s">
        <v>2382</v>
      </c>
      <c r="E1437" s="1" t="s">
        <v>423</v>
      </c>
      <c r="F1437" s="1" t="s">
        <v>424</v>
      </c>
      <c r="G1437" s="21" t="str">
        <f>VLOOKUP(D1437,[1]Sheet1!$B$2:$K$1219,4,0)</f>
        <v>nhà trọ</v>
      </c>
      <c r="H1437" s="22">
        <f>VLOOKUP(D1437,[1]Sheet1!$B$2:$K$1219,3,0)</f>
        <v>2</v>
      </c>
      <c r="I1437" s="33"/>
    </row>
    <row r="1438" spans="1:9" ht="47.25" x14ac:dyDescent="0.25">
      <c r="A1438" s="1">
        <v>3182</v>
      </c>
      <c r="B1438" s="33" t="s">
        <v>210</v>
      </c>
      <c r="C1438" s="9">
        <v>46148</v>
      </c>
      <c r="D1438" s="10" t="s">
        <v>2383</v>
      </c>
      <c r="E1438" s="1" t="s">
        <v>2384</v>
      </c>
      <c r="F1438" s="21"/>
      <c r="G1438" s="21"/>
      <c r="H1438" s="52">
        <v>2</v>
      </c>
      <c r="I1438" s="42"/>
    </row>
    <row r="1439" spans="1:9" ht="31.5" x14ac:dyDescent="0.25">
      <c r="A1439" s="1">
        <v>3183</v>
      </c>
      <c r="B1439" s="1" t="s">
        <v>210</v>
      </c>
      <c r="C1439" s="9">
        <v>46148</v>
      </c>
      <c r="D1439" s="10" t="s">
        <v>2385</v>
      </c>
      <c r="E1439" s="1" t="s">
        <v>430</v>
      </c>
      <c r="F1439" s="21"/>
      <c r="G1439" s="21"/>
      <c r="H1439" s="22">
        <v>2</v>
      </c>
      <c r="I1439" s="42"/>
    </row>
    <row r="1440" spans="1:9" ht="31.5" x14ac:dyDescent="0.25">
      <c r="A1440" s="1">
        <v>3184</v>
      </c>
      <c r="B1440" s="33" t="s">
        <v>69</v>
      </c>
      <c r="C1440" s="26" t="s">
        <v>2351</v>
      </c>
      <c r="D1440" s="10" t="s">
        <v>2386</v>
      </c>
      <c r="E1440" s="1" t="s">
        <v>2096</v>
      </c>
      <c r="F1440" s="21"/>
      <c r="G1440" s="21"/>
      <c r="H1440" s="22">
        <v>1</v>
      </c>
      <c r="I1440" s="42"/>
    </row>
    <row r="1441" spans="1:9" ht="31.5" x14ac:dyDescent="0.25">
      <c r="A1441" s="1">
        <v>3185</v>
      </c>
      <c r="B1441" s="21" t="s">
        <v>69</v>
      </c>
      <c r="C1441" s="26" t="s">
        <v>2302</v>
      </c>
      <c r="D1441" s="10" t="s">
        <v>2387</v>
      </c>
      <c r="E1441" s="1" t="s">
        <v>2388</v>
      </c>
      <c r="F1441" s="1">
        <v>3</v>
      </c>
      <c r="G1441" s="1" t="s">
        <v>33</v>
      </c>
      <c r="H1441" s="11">
        <v>2</v>
      </c>
      <c r="I1441" s="27"/>
    </row>
    <row r="1442" spans="1:9" ht="31.5" x14ac:dyDescent="0.25">
      <c r="A1442" s="1">
        <v>3186</v>
      </c>
      <c r="B1442" s="2" t="s">
        <v>69</v>
      </c>
      <c r="C1442" s="3">
        <v>46148</v>
      </c>
      <c r="D1442" s="15" t="s">
        <v>2389</v>
      </c>
      <c r="E1442" s="2" t="s">
        <v>539</v>
      </c>
      <c r="F1442" s="2" t="s">
        <v>8</v>
      </c>
      <c r="G1442" s="2" t="s">
        <v>9</v>
      </c>
      <c r="H1442" s="16">
        <v>2</v>
      </c>
      <c r="I1442" s="17"/>
    </row>
    <row r="1443" spans="1:9" ht="47.25" x14ac:dyDescent="0.25">
      <c r="A1443" s="1">
        <v>3187</v>
      </c>
      <c r="B1443" s="19" t="s">
        <v>69</v>
      </c>
      <c r="C1443" s="3">
        <v>46148</v>
      </c>
      <c r="D1443" s="4" t="s">
        <v>2390</v>
      </c>
      <c r="E1443" s="2" t="s">
        <v>270</v>
      </c>
      <c r="F1443" s="2" t="s">
        <v>364</v>
      </c>
      <c r="G1443" s="2" t="s">
        <v>272</v>
      </c>
      <c r="H1443" s="16">
        <v>2</v>
      </c>
      <c r="I1443" s="56"/>
    </row>
    <row r="1444" spans="1:9" ht="15.75" x14ac:dyDescent="0.25">
      <c r="A1444" s="1">
        <v>3188</v>
      </c>
      <c r="B1444" s="2" t="s">
        <v>2143</v>
      </c>
      <c r="C1444" s="3">
        <v>46148</v>
      </c>
      <c r="D1444" s="4" t="s">
        <v>2391</v>
      </c>
      <c r="E1444" s="2" t="s">
        <v>2100</v>
      </c>
      <c r="F1444" s="19" t="s">
        <v>2131</v>
      </c>
      <c r="G1444" s="19" t="s">
        <v>33</v>
      </c>
      <c r="H1444" s="16">
        <v>1</v>
      </c>
      <c r="I1444" s="7"/>
    </row>
    <row r="1445" spans="1:9" ht="15.75" x14ac:dyDescent="0.25">
      <c r="A1445" s="1">
        <v>3189</v>
      </c>
      <c r="B1445" s="2" t="s">
        <v>73</v>
      </c>
      <c r="C1445" s="14">
        <v>46148</v>
      </c>
      <c r="D1445" s="4" t="s">
        <v>2392</v>
      </c>
      <c r="E1445" s="19" t="s">
        <v>276</v>
      </c>
      <c r="F1445" s="19"/>
      <c r="G1445" s="2" t="s">
        <v>144</v>
      </c>
      <c r="H1445" s="16">
        <v>2</v>
      </c>
      <c r="I1445" s="17"/>
    </row>
    <row r="1446" spans="1:9" ht="15.75" x14ac:dyDescent="0.25">
      <c r="A1446" s="1">
        <v>3190</v>
      </c>
      <c r="B1446" s="1" t="s">
        <v>76</v>
      </c>
      <c r="C1446" s="28">
        <v>46148</v>
      </c>
      <c r="D1446" s="10" t="s">
        <v>2393</v>
      </c>
      <c r="E1446" s="21" t="s">
        <v>2394</v>
      </c>
      <c r="F1446" s="1"/>
      <c r="G1446" s="1" t="s">
        <v>5</v>
      </c>
      <c r="H1446" s="11">
        <v>1</v>
      </c>
      <c r="I1446" s="13"/>
    </row>
    <row r="1447" spans="1:9" ht="78.75" x14ac:dyDescent="0.25">
      <c r="A1447" s="1">
        <v>3191</v>
      </c>
      <c r="B1447" s="21" t="s">
        <v>76</v>
      </c>
      <c r="C1447" s="9">
        <v>46148</v>
      </c>
      <c r="D1447" s="10" t="s">
        <v>2395</v>
      </c>
      <c r="E1447" s="1" t="s">
        <v>2396</v>
      </c>
      <c r="F1447" s="1" t="s">
        <v>2397</v>
      </c>
      <c r="G1447" s="1" t="s">
        <v>341</v>
      </c>
      <c r="H1447" s="11">
        <v>1</v>
      </c>
      <c r="I1447" s="27"/>
    </row>
    <row r="1448" spans="1:9" ht="31.5" x14ac:dyDescent="0.25">
      <c r="A1448" s="1">
        <v>3192</v>
      </c>
      <c r="B1448" s="30" t="s">
        <v>76</v>
      </c>
      <c r="C1448" s="44" t="s">
        <v>2299</v>
      </c>
      <c r="D1448" s="10" t="s">
        <v>2398</v>
      </c>
      <c r="E1448" s="1" t="s">
        <v>436</v>
      </c>
      <c r="F1448" s="19" t="s">
        <v>2399</v>
      </c>
      <c r="G1448" s="30" t="s">
        <v>1303</v>
      </c>
      <c r="H1448" s="11">
        <v>1</v>
      </c>
      <c r="I1448" s="1"/>
    </row>
    <row r="1449" spans="1:9" ht="15.75" x14ac:dyDescent="0.25">
      <c r="A1449" s="1">
        <v>3193</v>
      </c>
      <c r="B1449" s="19" t="s">
        <v>76</v>
      </c>
      <c r="C1449" s="3">
        <v>46148</v>
      </c>
      <c r="D1449" s="4" t="s">
        <v>2400</v>
      </c>
      <c r="E1449" s="2" t="s">
        <v>2401</v>
      </c>
      <c r="F1449" s="2" t="s">
        <v>2402</v>
      </c>
      <c r="G1449" s="2" t="s">
        <v>2403</v>
      </c>
      <c r="H1449" s="16">
        <v>1</v>
      </c>
      <c r="I1449" s="7"/>
    </row>
    <row r="1450" spans="1:9" ht="31.5" x14ac:dyDescent="0.25">
      <c r="A1450" s="1">
        <v>3194</v>
      </c>
      <c r="B1450" s="12" t="s">
        <v>76</v>
      </c>
      <c r="C1450" s="48">
        <v>46148</v>
      </c>
      <c r="D1450" s="39" t="s">
        <v>2404</v>
      </c>
      <c r="E1450" s="1" t="s">
        <v>2405</v>
      </c>
      <c r="F1450" s="1"/>
      <c r="G1450" s="1" t="s">
        <v>745</v>
      </c>
      <c r="H1450" s="11">
        <v>2</v>
      </c>
      <c r="I1450" s="13"/>
    </row>
    <row r="1451" spans="1:9" ht="31.5" x14ac:dyDescent="0.25">
      <c r="A1451" s="1">
        <v>3195</v>
      </c>
      <c r="B1451" s="21" t="s">
        <v>76</v>
      </c>
      <c r="C1451" s="9">
        <v>46148</v>
      </c>
      <c r="D1451" s="10" t="s">
        <v>2406</v>
      </c>
      <c r="E1451" s="1" t="s">
        <v>385</v>
      </c>
      <c r="F1451" s="21" t="s">
        <v>386</v>
      </c>
      <c r="G1451" s="21" t="s">
        <v>144</v>
      </c>
      <c r="H1451" s="22">
        <v>2</v>
      </c>
      <c r="I1451" s="21"/>
    </row>
    <row r="1452" spans="1:9" ht="15.75" x14ac:dyDescent="0.25">
      <c r="A1452" s="1">
        <v>3196</v>
      </c>
      <c r="B1452" s="2" t="s">
        <v>76</v>
      </c>
      <c r="C1452" s="14">
        <v>46148</v>
      </c>
      <c r="D1452" s="4" t="s">
        <v>2407</v>
      </c>
      <c r="E1452" s="19" t="s">
        <v>276</v>
      </c>
      <c r="F1452" s="19"/>
      <c r="G1452" s="2" t="s">
        <v>144</v>
      </c>
      <c r="H1452" s="16">
        <v>2</v>
      </c>
      <c r="I1452" s="17"/>
    </row>
    <row r="1453" spans="1:9" ht="31.5" x14ac:dyDescent="0.25">
      <c r="A1453" s="1">
        <v>3197</v>
      </c>
      <c r="B1453" s="1" t="s">
        <v>2408</v>
      </c>
      <c r="C1453" s="48">
        <v>46148</v>
      </c>
      <c r="D1453" s="10" t="s">
        <v>2409</v>
      </c>
      <c r="E1453" s="1" t="s">
        <v>2410</v>
      </c>
      <c r="F1453" s="1"/>
      <c r="G1453" s="1" t="s">
        <v>488</v>
      </c>
      <c r="H1453" s="11">
        <v>1</v>
      </c>
      <c r="I1453" s="1"/>
    </row>
    <row r="1454" spans="1:9" ht="47.25" x14ac:dyDescent="0.25">
      <c r="A1454" s="1">
        <v>3198</v>
      </c>
      <c r="B1454" s="1" t="s">
        <v>82</v>
      </c>
      <c r="C1454" s="28">
        <v>46148</v>
      </c>
      <c r="D1454" s="4" t="s">
        <v>2411</v>
      </c>
      <c r="E1454" s="2" t="s">
        <v>2412</v>
      </c>
      <c r="F1454" s="2" t="s">
        <v>2413</v>
      </c>
      <c r="G1454" s="2" t="s">
        <v>341</v>
      </c>
      <c r="H1454" s="11">
        <v>1</v>
      </c>
      <c r="I1454" s="1"/>
    </row>
    <row r="1455" spans="1:9" ht="141.75" x14ac:dyDescent="0.25">
      <c r="A1455" s="1">
        <v>3199</v>
      </c>
      <c r="B1455" s="30" t="s">
        <v>82</v>
      </c>
      <c r="C1455" s="36">
        <v>46148</v>
      </c>
      <c r="D1455" s="39" t="s">
        <v>2414</v>
      </c>
      <c r="E1455" s="1" t="s">
        <v>90</v>
      </c>
      <c r="F1455" s="46" t="s">
        <v>1368</v>
      </c>
      <c r="G1455" s="30" t="s">
        <v>96</v>
      </c>
      <c r="H1455" s="11">
        <v>1</v>
      </c>
      <c r="I1455" s="1"/>
    </row>
    <row r="1456" spans="1:9" ht="252" x14ac:dyDescent="0.25">
      <c r="A1456" s="1">
        <v>3200</v>
      </c>
      <c r="B1456" s="30" t="s">
        <v>82</v>
      </c>
      <c r="C1456" s="51">
        <v>46148</v>
      </c>
      <c r="D1456" s="39" t="s">
        <v>2415</v>
      </c>
      <c r="E1456" s="1" t="s">
        <v>2153</v>
      </c>
      <c r="F1456" s="30" t="s">
        <v>2416</v>
      </c>
      <c r="G1456" s="30" t="s">
        <v>1072</v>
      </c>
      <c r="H1456" s="11">
        <v>1</v>
      </c>
      <c r="I1456" s="1"/>
    </row>
    <row r="1457" spans="1:9" ht="126" x14ac:dyDescent="0.25">
      <c r="A1457" s="1">
        <v>3201</v>
      </c>
      <c r="B1457" s="30" t="s">
        <v>82</v>
      </c>
      <c r="C1457" s="36">
        <v>46148</v>
      </c>
      <c r="D1457" s="39" t="s">
        <v>2417</v>
      </c>
      <c r="E1457" s="1"/>
      <c r="F1457" s="30" t="s">
        <v>2418</v>
      </c>
      <c r="G1457" s="30" t="s">
        <v>2419</v>
      </c>
      <c r="H1457" s="11">
        <v>1</v>
      </c>
      <c r="I1457" s="1"/>
    </row>
    <row r="1458" spans="1:9" ht="31.5" x14ac:dyDescent="0.25">
      <c r="A1458" s="1">
        <v>3202</v>
      </c>
      <c r="B1458" s="1" t="s">
        <v>82</v>
      </c>
      <c r="C1458" s="28">
        <v>46148</v>
      </c>
      <c r="D1458" s="10" t="s">
        <v>2420</v>
      </c>
      <c r="E1458" s="1" t="s">
        <v>2421</v>
      </c>
      <c r="F1458" s="1"/>
      <c r="G1458" s="1" t="s">
        <v>294</v>
      </c>
      <c r="H1458" s="11">
        <v>1</v>
      </c>
      <c r="I1458" s="23"/>
    </row>
    <row r="1459" spans="1:9" ht="15.75" x14ac:dyDescent="0.25">
      <c r="A1459" s="1">
        <v>3203</v>
      </c>
      <c r="B1459" s="2" t="s">
        <v>82</v>
      </c>
      <c r="C1459" s="14">
        <v>46148</v>
      </c>
      <c r="D1459" s="4" t="s">
        <v>2422</v>
      </c>
      <c r="E1459" s="2" t="s">
        <v>98</v>
      </c>
      <c r="F1459" s="2" t="s">
        <v>2423</v>
      </c>
      <c r="G1459" s="2" t="s">
        <v>294</v>
      </c>
      <c r="H1459" s="16">
        <v>1</v>
      </c>
      <c r="I1459" s="19"/>
    </row>
    <row r="1460" spans="1:9" ht="31.5" x14ac:dyDescent="0.25">
      <c r="A1460" s="1">
        <v>3204</v>
      </c>
      <c r="B1460" s="2" t="s">
        <v>82</v>
      </c>
      <c r="C1460" s="14">
        <v>46148</v>
      </c>
      <c r="D1460" s="4" t="s">
        <v>2424</v>
      </c>
      <c r="E1460" s="2" t="s">
        <v>1191</v>
      </c>
      <c r="F1460" s="66" t="s">
        <v>2425</v>
      </c>
      <c r="G1460" s="2" t="s">
        <v>225</v>
      </c>
      <c r="H1460" s="16">
        <v>1</v>
      </c>
      <c r="I1460" s="19"/>
    </row>
    <row r="1461" spans="1:9" ht="31.5" x14ac:dyDescent="0.25">
      <c r="A1461" s="1">
        <v>3205</v>
      </c>
      <c r="B1461" s="1" t="s">
        <v>82</v>
      </c>
      <c r="C1461" s="28">
        <v>46148</v>
      </c>
      <c r="D1461" s="10" t="s">
        <v>2426</v>
      </c>
      <c r="E1461" s="1" t="s">
        <v>338</v>
      </c>
      <c r="F1461" s="1"/>
      <c r="G1461" s="1"/>
      <c r="H1461" s="37">
        <v>2</v>
      </c>
      <c r="I1461" s="1"/>
    </row>
    <row r="1462" spans="1:9" ht="47.25" x14ac:dyDescent="0.25">
      <c r="A1462" s="1">
        <v>3206</v>
      </c>
      <c r="B1462" s="1" t="s">
        <v>82</v>
      </c>
      <c r="C1462" s="28">
        <v>46148</v>
      </c>
      <c r="D1462" s="39" t="s">
        <v>2427</v>
      </c>
      <c r="E1462" s="30" t="s">
        <v>484</v>
      </c>
      <c r="F1462" s="1"/>
      <c r="G1462" s="1"/>
      <c r="H1462" s="37">
        <v>2</v>
      </c>
      <c r="I1462" s="1"/>
    </row>
    <row r="1463" spans="1:9" ht="31.5" x14ac:dyDescent="0.25">
      <c r="A1463" s="1">
        <v>3207</v>
      </c>
      <c r="B1463" s="1" t="s">
        <v>82</v>
      </c>
      <c r="C1463" s="28">
        <v>46148</v>
      </c>
      <c r="D1463" s="4" t="s">
        <v>2428</v>
      </c>
      <c r="E1463" s="2" t="s">
        <v>2289</v>
      </c>
      <c r="F1463" s="1"/>
      <c r="G1463" s="1" t="s">
        <v>488</v>
      </c>
      <c r="H1463" s="11">
        <v>2</v>
      </c>
      <c r="I1463" s="42"/>
    </row>
    <row r="1464" spans="1:9" ht="31.5" x14ac:dyDescent="0.25">
      <c r="A1464" s="1">
        <v>3208</v>
      </c>
      <c r="B1464" s="1" t="s">
        <v>82</v>
      </c>
      <c r="C1464" s="28">
        <v>46148</v>
      </c>
      <c r="D1464" s="39" t="s">
        <v>2429</v>
      </c>
      <c r="E1464" s="30" t="s">
        <v>2430</v>
      </c>
      <c r="F1464" s="1"/>
      <c r="G1464" s="1" t="s">
        <v>1419</v>
      </c>
      <c r="H1464" s="11">
        <v>2</v>
      </c>
      <c r="I1464" s="42"/>
    </row>
    <row r="1465" spans="1:9" ht="15.75" x14ac:dyDescent="0.25">
      <c r="A1465" s="1">
        <v>3209</v>
      </c>
      <c r="B1465" s="46" t="s">
        <v>82</v>
      </c>
      <c r="C1465" s="44" t="s">
        <v>2299</v>
      </c>
      <c r="D1465" s="4" t="s">
        <v>2431</v>
      </c>
      <c r="E1465" s="1" t="s">
        <v>179</v>
      </c>
      <c r="F1465" s="2" t="s">
        <v>1610</v>
      </c>
      <c r="G1465" s="30" t="s">
        <v>43</v>
      </c>
      <c r="H1465" s="11">
        <v>2</v>
      </c>
      <c r="I1465" s="1"/>
    </row>
    <row r="1466" spans="1:9" ht="15.75" x14ac:dyDescent="0.25">
      <c r="A1466" s="1">
        <v>3210</v>
      </c>
      <c r="B1466" s="21" t="s">
        <v>82</v>
      </c>
      <c r="C1466" s="9">
        <v>46148</v>
      </c>
      <c r="D1466" s="10" t="s">
        <v>2432</v>
      </c>
      <c r="E1466" s="21" t="s">
        <v>374</v>
      </c>
      <c r="F1466" s="21"/>
      <c r="G1466" s="21" t="s">
        <v>375</v>
      </c>
      <c r="H1466" s="22">
        <v>2</v>
      </c>
      <c r="I1466" s="21"/>
    </row>
    <row r="1467" spans="1:9" ht="15.75" x14ac:dyDescent="0.25">
      <c r="A1467" s="1">
        <v>3211</v>
      </c>
      <c r="B1467" s="30" t="s">
        <v>690</v>
      </c>
      <c r="C1467" s="38" t="s">
        <v>2351</v>
      </c>
      <c r="D1467" s="39" t="s">
        <v>2433</v>
      </c>
      <c r="E1467" s="30" t="s">
        <v>2366</v>
      </c>
      <c r="F1467" s="30" t="s">
        <v>2434</v>
      </c>
      <c r="G1467" s="30" t="s">
        <v>305</v>
      </c>
      <c r="H1467" s="11">
        <v>2</v>
      </c>
      <c r="I1467" s="1"/>
    </row>
    <row r="1468" spans="1:9" ht="31.5" x14ac:dyDescent="0.25">
      <c r="A1468" s="1">
        <v>3212</v>
      </c>
      <c r="B1468" s="1" t="s">
        <v>1200</v>
      </c>
      <c r="C1468" s="24" t="s">
        <v>2299</v>
      </c>
      <c r="D1468" s="10" t="s">
        <v>2435</v>
      </c>
      <c r="E1468" s="67" t="s">
        <v>1202</v>
      </c>
      <c r="F1468" s="1"/>
      <c r="G1468" s="1" t="s">
        <v>488</v>
      </c>
      <c r="H1468" s="11">
        <v>1</v>
      </c>
      <c r="I1468" s="13"/>
    </row>
    <row r="1469" spans="1:9" ht="47.25" x14ac:dyDescent="0.25">
      <c r="A1469" s="1">
        <v>3213</v>
      </c>
      <c r="B1469" s="1" t="s">
        <v>0</v>
      </c>
      <c r="C1469" s="28">
        <v>46149</v>
      </c>
      <c r="D1469" s="39" t="s">
        <v>2436</v>
      </c>
      <c r="E1469" s="30" t="s">
        <v>115</v>
      </c>
      <c r="F1469" s="30"/>
      <c r="G1469" s="30" t="s">
        <v>2437</v>
      </c>
      <c r="H1469" s="43">
        <v>1</v>
      </c>
      <c r="I1469" s="1"/>
    </row>
    <row r="1470" spans="1:9" ht="47.25" x14ac:dyDescent="0.25">
      <c r="A1470" s="1">
        <v>3214</v>
      </c>
      <c r="B1470" s="33" t="s">
        <v>0</v>
      </c>
      <c r="C1470" s="9">
        <v>46149</v>
      </c>
      <c r="D1470" s="29" t="s">
        <v>2438</v>
      </c>
      <c r="E1470" s="1" t="s">
        <v>2439</v>
      </c>
      <c r="F1470" s="21"/>
      <c r="G1470" s="21"/>
      <c r="H1470" s="22">
        <v>2</v>
      </c>
      <c r="I1470" s="42"/>
    </row>
    <row r="1471" spans="1:9" ht="15.75" x14ac:dyDescent="0.25">
      <c r="A1471" s="1">
        <v>3215</v>
      </c>
      <c r="B1471" s="17" t="s">
        <v>0</v>
      </c>
      <c r="C1471" s="14">
        <v>46149</v>
      </c>
      <c r="D1471" s="4" t="s">
        <v>2440</v>
      </c>
      <c r="E1471" s="2" t="s">
        <v>490</v>
      </c>
      <c r="F1471" s="19"/>
      <c r="G1471" s="19"/>
      <c r="H1471" s="16">
        <v>2</v>
      </c>
      <c r="I1471" s="17"/>
    </row>
    <row r="1472" spans="1:9" ht="31.5" x14ac:dyDescent="0.25">
      <c r="A1472" s="1">
        <v>3216</v>
      </c>
      <c r="B1472" s="2" t="s">
        <v>0</v>
      </c>
      <c r="C1472" s="3">
        <v>46149</v>
      </c>
      <c r="D1472" s="15" t="s">
        <v>2441</v>
      </c>
      <c r="E1472" s="2" t="s">
        <v>539</v>
      </c>
      <c r="F1472" s="2" t="s">
        <v>8</v>
      </c>
      <c r="G1472" s="2" t="s">
        <v>9</v>
      </c>
      <c r="H1472" s="16">
        <v>2</v>
      </c>
      <c r="I1472" s="17"/>
    </row>
    <row r="1473" spans="1:9" ht="31.5" x14ac:dyDescent="0.25">
      <c r="A1473" s="1">
        <v>3217</v>
      </c>
      <c r="B1473" s="2" t="s">
        <v>0</v>
      </c>
      <c r="C1473" s="9">
        <v>46149</v>
      </c>
      <c r="D1473" s="62" t="s">
        <v>2442</v>
      </c>
      <c r="E1473" s="2" t="s">
        <v>2087</v>
      </c>
      <c r="F1473" s="19" t="s">
        <v>8</v>
      </c>
      <c r="G1473" s="19" t="s">
        <v>2088</v>
      </c>
      <c r="H1473" s="11">
        <v>2</v>
      </c>
      <c r="I1473" s="17"/>
    </row>
    <row r="1474" spans="1:9" ht="15.75" x14ac:dyDescent="0.25">
      <c r="A1474" s="1">
        <v>3218</v>
      </c>
      <c r="B1474" s="2" t="s">
        <v>10</v>
      </c>
      <c r="C1474" s="3">
        <v>46149</v>
      </c>
      <c r="D1474" s="4" t="s">
        <v>2443</v>
      </c>
      <c r="E1474" s="2" t="s">
        <v>2100</v>
      </c>
      <c r="F1474" s="19" t="s">
        <v>2131</v>
      </c>
      <c r="G1474" s="19" t="s">
        <v>33</v>
      </c>
      <c r="H1474" s="16">
        <v>1</v>
      </c>
      <c r="I1474" s="7"/>
    </row>
    <row r="1475" spans="1:9" ht="47.25" x14ac:dyDescent="0.25">
      <c r="A1475" s="1">
        <v>3219</v>
      </c>
      <c r="B1475" s="1" t="s">
        <v>15</v>
      </c>
      <c r="C1475" s="26" t="s">
        <v>2444</v>
      </c>
      <c r="D1475" s="10" t="s">
        <v>2445</v>
      </c>
      <c r="E1475" s="1" t="s">
        <v>2446</v>
      </c>
      <c r="F1475" s="1"/>
      <c r="G1475" s="1"/>
      <c r="H1475" s="11">
        <v>1</v>
      </c>
      <c r="I1475" s="1"/>
    </row>
    <row r="1476" spans="1:9" ht="31.5" x14ac:dyDescent="0.25">
      <c r="A1476" s="1">
        <v>3220</v>
      </c>
      <c r="B1476" s="1" t="s">
        <v>15</v>
      </c>
      <c r="C1476" s="26" t="s">
        <v>2444</v>
      </c>
      <c r="D1476" s="10" t="s">
        <v>2447</v>
      </c>
      <c r="E1476" s="1" t="s">
        <v>128</v>
      </c>
      <c r="F1476" s="1" t="s">
        <v>698</v>
      </c>
      <c r="G1476" s="1" t="s">
        <v>511</v>
      </c>
      <c r="H1476" s="11">
        <v>1</v>
      </c>
      <c r="I1476" s="13"/>
    </row>
    <row r="1477" spans="1:9" ht="47.25" x14ac:dyDescent="0.25">
      <c r="A1477" s="1">
        <v>3221</v>
      </c>
      <c r="B1477" s="21" t="s">
        <v>15</v>
      </c>
      <c r="C1477" s="26" t="s">
        <v>2448</v>
      </c>
      <c r="D1477" s="10" t="s">
        <v>2449</v>
      </c>
      <c r="E1477" s="1" t="s">
        <v>1103</v>
      </c>
      <c r="F1477" s="1" t="s">
        <v>2450</v>
      </c>
      <c r="G1477" s="1" t="s">
        <v>268</v>
      </c>
      <c r="H1477" s="11">
        <v>1</v>
      </c>
      <c r="I1477" s="27"/>
    </row>
    <row r="1478" spans="1:9" ht="47.25" x14ac:dyDescent="0.25">
      <c r="A1478" s="1">
        <v>3222</v>
      </c>
      <c r="B1478" s="1" t="s">
        <v>15</v>
      </c>
      <c r="C1478" s="28">
        <v>46149</v>
      </c>
      <c r="D1478" s="10" t="s">
        <v>2451</v>
      </c>
      <c r="E1478" s="30" t="s">
        <v>2104</v>
      </c>
      <c r="F1478" s="8" t="s">
        <v>2452</v>
      </c>
      <c r="G1478" s="8" t="s">
        <v>197</v>
      </c>
      <c r="H1478" s="31">
        <v>1</v>
      </c>
      <c r="I1478" s="33"/>
    </row>
    <row r="1479" spans="1:9" ht="47.25" x14ac:dyDescent="0.25">
      <c r="A1479" s="1">
        <v>3223</v>
      </c>
      <c r="B1479" s="1" t="s">
        <v>15</v>
      </c>
      <c r="C1479" s="28">
        <v>46149</v>
      </c>
      <c r="D1479" s="29" t="s">
        <v>2453</v>
      </c>
      <c r="E1479" s="30" t="s">
        <v>2198</v>
      </c>
      <c r="F1479" s="8" t="s">
        <v>2454</v>
      </c>
      <c r="G1479" s="8" t="s">
        <v>190</v>
      </c>
      <c r="H1479" s="31">
        <v>1</v>
      </c>
      <c r="I1479" s="33"/>
    </row>
    <row r="1480" spans="1:9" ht="15.75" x14ac:dyDescent="0.25">
      <c r="A1480" s="1">
        <v>3224</v>
      </c>
      <c r="B1480" s="1" t="s">
        <v>15</v>
      </c>
      <c r="C1480" s="32" t="s">
        <v>2448</v>
      </c>
      <c r="D1480" s="39" t="s">
        <v>2455</v>
      </c>
      <c r="E1480" s="1" t="s">
        <v>513</v>
      </c>
      <c r="F1480" s="1"/>
      <c r="G1480" s="1" t="s">
        <v>5</v>
      </c>
      <c r="H1480" s="31">
        <v>1</v>
      </c>
      <c r="I1480" s="13"/>
    </row>
    <row r="1481" spans="1:9" ht="31.5" x14ac:dyDescent="0.25">
      <c r="A1481" s="1">
        <v>3225</v>
      </c>
      <c r="B1481" s="1" t="s">
        <v>15</v>
      </c>
      <c r="C1481" s="26" t="s">
        <v>2444</v>
      </c>
      <c r="D1481" s="10" t="s">
        <v>2456</v>
      </c>
      <c r="E1481" s="1" t="s">
        <v>143</v>
      </c>
      <c r="F1481" s="1"/>
      <c r="G1481" s="1" t="s">
        <v>144</v>
      </c>
      <c r="H1481" s="22">
        <v>2</v>
      </c>
      <c r="I1481" s="1"/>
    </row>
    <row r="1482" spans="1:9" ht="31.5" x14ac:dyDescent="0.25">
      <c r="A1482" s="1">
        <v>3226</v>
      </c>
      <c r="B1482" s="1" t="s">
        <v>15</v>
      </c>
      <c r="C1482" s="21" t="s">
        <v>2448</v>
      </c>
      <c r="D1482" s="10" t="s">
        <v>2457</v>
      </c>
      <c r="E1482" s="1" t="s">
        <v>29</v>
      </c>
      <c r="F1482" s="1"/>
      <c r="G1482" s="1" t="s">
        <v>30</v>
      </c>
      <c r="H1482" s="11">
        <v>2</v>
      </c>
      <c r="I1482" s="1"/>
    </row>
    <row r="1483" spans="1:9" ht="31.5" x14ac:dyDescent="0.25">
      <c r="A1483" s="1">
        <v>3227</v>
      </c>
      <c r="B1483" s="1" t="s">
        <v>15</v>
      </c>
      <c r="C1483" s="9">
        <v>46149</v>
      </c>
      <c r="D1483" s="10" t="s">
        <v>2458</v>
      </c>
      <c r="E1483" s="1" t="s">
        <v>2459</v>
      </c>
      <c r="F1483" s="21"/>
      <c r="G1483" s="21"/>
      <c r="H1483" s="11">
        <v>2</v>
      </c>
      <c r="I1483" s="21"/>
    </row>
    <row r="1484" spans="1:9" ht="31.5" x14ac:dyDescent="0.25">
      <c r="A1484" s="1">
        <v>3228</v>
      </c>
      <c r="B1484" s="1" t="s">
        <v>15</v>
      </c>
      <c r="C1484" s="28">
        <v>46149</v>
      </c>
      <c r="D1484" s="29" t="s">
        <v>2460</v>
      </c>
      <c r="E1484" s="30" t="s">
        <v>35</v>
      </c>
      <c r="F1484" s="8" t="s">
        <v>2461</v>
      </c>
      <c r="G1484" s="8" t="s">
        <v>9</v>
      </c>
      <c r="H1484" s="31">
        <v>2</v>
      </c>
      <c r="I1484" s="33"/>
    </row>
    <row r="1485" spans="1:9" ht="31.5" x14ac:dyDescent="0.25">
      <c r="A1485" s="1">
        <v>3229</v>
      </c>
      <c r="B1485" s="34" t="s">
        <v>15</v>
      </c>
      <c r="C1485" s="28">
        <v>46149</v>
      </c>
      <c r="D1485" s="29" t="s">
        <v>2462</v>
      </c>
      <c r="E1485" s="1" t="s">
        <v>38</v>
      </c>
      <c r="F1485" s="1" t="s">
        <v>8</v>
      </c>
      <c r="G1485" s="1"/>
      <c r="H1485" s="11">
        <v>2</v>
      </c>
      <c r="I1485" s="35"/>
    </row>
    <row r="1486" spans="1:9" ht="31.5" x14ac:dyDescent="0.25">
      <c r="A1486" s="1">
        <v>3230</v>
      </c>
      <c r="B1486" s="30" t="s">
        <v>15</v>
      </c>
      <c r="C1486" s="36">
        <v>46149</v>
      </c>
      <c r="D1486" s="10" t="s">
        <v>2463</v>
      </c>
      <c r="E1486" s="1" t="s">
        <v>41</v>
      </c>
      <c r="F1486" s="21" t="s">
        <v>2464</v>
      </c>
      <c r="G1486" s="30" t="s">
        <v>43</v>
      </c>
      <c r="H1486" s="11">
        <v>2</v>
      </c>
      <c r="I1486" s="1"/>
    </row>
    <row r="1487" spans="1:9" ht="31.5" x14ac:dyDescent="0.25">
      <c r="A1487" s="1">
        <v>3231</v>
      </c>
      <c r="B1487" s="21" t="s">
        <v>15</v>
      </c>
      <c r="C1487" s="9">
        <v>46149</v>
      </c>
      <c r="D1487" s="10" t="s">
        <v>2465</v>
      </c>
      <c r="E1487" s="1" t="s">
        <v>2312</v>
      </c>
      <c r="F1487" s="1"/>
      <c r="G1487" s="1" t="s">
        <v>2466</v>
      </c>
      <c r="H1487" s="22">
        <v>2</v>
      </c>
      <c r="I1487" s="23"/>
    </row>
    <row r="1488" spans="1:9" ht="31.5" x14ac:dyDescent="0.25">
      <c r="A1488" s="1">
        <v>3232</v>
      </c>
      <c r="B1488" s="1" t="s">
        <v>164</v>
      </c>
      <c r="C1488" s="28">
        <v>46149</v>
      </c>
      <c r="D1488" s="10" t="s">
        <v>2467</v>
      </c>
      <c r="E1488" s="1" t="s">
        <v>266</v>
      </c>
      <c r="F1488" s="1"/>
      <c r="G1488" s="1"/>
      <c r="H1488" s="11">
        <v>1</v>
      </c>
      <c r="I1488" s="42"/>
    </row>
    <row r="1489" spans="1:9" ht="31.5" x14ac:dyDescent="0.25">
      <c r="A1489" s="1">
        <v>3233</v>
      </c>
      <c r="B1489" s="21" t="s">
        <v>164</v>
      </c>
      <c r="C1489" s="9">
        <v>46149</v>
      </c>
      <c r="D1489" s="10" t="s">
        <v>2468</v>
      </c>
      <c r="E1489" s="1" t="s">
        <v>154</v>
      </c>
      <c r="F1489" s="1" t="s">
        <v>2469</v>
      </c>
      <c r="G1489" s="1" t="s">
        <v>156</v>
      </c>
      <c r="H1489" s="11">
        <v>2</v>
      </c>
      <c r="I1489" s="23"/>
    </row>
    <row r="1490" spans="1:9" ht="15.75" x14ac:dyDescent="0.25">
      <c r="A1490" s="1">
        <v>3234</v>
      </c>
      <c r="B1490" s="2" t="s">
        <v>356</v>
      </c>
      <c r="C1490" s="3">
        <v>46149</v>
      </c>
      <c r="D1490" s="4" t="s">
        <v>2470</v>
      </c>
      <c r="E1490" s="2" t="s">
        <v>2100</v>
      </c>
      <c r="F1490" s="19" t="s">
        <v>2131</v>
      </c>
      <c r="G1490" s="19" t="s">
        <v>33</v>
      </c>
      <c r="H1490" s="16">
        <v>1</v>
      </c>
      <c r="I1490" s="7"/>
    </row>
    <row r="1491" spans="1:9" ht="47.25" x14ac:dyDescent="0.25">
      <c r="A1491" s="1">
        <v>3235</v>
      </c>
      <c r="B1491" s="33" t="s">
        <v>44</v>
      </c>
      <c r="C1491" s="9">
        <v>46149</v>
      </c>
      <c r="D1491" s="29" t="s">
        <v>2471</v>
      </c>
      <c r="E1491" s="1" t="s">
        <v>2472</v>
      </c>
      <c r="F1491" s="21"/>
      <c r="G1491" s="21"/>
      <c r="H1491" s="22">
        <v>2</v>
      </c>
      <c r="I1491" s="42"/>
    </row>
    <row r="1492" spans="1:9" ht="15.75" x14ac:dyDescent="0.25">
      <c r="A1492" s="1">
        <v>3236</v>
      </c>
      <c r="B1492" s="2" t="s">
        <v>44</v>
      </c>
      <c r="C1492" s="14">
        <v>46149</v>
      </c>
      <c r="D1492" s="4" t="s">
        <v>2473</v>
      </c>
      <c r="E1492" s="19" t="s">
        <v>276</v>
      </c>
      <c r="F1492" s="19"/>
      <c r="G1492" s="2" t="s">
        <v>144</v>
      </c>
      <c r="H1492" s="16">
        <v>2</v>
      </c>
      <c r="I1492" s="17"/>
    </row>
    <row r="1493" spans="1:9" ht="31.5" x14ac:dyDescent="0.25">
      <c r="A1493" s="1">
        <v>3237</v>
      </c>
      <c r="B1493" s="2" t="s">
        <v>44</v>
      </c>
      <c r="C1493" s="3">
        <v>46149</v>
      </c>
      <c r="D1493" s="15" t="s">
        <v>2474</v>
      </c>
      <c r="E1493" s="2" t="s">
        <v>539</v>
      </c>
      <c r="F1493" s="2" t="s">
        <v>8</v>
      </c>
      <c r="G1493" s="2" t="s">
        <v>9</v>
      </c>
      <c r="H1493" s="16">
        <v>2</v>
      </c>
      <c r="I1493" s="17"/>
    </row>
    <row r="1494" spans="1:9" ht="15.75" x14ac:dyDescent="0.25">
      <c r="A1494" s="1">
        <v>3238</v>
      </c>
      <c r="B1494" s="2" t="s">
        <v>177</v>
      </c>
      <c r="C1494" s="14">
        <v>46149</v>
      </c>
      <c r="D1494" s="4" t="s">
        <v>2475</v>
      </c>
      <c r="E1494" s="2" t="s">
        <v>1926</v>
      </c>
      <c r="F1494" s="2" t="s">
        <v>2476</v>
      </c>
      <c r="G1494" s="2" t="s">
        <v>2477</v>
      </c>
      <c r="H1494" s="5">
        <v>1</v>
      </c>
      <c r="I1494" s="19"/>
    </row>
    <row r="1495" spans="1:9" ht="31.5" x14ac:dyDescent="0.25">
      <c r="A1495" s="1">
        <v>3239</v>
      </c>
      <c r="B1495" s="1" t="s">
        <v>177</v>
      </c>
      <c r="C1495" s="26" t="s">
        <v>2444</v>
      </c>
      <c r="D1495" s="10" t="s">
        <v>2478</v>
      </c>
      <c r="E1495" s="1" t="s">
        <v>143</v>
      </c>
      <c r="F1495" s="1"/>
      <c r="G1495" s="1" t="s">
        <v>144</v>
      </c>
      <c r="H1495" s="22">
        <v>2</v>
      </c>
      <c r="I1495" s="1"/>
    </row>
    <row r="1496" spans="1:9" ht="15.75" x14ac:dyDescent="0.25">
      <c r="A1496" s="1">
        <v>3240</v>
      </c>
      <c r="B1496" s="46" t="s">
        <v>177</v>
      </c>
      <c r="C1496" s="44" t="s">
        <v>2444</v>
      </c>
      <c r="D1496" s="4" t="s">
        <v>2479</v>
      </c>
      <c r="E1496" s="1" t="s">
        <v>179</v>
      </c>
      <c r="F1496" s="60" t="s">
        <v>162</v>
      </c>
      <c r="G1496" s="30" t="s">
        <v>43</v>
      </c>
      <c r="H1496" s="11">
        <v>2</v>
      </c>
      <c r="I1496" s="1"/>
    </row>
    <row r="1497" spans="1:9" ht="47.25" x14ac:dyDescent="0.25">
      <c r="A1497" s="1">
        <v>3241</v>
      </c>
      <c r="B1497" s="1" t="s">
        <v>53</v>
      </c>
      <c r="C1497" s="9">
        <v>46149</v>
      </c>
      <c r="D1497" s="10" t="s">
        <v>2480</v>
      </c>
      <c r="E1497" s="1" t="s">
        <v>2481</v>
      </c>
      <c r="F1497" s="21"/>
      <c r="G1497" s="21"/>
      <c r="H1497" s="22">
        <v>1</v>
      </c>
      <c r="I1497" s="21"/>
    </row>
    <row r="1498" spans="1:9" ht="15.75" x14ac:dyDescent="0.25">
      <c r="A1498" s="1">
        <v>3242</v>
      </c>
      <c r="B1498" s="17" t="s">
        <v>53</v>
      </c>
      <c r="C1498" s="14">
        <v>46149</v>
      </c>
      <c r="D1498" s="15" t="s">
        <v>2482</v>
      </c>
      <c r="E1498" s="2" t="s">
        <v>490</v>
      </c>
      <c r="F1498" s="19"/>
      <c r="G1498" s="19"/>
      <c r="H1498" s="16">
        <v>1</v>
      </c>
      <c r="I1498" s="17"/>
    </row>
    <row r="1499" spans="1:9" ht="31.5" x14ac:dyDescent="0.25">
      <c r="A1499" s="1">
        <v>3243</v>
      </c>
      <c r="B1499" s="1" t="s">
        <v>53</v>
      </c>
      <c r="C1499" s="48">
        <v>46149</v>
      </c>
      <c r="D1499" s="39" t="s">
        <v>2483</v>
      </c>
      <c r="E1499" s="1" t="s">
        <v>2484</v>
      </c>
      <c r="F1499" s="1"/>
      <c r="G1499" s="1" t="s">
        <v>745</v>
      </c>
      <c r="H1499" s="11">
        <v>2</v>
      </c>
      <c r="I1499" s="13"/>
    </row>
    <row r="1500" spans="1:9" ht="15.75" x14ac:dyDescent="0.25">
      <c r="A1500" s="1">
        <v>3244</v>
      </c>
      <c r="B1500" s="1" t="s">
        <v>53</v>
      </c>
      <c r="C1500" s="28">
        <v>46149</v>
      </c>
      <c r="D1500" s="10" t="s">
        <v>2485</v>
      </c>
      <c r="E1500" s="21" t="s">
        <v>2486</v>
      </c>
      <c r="F1500" s="1"/>
      <c r="G1500" s="1" t="s">
        <v>5</v>
      </c>
      <c r="H1500" s="11">
        <v>2</v>
      </c>
      <c r="I1500" s="13"/>
    </row>
    <row r="1501" spans="1:9" ht="47.25" x14ac:dyDescent="0.25">
      <c r="A1501" s="1">
        <v>3245</v>
      </c>
      <c r="B1501" s="33" t="s">
        <v>53</v>
      </c>
      <c r="C1501" s="9">
        <v>46149</v>
      </c>
      <c r="D1501" s="29" t="s">
        <v>2487</v>
      </c>
      <c r="E1501" s="1" t="s">
        <v>2488</v>
      </c>
      <c r="F1501" s="21"/>
      <c r="G1501" s="21"/>
      <c r="H1501" s="22">
        <v>2</v>
      </c>
      <c r="I1501" s="42"/>
    </row>
    <row r="1502" spans="1:9" ht="31.5" x14ac:dyDescent="0.25">
      <c r="A1502" s="1">
        <v>3246</v>
      </c>
      <c r="B1502" s="33" t="s">
        <v>53</v>
      </c>
      <c r="C1502" s="26" t="s">
        <v>2489</v>
      </c>
      <c r="D1502" s="10" t="s">
        <v>2490</v>
      </c>
      <c r="E1502" s="1" t="s">
        <v>2096</v>
      </c>
      <c r="F1502" s="21"/>
      <c r="G1502" s="21"/>
      <c r="H1502" s="22">
        <v>2</v>
      </c>
      <c r="I1502" s="42"/>
    </row>
    <row r="1503" spans="1:9" ht="15.75" x14ac:dyDescent="0.25">
      <c r="A1503" s="1">
        <v>3247</v>
      </c>
      <c r="B1503" s="2" t="s">
        <v>53</v>
      </c>
      <c r="C1503" s="14">
        <v>46149</v>
      </c>
      <c r="D1503" s="4" t="s">
        <v>2491</v>
      </c>
      <c r="E1503" s="19" t="s">
        <v>276</v>
      </c>
      <c r="F1503" s="19"/>
      <c r="G1503" s="2" t="s">
        <v>144</v>
      </c>
      <c r="H1503" s="16">
        <v>2</v>
      </c>
      <c r="I1503" s="17"/>
    </row>
    <row r="1504" spans="1:9" ht="31.5" x14ac:dyDescent="0.25">
      <c r="A1504" s="1">
        <v>3248</v>
      </c>
      <c r="B1504" s="2" t="s">
        <v>53</v>
      </c>
      <c r="C1504" s="3">
        <v>46149</v>
      </c>
      <c r="D1504" s="15" t="s">
        <v>2492</v>
      </c>
      <c r="E1504" s="2" t="s">
        <v>539</v>
      </c>
      <c r="F1504" s="2" t="s">
        <v>8</v>
      </c>
      <c r="G1504" s="2" t="s">
        <v>9</v>
      </c>
      <c r="H1504" s="16">
        <v>2</v>
      </c>
      <c r="I1504" s="17"/>
    </row>
    <row r="1505" spans="1:9" ht="15.75" x14ac:dyDescent="0.25">
      <c r="A1505" s="1">
        <v>3249</v>
      </c>
      <c r="B1505" s="30" t="s">
        <v>53</v>
      </c>
      <c r="C1505" s="38" t="s">
        <v>2489</v>
      </c>
      <c r="D1505" s="39" t="s">
        <v>2493</v>
      </c>
      <c r="E1505" s="30" t="s">
        <v>2366</v>
      </c>
      <c r="F1505" s="30" t="s">
        <v>2494</v>
      </c>
      <c r="G1505" s="30" t="s">
        <v>1397</v>
      </c>
      <c r="H1505" s="11">
        <v>2</v>
      </c>
      <c r="I1505" s="1"/>
    </row>
    <row r="1506" spans="1:9" ht="31.5" x14ac:dyDescent="0.25">
      <c r="A1506" s="1">
        <v>3250</v>
      </c>
      <c r="B1506" s="2" t="s">
        <v>53</v>
      </c>
      <c r="C1506" s="9">
        <v>46149</v>
      </c>
      <c r="D1506" s="4" t="s">
        <v>2495</v>
      </c>
      <c r="E1506" s="72" t="s">
        <v>2496</v>
      </c>
      <c r="F1506" s="19" t="s">
        <v>8</v>
      </c>
      <c r="G1506" s="19" t="s">
        <v>2088</v>
      </c>
      <c r="H1506" s="22">
        <v>2</v>
      </c>
      <c r="I1506" s="17"/>
    </row>
    <row r="1507" spans="1:9" ht="31.5" x14ac:dyDescent="0.25">
      <c r="A1507" s="1">
        <v>3251</v>
      </c>
      <c r="B1507" s="6" t="s">
        <v>53</v>
      </c>
      <c r="C1507" s="6" t="s">
        <v>2489</v>
      </c>
      <c r="D1507" s="4" t="s">
        <v>2497</v>
      </c>
      <c r="E1507" s="2" t="s">
        <v>194</v>
      </c>
      <c r="F1507" s="2" t="s">
        <v>8</v>
      </c>
      <c r="G1507" s="2" t="s">
        <v>642</v>
      </c>
      <c r="H1507" s="16">
        <v>2</v>
      </c>
      <c r="I1507" s="56"/>
    </row>
    <row r="1508" spans="1:9" ht="15.75" x14ac:dyDescent="0.25">
      <c r="A1508" s="1">
        <v>3252</v>
      </c>
      <c r="B1508" s="2" t="s">
        <v>59</v>
      </c>
      <c r="C1508" s="3">
        <v>46149</v>
      </c>
      <c r="D1508" s="4" t="s">
        <v>2498</v>
      </c>
      <c r="E1508" s="2" t="s">
        <v>2100</v>
      </c>
      <c r="F1508" s="19" t="s">
        <v>2131</v>
      </c>
      <c r="G1508" s="19" t="s">
        <v>33</v>
      </c>
      <c r="H1508" s="16">
        <v>1</v>
      </c>
      <c r="I1508" s="7"/>
    </row>
    <row r="1509" spans="1:9" ht="31.5" x14ac:dyDescent="0.25">
      <c r="A1509" s="1">
        <v>3253</v>
      </c>
      <c r="B1509" s="34" t="s">
        <v>62</v>
      </c>
      <c r="C1509" s="28">
        <v>46149</v>
      </c>
      <c r="D1509" s="29" t="s">
        <v>2499</v>
      </c>
      <c r="E1509" s="1" t="s">
        <v>38</v>
      </c>
      <c r="F1509" s="1" t="s">
        <v>66</v>
      </c>
      <c r="G1509" s="1"/>
      <c r="H1509" s="11">
        <v>2</v>
      </c>
      <c r="I1509" s="35"/>
    </row>
    <row r="1510" spans="1:9" ht="31.5" x14ac:dyDescent="0.25">
      <c r="A1510" s="1">
        <v>3254</v>
      </c>
      <c r="B1510" s="30" t="s">
        <v>62</v>
      </c>
      <c r="C1510" s="36">
        <v>46149</v>
      </c>
      <c r="D1510" s="10" t="s">
        <v>2500</v>
      </c>
      <c r="E1510" s="1" t="s">
        <v>41</v>
      </c>
      <c r="F1510" s="21" t="s">
        <v>42</v>
      </c>
      <c r="G1510" s="30" t="s">
        <v>43</v>
      </c>
      <c r="H1510" s="11">
        <v>2</v>
      </c>
      <c r="I1510" s="1"/>
    </row>
    <row r="1511" spans="1:9" ht="31.5" x14ac:dyDescent="0.25">
      <c r="A1511" s="1">
        <v>3255</v>
      </c>
      <c r="B1511" s="1" t="s">
        <v>62</v>
      </c>
      <c r="C1511" s="28" t="s">
        <v>2448</v>
      </c>
      <c r="D1511" s="58" t="s">
        <v>2501</v>
      </c>
      <c r="E1511" s="59" t="s">
        <v>2252</v>
      </c>
      <c r="F1511" s="1"/>
      <c r="G1511" s="1" t="s">
        <v>488</v>
      </c>
      <c r="H1511" s="11">
        <v>2</v>
      </c>
      <c r="I1511" s="42"/>
    </row>
    <row r="1512" spans="1:9" ht="47.25" x14ac:dyDescent="0.25">
      <c r="A1512" s="1">
        <v>3256</v>
      </c>
      <c r="B1512" s="33" t="s">
        <v>210</v>
      </c>
      <c r="C1512" s="9">
        <v>46149</v>
      </c>
      <c r="D1512" s="29" t="s">
        <v>2502</v>
      </c>
      <c r="E1512" s="1" t="s">
        <v>2503</v>
      </c>
      <c r="F1512" s="21"/>
      <c r="G1512" s="21"/>
      <c r="H1512" s="22">
        <v>2</v>
      </c>
      <c r="I1512" s="42"/>
    </row>
    <row r="1513" spans="1:9" ht="31.5" x14ac:dyDescent="0.25">
      <c r="A1513" s="1">
        <v>3257</v>
      </c>
      <c r="B1513" s="33" t="s">
        <v>69</v>
      </c>
      <c r="C1513" s="26" t="s">
        <v>2489</v>
      </c>
      <c r="D1513" s="10" t="s">
        <v>2504</v>
      </c>
      <c r="E1513" s="1" t="s">
        <v>2096</v>
      </c>
      <c r="F1513" s="21"/>
      <c r="G1513" s="21"/>
      <c r="H1513" s="22">
        <v>2</v>
      </c>
      <c r="I1513" s="42"/>
    </row>
    <row r="1514" spans="1:9" ht="31.5" x14ac:dyDescent="0.25">
      <c r="A1514" s="1">
        <v>3258</v>
      </c>
      <c r="B1514" s="2" t="s">
        <v>69</v>
      </c>
      <c r="C1514" s="3">
        <v>46149</v>
      </c>
      <c r="D1514" s="15" t="s">
        <v>2505</v>
      </c>
      <c r="E1514" s="2" t="s">
        <v>2506</v>
      </c>
      <c r="F1514" s="2" t="s">
        <v>8</v>
      </c>
      <c r="G1514" s="2" t="s">
        <v>9</v>
      </c>
      <c r="H1514" s="16">
        <v>2</v>
      </c>
      <c r="I1514" s="17"/>
    </row>
    <row r="1515" spans="1:9" ht="31.5" x14ac:dyDescent="0.25">
      <c r="A1515" s="1">
        <v>3259</v>
      </c>
      <c r="B1515" s="6" t="s">
        <v>69</v>
      </c>
      <c r="C1515" s="6" t="s">
        <v>2489</v>
      </c>
      <c r="D1515" s="4" t="s">
        <v>2507</v>
      </c>
      <c r="E1515" s="2" t="s">
        <v>194</v>
      </c>
      <c r="F1515" s="2" t="s">
        <v>66</v>
      </c>
      <c r="G1515" s="2" t="s">
        <v>642</v>
      </c>
      <c r="H1515" s="16">
        <v>2</v>
      </c>
      <c r="I1515" s="56"/>
    </row>
    <row r="1516" spans="1:9" ht="15.75" x14ac:dyDescent="0.25">
      <c r="A1516" s="1">
        <v>3260</v>
      </c>
      <c r="B1516" s="2" t="s">
        <v>2143</v>
      </c>
      <c r="C1516" s="3">
        <v>46149</v>
      </c>
      <c r="D1516" s="4" t="s">
        <v>2508</v>
      </c>
      <c r="E1516" s="2" t="s">
        <v>2100</v>
      </c>
      <c r="F1516" s="19" t="s">
        <v>2509</v>
      </c>
      <c r="G1516" s="19" t="s">
        <v>33</v>
      </c>
      <c r="H1516" s="16">
        <v>1</v>
      </c>
      <c r="I1516" s="7"/>
    </row>
    <row r="1517" spans="1:9" ht="15.75" x14ac:dyDescent="0.25">
      <c r="A1517" s="1">
        <v>3261</v>
      </c>
      <c r="B1517" s="2" t="s">
        <v>73</v>
      </c>
      <c r="C1517" s="14">
        <v>46149</v>
      </c>
      <c r="D1517" s="4" t="s">
        <v>2510</v>
      </c>
      <c r="E1517" s="19" t="s">
        <v>276</v>
      </c>
      <c r="F1517" s="19"/>
      <c r="G1517" s="2" t="s">
        <v>144</v>
      </c>
      <c r="H1517" s="16">
        <v>2</v>
      </c>
      <c r="I1517" s="17"/>
    </row>
    <row r="1518" spans="1:9" ht="78.75" x14ac:dyDescent="0.25">
      <c r="A1518" s="1">
        <v>3262</v>
      </c>
      <c r="B1518" s="21" t="s">
        <v>76</v>
      </c>
      <c r="C1518" s="9">
        <v>46149</v>
      </c>
      <c r="D1518" s="10" t="s">
        <v>2511</v>
      </c>
      <c r="E1518" s="1" t="s">
        <v>2512</v>
      </c>
      <c r="F1518" s="1" t="s">
        <v>2513</v>
      </c>
      <c r="G1518" s="1" t="s">
        <v>341</v>
      </c>
      <c r="H1518" s="11">
        <v>1</v>
      </c>
      <c r="I1518" s="27"/>
    </row>
    <row r="1519" spans="1:9" ht="31.5" x14ac:dyDescent="0.25">
      <c r="A1519" s="1">
        <v>3263</v>
      </c>
      <c r="B1519" s="12" t="s">
        <v>76</v>
      </c>
      <c r="C1519" s="48">
        <v>46149</v>
      </c>
      <c r="D1519" s="39" t="s">
        <v>2514</v>
      </c>
      <c r="E1519" s="1" t="s">
        <v>1734</v>
      </c>
      <c r="F1519" s="1"/>
      <c r="G1519" s="1" t="s">
        <v>219</v>
      </c>
      <c r="H1519" s="11">
        <v>2</v>
      </c>
      <c r="I1519" s="13"/>
    </row>
    <row r="1520" spans="1:9" ht="15.75" x14ac:dyDescent="0.25">
      <c r="A1520" s="1">
        <v>3264</v>
      </c>
      <c r="B1520" s="12" t="s">
        <v>76</v>
      </c>
      <c r="C1520" s="48">
        <v>46149</v>
      </c>
      <c r="D1520" s="39" t="s">
        <v>2515</v>
      </c>
      <c r="E1520" s="1" t="s">
        <v>2516</v>
      </c>
      <c r="F1520" s="1"/>
      <c r="G1520" s="1" t="s">
        <v>745</v>
      </c>
      <c r="H1520" s="11">
        <v>2</v>
      </c>
      <c r="I1520" s="13"/>
    </row>
    <row r="1521" spans="1:9" ht="15.75" x14ac:dyDescent="0.25">
      <c r="A1521" s="1">
        <v>3265</v>
      </c>
      <c r="B1521" s="1" t="s">
        <v>76</v>
      </c>
      <c r="C1521" s="28">
        <v>46149</v>
      </c>
      <c r="D1521" s="10" t="s">
        <v>2517</v>
      </c>
      <c r="E1521" s="21" t="s">
        <v>2486</v>
      </c>
      <c r="F1521" s="1"/>
      <c r="G1521" s="1" t="s">
        <v>5</v>
      </c>
      <c r="H1521" s="11">
        <v>2</v>
      </c>
      <c r="I1521" s="13"/>
    </row>
    <row r="1522" spans="1:9" ht="31.5" x14ac:dyDescent="0.25">
      <c r="A1522" s="1">
        <v>3266</v>
      </c>
      <c r="B1522" s="21" t="s">
        <v>76</v>
      </c>
      <c r="C1522" s="9">
        <v>46149</v>
      </c>
      <c r="D1522" s="10" t="s">
        <v>2518</v>
      </c>
      <c r="E1522" s="1" t="s">
        <v>385</v>
      </c>
      <c r="F1522" s="21" t="s">
        <v>386</v>
      </c>
      <c r="G1522" s="21" t="s">
        <v>144</v>
      </c>
      <c r="H1522" s="22">
        <v>2</v>
      </c>
      <c r="I1522" s="21"/>
    </row>
    <row r="1523" spans="1:9" ht="15.75" x14ac:dyDescent="0.25">
      <c r="A1523" s="1">
        <v>3267</v>
      </c>
      <c r="B1523" s="2" t="s">
        <v>76</v>
      </c>
      <c r="C1523" s="14">
        <v>46149</v>
      </c>
      <c r="D1523" s="4" t="s">
        <v>2519</v>
      </c>
      <c r="E1523" s="19" t="s">
        <v>276</v>
      </c>
      <c r="F1523" s="19"/>
      <c r="G1523" s="2" t="s">
        <v>144</v>
      </c>
      <c r="H1523" s="16">
        <v>2</v>
      </c>
      <c r="I1523" s="17"/>
    </row>
    <row r="1524" spans="1:9" ht="31.5" x14ac:dyDescent="0.25">
      <c r="A1524" s="1">
        <v>3268</v>
      </c>
      <c r="B1524" s="6" t="s">
        <v>76</v>
      </c>
      <c r="C1524" s="6" t="s">
        <v>2489</v>
      </c>
      <c r="D1524" s="4" t="s">
        <v>2520</v>
      </c>
      <c r="E1524" s="2" t="s">
        <v>194</v>
      </c>
      <c r="F1524" s="2" t="s">
        <v>66</v>
      </c>
      <c r="G1524" s="2" t="s">
        <v>642</v>
      </c>
      <c r="H1524" s="16">
        <v>2</v>
      </c>
      <c r="I1524" s="56"/>
    </row>
    <row r="1525" spans="1:9" ht="47.25" x14ac:dyDescent="0.25">
      <c r="A1525" s="1">
        <v>3269</v>
      </c>
      <c r="B1525" s="1" t="s">
        <v>82</v>
      </c>
      <c r="C1525" s="28">
        <v>46149</v>
      </c>
      <c r="D1525" s="4" t="s">
        <v>2521</v>
      </c>
      <c r="E1525" s="2" t="s">
        <v>2412</v>
      </c>
      <c r="F1525" s="2" t="s">
        <v>2522</v>
      </c>
      <c r="G1525" s="2" t="s">
        <v>2523</v>
      </c>
      <c r="H1525" s="11">
        <v>1</v>
      </c>
      <c r="I1525" s="1"/>
    </row>
    <row r="1526" spans="1:9" ht="94.5" x14ac:dyDescent="0.25">
      <c r="A1526" s="1">
        <v>3270</v>
      </c>
      <c r="B1526" s="30" t="s">
        <v>82</v>
      </c>
      <c r="C1526" s="36">
        <v>46149</v>
      </c>
      <c r="D1526" s="39" t="s">
        <v>2524</v>
      </c>
      <c r="E1526" s="1" t="s">
        <v>90</v>
      </c>
      <c r="F1526" s="30" t="s">
        <v>319</v>
      </c>
      <c r="G1526" s="30" t="s">
        <v>96</v>
      </c>
      <c r="H1526" s="11">
        <v>1</v>
      </c>
      <c r="I1526" s="1"/>
    </row>
    <row r="1527" spans="1:9" ht="173.25" x14ac:dyDescent="0.25">
      <c r="A1527" s="1">
        <v>3271</v>
      </c>
      <c r="B1527" s="30" t="s">
        <v>82</v>
      </c>
      <c r="C1527" s="51">
        <v>46149</v>
      </c>
      <c r="D1527" s="39" t="s">
        <v>2525</v>
      </c>
      <c r="E1527" s="1" t="s">
        <v>2526</v>
      </c>
      <c r="F1527" s="30" t="s">
        <v>2527</v>
      </c>
      <c r="G1527" s="30" t="s">
        <v>488</v>
      </c>
      <c r="H1527" s="11">
        <v>1</v>
      </c>
      <c r="I1527" s="1"/>
    </row>
    <row r="1528" spans="1:9" ht="283.5" x14ac:dyDescent="0.25">
      <c r="A1528" s="1">
        <v>3272</v>
      </c>
      <c r="B1528" s="30" t="s">
        <v>82</v>
      </c>
      <c r="C1528" s="36">
        <v>46149</v>
      </c>
      <c r="D1528" s="39" t="s">
        <v>2528</v>
      </c>
      <c r="E1528" s="1"/>
      <c r="F1528" s="30" t="s">
        <v>2529</v>
      </c>
      <c r="G1528" s="30" t="s">
        <v>2419</v>
      </c>
      <c r="H1528" s="11">
        <v>1</v>
      </c>
      <c r="I1528" s="1"/>
    </row>
    <row r="1529" spans="1:9" ht="15.75" x14ac:dyDescent="0.25">
      <c r="A1529" s="1">
        <v>3273</v>
      </c>
      <c r="B1529" s="2" t="s">
        <v>82</v>
      </c>
      <c r="C1529" s="14">
        <v>46149</v>
      </c>
      <c r="D1529" s="4" t="s">
        <v>2530</v>
      </c>
      <c r="E1529" s="2" t="s">
        <v>1926</v>
      </c>
      <c r="F1529" s="2" t="s">
        <v>102</v>
      </c>
      <c r="G1529" s="2" t="s">
        <v>103</v>
      </c>
      <c r="H1529" s="5">
        <v>1</v>
      </c>
      <c r="I1529" s="19"/>
    </row>
    <row r="1530" spans="1:9" ht="15.75" x14ac:dyDescent="0.25">
      <c r="A1530" s="1">
        <v>3274</v>
      </c>
      <c r="B1530" s="2" t="s">
        <v>82</v>
      </c>
      <c r="C1530" s="14">
        <v>46149</v>
      </c>
      <c r="D1530" s="4" t="s">
        <v>2531</v>
      </c>
      <c r="E1530" s="2" t="s">
        <v>98</v>
      </c>
      <c r="F1530" s="2" t="s">
        <v>2532</v>
      </c>
      <c r="G1530" s="2" t="s">
        <v>294</v>
      </c>
      <c r="H1530" s="16">
        <v>1</v>
      </c>
      <c r="I1530" s="19"/>
    </row>
    <row r="1531" spans="1:9" ht="94.5" x14ac:dyDescent="0.25">
      <c r="A1531" s="1">
        <v>3275</v>
      </c>
      <c r="B1531" s="2" t="s">
        <v>82</v>
      </c>
      <c r="C1531" s="14">
        <v>46149</v>
      </c>
      <c r="D1531" s="4" t="s">
        <v>2533</v>
      </c>
      <c r="E1531" s="2" t="s">
        <v>1191</v>
      </c>
      <c r="F1531" s="40" t="s">
        <v>2534</v>
      </c>
      <c r="G1531" s="2" t="s">
        <v>130</v>
      </c>
      <c r="H1531" s="16">
        <v>1</v>
      </c>
      <c r="I1531" s="19"/>
    </row>
    <row r="1532" spans="1:9" ht="31.5" x14ac:dyDescent="0.25">
      <c r="A1532" s="1">
        <v>3276</v>
      </c>
      <c r="B1532" s="1" t="s">
        <v>82</v>
      </c>
      <c r="C1532" s="28">
        <v>46149</v>
      </c>
      <c r="D1532" s="4" t="s">
        <v>2535</v>
      </c>
      <c r="E1532" s="2" t="s">
        <v>2536</v>
      </c>
      <c r="F1532" s="1"/>
      <c r="G1532" s="1" t="s">
        <v>488</v>
      </c>
      <c r="H1532" s="11">
        <v>2</v>
      </c>
      <c r="I1532" s="42"/>
    </row>
    <row r="1533" spans="1:9" ht="31.5" x14ac:dyDescent="0.25">
      <c r="A1533" s="1">
        <v>3277</v>
      </c>
      <c r="B1533" s="1" t="s">
        <v>82</v>
      </c>
      <c r="C1533" s="28">
        <v>46149</v>
      </c>
      <c r="D1533" s="39" t="s">
        <v>2537</v>
      </c>
      <c r="E1533" s="30" t="s">
        <v>2538</v>
      </c>
      <c r="F1533" s="1"/>
      <c r="G1533" s="1" t="s">
        <v>1419</v>
      </c>
      <c r="H1533" s="11">
        <v>2</v>
      </c>
      <c r="I1533" s="42"/>
    </row>
    <row r="1534" spans="1:9" ht="15.75" x14ac:dyDescent="0.25">
      <c r="A1534" s="1">
        <v>3278</v>
      </c>
      <c r="B1534" s="46" t="s">
        <v>82</v>
      </c>
      <c r="C1534" s="44" t="s">
        <v>2444</v>
      </c>
      <c r="D1534" s="4" t="s">
        <v>2539</v>
      </c>
      <c r="E1534" s="1" t="s">
        <v>179</v>
      </c>
      <c r="F1534" s="60" t="s">
        <v>2540</v>
      </c>
      <c r="G1534" s="30" t="s">
        <v>43</v>
      </c>
      <c r="H1534" s="11">
        <v>2</v>
      </c>
      <c r="I1534" s="1"/>
    </row>
    <row r="1535" spans="1:9" ht="15.75" x14ac:dyDescent="0.25">
      <c r="A1535" s="1">
        <v>3279</v>
      </c>
      <c r="B1535" s="30" t="s">
        <v>690</v>
      </c>
      <c r="C1535" s="38" t="s">
        <v>2489</v>
      </c>
      <c r="D1535" s="39" t="s">
        <v>2541</v>
      </c>
      <c r="E1535" s="30" t="s">
        <v>2366</v>
      </c>
      <c r="F1535" s="30" t="s">
        <v>2542</v>
      </c>
      <c r="G1535" s="30" t="s">
        <v>2368</v>
      </c>
      <c r="H1535" s="11">
        <v>2</v>
      </c>
      <c r="I1535" s="1"/>
    </row>
    <row r="1536" spans="1:9" ht="31.5" x14ac:dyDescent="0.25">
      <c r="A1536" s="1">
        <v>3280</v>
      </c>
      <c r="B1536" s="1" t="s">
        <v>1200</v>
      </c>
      <c r="C1536" s="24" t="s">
        <v>2444</v>
      </c>
      <c r="D1536" s="10" t="s">
        <v>2543</v>
      </c>
      <c r="E1536" s="67" t="s">
        <v>1202</v>
      </c>
      <c r="F1536" s="1"/>
      <c r="G1536" s="1" t="s">
        <v>488</v>
      </c>
      <c r="H1536" s="11">
        <v>1</v>
      </c>
      <c r="I1536" s="13"/>
    </row>
    <row r="1537" spans="1:9" ht="31.5" x14ac:dyDescent="0.25">
      <c r="A1537" s="1">
        <v>3281</v>
      </c>
      <c r="B1537" s="6" t="s">
        <v>236</v>
      </c>
      <c r="C1537" s="6" t="s">
        <v>2489</v>
      </c>
      <c r="D1537" s="4" t="s">
        <v>2544</v>
      </c>
      <c r="E1537" s="2" t="s">
        <v>194</v>
      </c>
      <c r="F1537" s="2" t="s">
        <v>66</v>
      </c>
      <c r="G1537" s="2" t="s">
        <v>642</v>
      </c>
      <c r="H1537" s="16">
        <v>2</v>
      </c>
      <c r="I1537" s="56"/>
    </row>
    <row r="1538" spans="1:9" ht="47.25" x14ac:dyDescent="0.25">
      <c r="A1538" s="1">
        <v>3282</v>
      </c>
      <c r="B1538" s="1" t="s">
        <v>0</v>
      </c>
      <c r="C1538" s="28">
        <v>46150</v>
      </c>
      <c r="D1538" s="39" t="s">
        <v>2545</v>
      </c>
      <c r="E1538" s="30" t="s">
        <v>115</v>
      </c>
      <c r="F1538" s="30" t="s">
        <v>2546</v>
      </c>
      <c r="G1538" s="30" t="s">
        <v>268</v>
      </c>
      <c r="H1538" s="43">
        <v>1</v>
      </c>
      <c r="I1538" s="1"/>
    </row>
    <row r="1539" spans="1:9" ht="31.5" x14ac:dyDescent="0.25">
      <c r="A1539" s="1">
        <v>3283</v>
      </c>
      <c r="B1539" s="2" t="s">
        <v>0</v>
      </c>
      <c r="C1539" s="3">
        <v>46150</v>
      </c>
      <c r="D1539" s="15" t="s">
        <v>2547</v>
      </c>
      <c r="E1539" s="2" t="s">
        <v>2506</v>
      </c>
      <c r="F1539" s="2" t="s">
        <v>8</v>
      </c>
      <c r="G1539" s="2" t="s">
        <v>9</v>
      </c>
      <c r="H1539" s="16">
        <v>2</v>
      </c>
      <c r="I1539" s="17"/>
    </row>
    <row r="1540" spans="1:9" ht="31.5" x14ac:dyDescent="0.25">
      <c r="A1540" s="1">
        <v>3284</v>
      </c>
      <c r="B1540" s="2" t="s">
        <v>0</v>
      </c>
      <c r="C1540" s="9">
        <v>46150</v>
      </c>
      <c r="D1540" s="4" t="s">
        <v>2548</v>
      </c>
      <c r="E1540" s="72" t="s">
        <v>2496</v>
      </c>
      <c r="F1540" s="19" t="s">
        <v>8</v>
      </c>
      <c r="G1540" s="19" t="s">
        <v>2088</v>
      </c>
      <c r="H1540" s="11">
        <v>2</v>
      </c>
      <c r="I1540" s="17"/>
    </row>
    <row r="1541" spans="1:9" ht="15.75" x14ac:dyDescent="0.25">
      <c r="A1541" s="1">
        <v>3285</v>
      </c>
      <c r="B1541" s="2" t="s">
        <v>10</v>
      </c>
      <c r="C1541" s="3">
        <v>46150</v>
      </c>
      <c r="D1541" s="4" t="s">
        <v>2549</v>
      </c>
      <c r="E1541" s="2" t="s">
        <v>2100</v>
      </c>
      <c r="F1541" s="19" t="s">
        <v>2131</v>
      </c>
      <c r="G1541" s="19" t="s">
        <v>33</v>
      </c>
      <c r="H1541" s="16">
        <v>1</v>
      </c>
      <c r="I1541" s="7"/>
    </row>
    <row r="1542" spans="1:9" ht="31.5" x14ac:dyDescent="0.25">
      <c r="A1542" s="1">
        <v>3286</v>
      </c>
      <c r="B1542" s="1" t="s">
        <v>15</v>
      </c>
      <c r="C1542" s="24">
        <v>46150</v>
      </c>
      <c r="D1542" s="10" t="s">
        <v>2550</v>
      </c>
      <c r="E1542" s="1" t="s">
        <v>2551</v>
      </c>
      <c r="F1542" s="21"/>
      <c r="G1542" s="1" t="s">
        <v>2552</v>
      </c>
      <c r="H1542" s="11">
        <v>1</v>
      </c>
      <c r="I1542" s="13"/>
    </row>
    <row r="1543" spans="1:9" ht="31.5" x14ac:dyDescent="0.25">
      <c r="A1543" s="1">
        <v>3287</v>
      </c>
      <c r="B1543" s="1" t="s">
        <v>15</v>
      </c>
      <c r="C1543" s="9">
        <v>46150</v>
      </c>
      <c r="D1543" s="10" t="s">
        <v>2553</v>
      </c>
      <c r="E1543" s="1" t="s">
        <v>403</v>
      </c>
      <c r="F1543" s="1"/>
      <c r="G1543" s="1" t="s">
        <v>2554</v>
      </c>
      <c r="H1543" s="11">
        <v>1</v>
      </c>
      <c r="I1543" s="13"/>
    </row>
    <row r="1544" spans="1:9" ht="63" x14ac:dyDescent="0.25">
      <c r="A1544" s="1">
        <v>3288</v>
      </c>
      <c r="B1544" s="1" t="s">
        <v>15</v>
      </c>
      <c r="C1544" s="26" t="s">
        <v>2555</v>
      </c>
      <c r="D1544" s="10" t="s">
        <v>2556</v>
      </c>
      <c r="E1544" s="1" t="s">
        <v>1670</v>
      </c>
      <c r="F1544" s="1"/>
      <c r="G1544" s="1"/>
      <c r="H1544" s="11">
        <v>1</v>
      </c>
      <c r="I1544" s="1"/>
    </row>
    <row r="1545" spans="1:9" ht="31.5" x14ac:dyDescent="0.25">
      <c r="A1545" s="1">
        <v>3289</v>
      </c>
      <c r="B1545" s="1" t="s">
        <v>15</v>
      </c>
      <c r="C1545" s="26" t="s">
        <v>2555</v>
      </c>
      <c r="D1545" s="10" t="s">
        <v>2557</v>
      </c>
      <c r="E1545" s="1" t="s">
        <v>245</v>
      </c>
      <c r="F1545" s="1" t="s">
        <v>2558</v>
      </c>
      <c r="G1545" s="1" t="s">
        <v>2559</v>
      </c>
      <c r="H1545" s="11">
        <v>1</v>
      </c>
      <c r="I1545" s="13"/>
    </row>
    <row r="1546" spans="1:9" ht="47.25" x14ac:dyDescent="0.25">
      <c r="A1546" s="1">
        <v>3290</v>
      </c>
      <c r="B1546" s="1" t="s">
        <v>15</v>
      </c>
      <c r="C1546" s="28">
        <v>46150</v>
      </c>
      <c r="D1546" s="10" t="s">
        <v>2560</v>
      </c>
      <c r="E1546" s="30" t="s">
        <v>2104</v>
      </c>
      <c r="F1546" s="8" t="s">
        <v>2561</v>
      </c>
      <c r="G1546" s="8" t="s">
        <v>2562</v>
      </c>
      <c r="H1546" s="31">
        <v>1</v>
      </c>
      <c r="I1546" s="33"/>
    </row>
    <row r="1547" spans="1:9" ht="47.25" x14ac:dyDescent="0.25">
      <c r="A1547" s="1">
        <v>3291</v>
      </c>
      <c r="B1547" s="1" t="s">
        <v>15</v>
      </c>
      <c r="C1547" s="28">
        <v>46150</v>
      </c>
      <c r="D1547" s="29" t="s">
        <v>2563</v>
      </c>
      <c r="E1547" s="30" t="s">
        <v>2198</v>
      </c>
      <c r="F1547" s="8" t="s">
        <v>2564</v>
      </c>
      <c r="G1547" s="8" t="s">
        <v>190</v>
      </c>
      <c r="H1547" s="31">
        <v>1</v>
      </c>
      <c r="I1547" s="33"/>
    </row>
    <row r="1548" spans="1:9" ht="31.5" x14ac:dyDescent="0.25">
      <c r="A1548" s="1">
        <v>3292</v>
      </c>
      <c r="B1548" s="1" t="s">
        <v>15</v>
      </c>
      <c r="C1548" s="26" t="s">
        <v>2555</v>
      </c>
      <c r="D1548" s="10" t="s">
        <v>2565</v>
      </c>
      <c r="E1548" s="1" t="s">
        <v>143</v>
      </c>
      <c r="F1548" s="1"/>
      <c r="G1548" s="1" t="s">
        <v>144</v>
      </c>
      <c r="H1548" s="22">
        <v>2</v>
      </c>
      <c r="I1548" s="1"/>
    </row>
    <row r="1549" spans="1:9" ht="47.25" x14ac:dyDescent="0.25">
      <c r="A1549" s="1">
        <v>3293</v>
      </c>
      <c r="B1549" s="1" t="s">
        <v>15</v>
      </c>
      <c r="C1549" s="9">
        <v>46150</v>
      </c>
      <c r="D1549" s="10" t="s">
        <v>2566</v>
      </c>
      <c r="E1549" s="1" t="s">
        <v>2567</v>
      </c>
      <c r="F1549" s="21"/>
      <c r="G1549" s="21"/>
      <c r="H1549" s="11">
        <v>2</v>
      </c>
      <c r="I1549" s="21"/>
    </row>
    <row r="1550" spans="1:9" ht="15.75" x14ac:dyDescent="0.25">
      <c r="A1550" s="1">
        <v>3294</v>
      </c>
      <c r="B1550" s="21" t="s">
        <v>15</v>
      </c>
      <c r="C1550" s="26" t="s">
        <v>2568</v>
      </c>
      <c r="D1550" s="10" t="s">
        <v>2569</v>
      </c>
      <c r="E1550" s="21" t="s">
        <v>1119</v>
      </c>
      <c r="F1550" s="21"/>
      <c r="G1550" s="21"/>
      <c r="H1550" s="22">
        <v>2</v>
      </c>
      <c r="I1550" s="42"/>
    </row>
    <row r="1551" spans="1:9" ht="31.5" x14ac:dyDescent="0.25">
      <c r="A1551" s="1">
        <v>3295</v>
      </c>
      <c r="B1551" s="33" t="s">
        <v>15</v>
      </c>
      <c r="C1551" s="9">
        <v>46150</v>
      </c>
      <c r="D1551" s="29" t="s">
        <v>2570</v>
      </c>
      <c r="E1551" s="1" t="s">
        <v>1013</v>
      </c>
      <c r="F1551" s="21"/>
      <c r="G1551" s="21"/>
      <c r="H1551" s="22">
        <v>2</v>
      </c>
      <c r="I1551" s="42"/>
    </row>
    <row r="1552" spans="1:9" ht="47.25" x14ac:dyDescent="0.25">
      <c r="A1552" s="1">
        <v>3296</v>
      </c>
      <c r="B1552" s="21" t="s">
        <v>15</v>
      </c>
      <c r="C1552" s="26" t="s">
        <v>2571</v>
      </c>
      <c r="D1552" s="10" t="s">
        <v>2572</v>
      </c>
      <c r="E1552" s="1" t="s">
        <v>2573</v>
      </c>
      <c r="F1552" s="1">
        <v>3</v>
      </c>
      <c r="G1552" s="1" t="s">
        <v>33</v>
      </c>
      <c r="H1552" s="11">
        <v>2</v>
      </c>
      <c r="I1552" s="27"/>
    </row>
    <row r="1553" spans="1:9" ht="31.5" x14ac:dyDescent="0.25">
      <c r="A1553" s="1">
        <v>3297</v>
      </c>
      <c r="B1553" s="1" t="s">
        <v>15</v>
      </c>
      <c r="C1553" s="28">
        <v>46150</v>
      </c>
      <c r="D1553" s="29" t="s">
        <v>2574</v>
      </c>
      <c r="E1553" s="30" t="s">
        <v>35</v>
      </c>
      <c r="F1553" s="8" t="s">
        <v>2575</v>
      </c>
      <c r="G1553" s="8" t="s">
        <v>9</v>
      </c>
      <c r="H1553" s="31">
        <v>2</v>
      </c>
      <c r="I1553" s="33"/>
    </row>
    <row r="1554" spans="1:9" ht="31.5" x14ac:dyDescent="0.25">
      <c r="A1554" s="1">
        <v>3298</v>
      </c>
      <c r="B1554" s="34" t="s">
        <v>15</v>
      </c>
      <c r="C1554" s="28">
        <v>46150</v>
      </c>
      <c r="D1554" s="29" t="s">
        <v>2576</v>
      </c>
      <c r="E1554" s="1" t="s">
        <v>38</v>
      </c>
      <c r="F1554" s="1" t="s">
        <v>8</v>
      </c>
      <c r="G1554" s="1"/>
      <c r="H1554" s="11">
        <v>2</v>
      </c>
      <c r="I1554" s="35"/>
    </row>
    <row r="1555" spans="1:9" ht="31.5" x14ac:dyDescent="0.25">
      <c r="A1555" s="1">
        <v>3299</v>
      </c>
      <c r="B1555" s="30" t="s">
        <v>15</v>
      </c>
      <c r="C1555" s="36">
        <v>46150</v>
      </c>
      <c r="D1555" s="10" t="s">
        <v>2577</v>
      </c>
      <c r="E1555" s="1" t="s">
        <v>41</v>
      </c>
      <c r="F1555" s="21" t="s">
        <v>2578</v>
      </c>
      <c r="G1555" s="30" t="s">
        <v>43</v>
      </c>
      <c r="H1555" s="11">
        <v>2</v>
      </c>
      <c r="I1555" s="1"/>
    </row>
    <row r="1556" spans="1:9" ht="47.25" x14ac:dyDescent="0.25">
      <c r="A1556" s="1">
        <v>3300</v>
      </c>
      <c r="B1556" s="19" t="s">
        <v>15</v>
      </c>
      <c r="C1556" s="3">
        <v>46150</v>
      </c>
      <c r="D1556" s="4" t="s">
        <v>2579</v>
      </c>
      <c r="E1556" s="2" t="s">
        <v>2580</v>
      </c>
      <c r="F1556" s="19" t="s">
        <v>617</v>
      </c>
      <c r="G1556" s="19" t="s">
        <v>92</v>
      </c>
      <c r="H1556" s="5">
        <v>2</v>
      </c>
      <c r="I1556" s="56"/>
    </row>
    <row r="1557" spans="1:9" ht="31.5" x14ac:dyDescent="0.25">
      <c r="A1557" s="1">
        <v>3301</v>
      </c>
      <c r="B1557" s="2" t="s">
        <v>159</v>
      </c>
      <c r="C1557" s="6" t="s">
        <v>2555</v>
      </c>
      <c r="D1557" s="4" t="s">
        <v>2581</v>
      </c>
      <c r="E1557" s="2" t="s">
        <v>2582</v>
      </c>
      <c r="F1557" s="2" t="s">
        <v>2583</v>
      </c>
      <c r="G1557" s="2" t="s">
        <v>2584</v>
      </c>
      <c r="H1557" s="16">
        <v>1</v>
      </c>
      <c r="I1557" s="1"/>
    </row>
    <row r="1558" spans="1:9" ht="15.75" x14ac:dyDescent="0.25">
      <c r="A1558" s="1">
        <v>3302</v>
      </c>
      <c r="B1558" s="2" t="s">
        <v>356</v>
      </c>
      <c r="C1558" s="3">
        <v>46150</v>
      </c>
      <c r="D1558" s="4" t="s">
        <v>2585</v>
      </c>
      <c r="E1558" s="2" t="s">
        <v>2100</v>
      </c>
      <c r="F1558" s="19" t="s">
        <v>2131</v>
      </c>
      <c r="G1558" s="19" t="s">
        <v>33</v>
      </c>
      <c r="H1558" s="16">
        <v>1</v>
      </c>
      <c r="I1558" s="7"/>
    </row>
    <row r="1559" spans="1:9" ht="15.75" x14ac:dyDescent="0.25">
      <c r="A1559" s="1">
        <v>3303</v>
      </c>
      <c r="B1559" s="21" t="s">
        <v>356</v>
      </c>
      <c r="C1559" s="26" t="s">
        <v>2568</v>
      </c>
      <c r="D1559" s="10" t="s">
        <v>2586</v>
      </c>
      <c r="E1559" s="21" t="s">
        <v>1119</v>
      </c>
      <c r="F1559" s="21"/>
      <c r="G1559" s="21"/>
      <c r="H1559" s="22">
        <v>2</v>
      </c>
      <c r="I1559" s="42"/>
    </row>
    <row r="1560" spans="1:9" ht="31.5" x14ac:dyDescent="0.25">
      <c r="A1560" s="1">
        <v>3304</v>
      </c>
      <c r="B1560" s="33" t="s">
        <v>44</v>
      </c>
      <c r="C1560" s="9">
        <v>46150</v>
      </c>
      <c r="D1560" s="29" t="s">
        <v>2587</v>
      </c>
      <c r="E1560" s="1" t="s">
        <v>1013</v>
      </c>
      <c r="F1560" s="21"/>
      <c r="G1560" s="21"/>
      <c r="H1560" s="22">
        <v>2</v>
      </c>
      <c r="I1560" s="42"/>
    </row>
    <row r="1561" spans="1:9" ht="31.5" x14ac:dyDescent="0.25">
      <c r="A1561" s="1">
        <v>3305</v>
      </c>
      <c r="B1561" s="21" t="s">
        <v>44</v>
      </c>
      <c r="C1561" s="26" t="s">
        <v>2571</v>
      </c>
      <c r="D1561" s="10" t="s">
        <v>2588</v>
      </c>
      <c r="E1561" s="1" t="s">
        <v>2589</v>
      </c>
      <c r="F1561" s="1">
        <v>4</v>
      </c>
      <c r="G1561" s="1" t="s">
        <v>33</v>
      </c>
      <c r="H1561" s="11">
        <v>2</v>
      </c>
      <c r="I1561" s="27"/>
    </row>
    <row r="1562" spans="1:9" ht="15.75" x14ac:dyDescent="0.25">
      <c r="A1562" s="1">
        <v>3306</v>
      </c>
      <c r="B1562" s="1" t="s">
        <v>44</v>
      </c>
      <c r="C1562" s="28">
        <v>46150</v>
      </c>
      <c r="D1562" s="10" t="s">
        <v>2590</v>
      </c>
      <c r="E1562" s="1" t="s">
        <v>893</v>
      </c>
      <c r="F1562" s="1" t="s">
        <v>2591</v>
      </c>
      <c r="G1562" s="1"/>
      <c r="H1562" s="11">
        <v>2</v>
      </c>
      <c r="I1562" s="45"/>
    </row>
    <row r="1563" spans="1:9" ht="31.5" x14ac:dyDescent="0.25">
      <c r="A1563" s="1">
        <v>3307</v>
      </c>
      <c r="B1563" s="21" t="s">
        <v>44</v>
      </c>
      <c r="C1563" s="9">
        <v>46150</v>
      </c>
      <c r="D1563" s="10" t="s">
        <v>2592</v>
      </c>
      <c r="E1563" s="1" t="s">
        <v>174</v>
      </c>
      <c r="F1563" s="21" t="s">
        <v>2591</v>
      </c>
      <c r="G1563" s="21"/>
      <c r="H1563" s="11">
        <v>2</v>
      </c>
      <c r="I1563" s="27"/>
    </row>
    <row r="1564" spans="1:9" ht="15.75" x14ac:dyDescent="0.25">
      <c r="A1564" s="1">
        <v>3308</v>
      </c>
      <c r="B1564" s="2" t="s">
        <v>44</v>
      </c>
      <c r="C1564" s="14">
        <v>46150</v>
      </c>
      <c r="D1564" s="4" t="s">
        <v>2593</v>
      </c>
      <c r="E1564" s="19" t="s">
        <v>276</v>
      </c>
      <c r="F1564" s="19"/>
      <c r="G1564" s="2" t="s">
        <v>144</v>
      </c>
      <c r="H1564" s="16">
        <v>2</v>
      </c>
      <c r="I1564" s="17"/>
    </row>
    <row r="1565" spans="1:9" ht="15.75" x14ac:dyDescent="0.25">
      <c r="A1565" s="1">
        <v>3309</v>
      </c>
      <c r="B1565" s="2" t="s">
        <v>44</v>
      </c>
      <c r="C1565" s="3">
        <v>46150</v>
      </c>
      <c r="D1565" s="15" t="s">
        <v>2594</v>
      </c>
      <c r="E1565" s="2" t="s">
        <v>2595</v>
      </c>
      <c r="F1565" s="2" t="s">
        <v>8</v>
      </c>
      <c r="G1565" s="2" t="s">
        <v>9</v>
      </c>
      <c r="H1565" s="16">
        <v>2</v>
      </c>
      <c r="I1565" s="17"/>
    </row>
    <row r="1566" spans="1:9" ht="31.5" x14ac:dyDescent="0.25">
      <c r="A1566" s="1">
        <v>3310</v>
      </c>
      <c r="B1566" s="19" t="s">
        <v>44</v>
      </c>
      <c r="C1566" s="3">
        <v>46150</v>
      </c>
      <c r="D1566" s="4" t="s">
        <v>2596</v>
      </c>
      <c r="E1566" s="2" t="s">
        <v>2597</v>
      </c>
      <c r="F1566" s="19" t="s">
        <v>2598</v>
      </c>
      <c r="G1566" s="19" t="s">
        <v>644</v>
      </c>
      <c r="H1566" s="5">
        <v>2</v>
      </c>
      <c r="I1566" s="56"/>
    </row>
    <row r="1567" spans="1:9" ht="31.5" x14ac:dyDescent="0.25">
      <c r="A1567" s="1">
        <v>3311</v>
      </c>
      <c r="B1567" s="1" t="s">
        <v>177</v>
      </c>
      <c r="C1567" s="26" t="s">
        <v>2555</v>
      </c>
      <c r="D1567" s="10" t="s">
        <v>2599</v>
      </c>
      <c r="E1567" s="1" t="s">
        <v>143</v>
      </c>
      <c r="F1567" s="1"/>
      <c r="G1567" s="1" t="s">
        <v>144</v>
      </c>
      <c r="H1567" s="22">
        <v>2</v>
      </c>
      <c r="I1567" s="1"/>
    </row>
    <row r="1568" spans="1:9" ht="31.5" x14ac:dyDescent="0.25">
      <c r="A1568" s="1">
        <v>3312</v>
      </c>
      <c r="B1568" s="1" t="s">
        <v>53</v>
      </c>
      <c r="C1568" s="48">
        <v>46150</v>
      </c>
      <c r="D1568" s="10" t="s">
        <v>2600</v>
      </c>
      <c r="E1568" s="1" t="s">
        <v>2096</v>
      </c>
      <c r="F1568" s="1" t="s">
        <v>2601</v>
      </c>
      <c r="G1568" s="1" t="s">
        <v>33</v>
      </c>
      <c r="H1568" s="11">
        <v>1</v>
      </c>
      <c r="I1568" s="1"/>
    </row>
    <row r="1569" spans="1:9" ht="31.5" x14ac:dyDescent="0.25">
      <c r="A1569" s="1">
        <v>3313</v>
      </c>
      <c r="B1569" s="1" t="s">
        <v>53</v>
      </c>
      <c r="C1569" s="28">
        <v>46150</v>
      </c>
      <c r="D1569" s="50" t="s">
        <v>2602</v>
      </c>
      <c r="E1569" s="1" t="s">
        <v>128</v>
      </c>
      <c r="F1569" s="1"/>
      <c r="G1569" s="1"/>
      <c r="H1569" s="11">
        <v>1</v>
      </c>
      <c r="I1569" s="13"/>
    </row>
    <row r="1570" spans="1:9" ht="15.75" x14ac:dyDescent="0.25">
      <c r="A1570" s="1">
        <v>3314</v>
      </c>
      <c r="B1570" s="1" t="s">
        <v>53</v>
      </c>
      <c r="C1570" s="48">
        <v>46150</v>
      </c>
      <c r="D1570" s="39" t="s">
        <v>2603</v>
      </c>
      <c r="E1570" s="1" t="s">
        <v>2604</v>
      </c>
      <c r="F1570" s="1"/>
      <c r="G1570" s="1" t="s">
        <v>745</v>
      </c>
      <c r="H1570" s="11">
        <v>2</v>
      </c>
      <c r="I1570" s="13"/>
    </row>
    <row r="1571" spans="1:9" ht="31.5" x14ac:dyDescent="0.25">
      <c r="A1571" s="1">
        <v>3315</v>
      </c>
      <c r="B1571" s="21" t="s">
        <v>53</v>
      </c>
      <c r="C1571" s="26" t="s">
        <v>2571</v>
      </c>
      <c r="D1571" s="10" t="s">
        <v>2605</v>
      </c>
      <c r="E1571" s="1" t="s">
        <v>2606</v>
      </c>
      <c r="F1571" s="1">
        <v>3</v>
      </c>
      <c r="G1571" s="1" t="s">
        <v>33</v>
      </c>
      <c r="H1571" s="11">
        <v>2</v>
      </c>
      <c r="I1571" s="27"/>
    </row>
    <row r="1572" spans="1:9" ht="15.75" x14ac:dyDescent="0.25">
      <c r="A1572" s="1">
        <v>3316</v>
      </c>
      <c r="B1572" s="1" t="s">
        <v>53</v>
      </c>
      <c r="C1572" s="28">
        <v>46150</v>
      </c>
      <c r="D1572" s="10" t="s">
        <v>2607</v>
      </c>
      <c r="E1572" s="1" t="s">
        <v>893</v>
      </c>
      <c r="F1572" s="1" t="s">
        <v>1386</v>
      </c>
      <c r="G1572" s="1"/>
      <c r="H1572" s="11">
        <v>2</v>
      </c>
      <c r="I1572" s="45"/>
    </row>
    <row r="1573" spans="1:9" ht="31.5" x14ac:dyDescent="0.25">
      <c r="A1573" s="1">
        <v>3317</v>
      </c>
      <c r="B1573" s="21" t="s">
        <v>53</v>
      </c>
      <c r="C1573" s="9">
        <v>46150</v>
      </c>
      <c r="D1573" s="10" t="s">
        <v>2608</v>
      </c>
      <c r="E1573" s="1" t="s">
        <v>174</v>
      </c>
      <c r="F1573" s="21" t="s">
        <v>1386</v>
      </c>
      <c r="G1573" s="21"/>
      <c r="H1573" s="11">
        <v>2</v>
      </c>
      <c r="I1573" s="27"/>
    </row>
    <row r="1574" spans="1:9" ht="15.75" x14ac:dyDescent="0.25">
      <c r="A1574" s="1">
        <v>3318</v>
      </c>
      <c r="B1574" s="2" t="s">
        <v>53</v>
      </c>
      <c r="C1574" s="14">
        <v>46150</v>
      </c>
      <c r="D1574" s="4" t="s">
        <v>2609</v>
      </c>
      <c r="E1574" s="19" t="s">
        <v>276</v>
      </c>
      <c r="F1574" s="19"/>
      <c r="G1574" s="2" t="s">
        <v>144</v>
      </c>
      <c r="H1574" s="16">
        <v>2</v>
      </c>
      <c r="I1574" s="17"/>
    </row>
    <row r="1575" spans="1:9" ht="15.75" x14ac:dyDescent="0.25">
      <c r="A1575" s="1">
        <v>3319</v>
      </c>
      <c r="B1575" s="2" t="s">
        <v>53</v>
      </c>
      <c r="C1575" s="3">
        <v>46150</v>
      </c>
      <c r="D1575" s="15" t="s">
        <v>2610</v>
      </c>
      <c r="E1575" s="2" t="s">
        <v>2595</v>
      </c>
      <c r="F1575" s="2" t="s">
        <v>8</v>
      </c>
      <c r="G1575" s="2" t="s">
        <v>9</v>
      </c>
      <c r="H1575" s="16">
        <v>2</v>
      </c>
      <c r="I1575" s="17"/>
    </row>
    <row r="1576" spans="1:9" ht="31.5" x14ac:dyDescent="0.25">
      <c r="A1576" s="1">
        <v>3320</v>
      </c>
      <c r="B1576" s="1" t="s">
        <v>53</v>
      </c>
      <c r="C1576" s="28">
        <v>46150</v>
      </c>
      <c r="D1576" s="10" t="s">
        <v>2611</v>
      </c>
      <c r="E1576" s="1" t="s">
        <v>2612</v>
      </c>
      <c r="F1576" s="1"/>
      <c r="G1576" s="1" t="s">
        <v>190</v>
      </c>
      <c r="H1576" s="11">
        <v>2</v>
      </c>
      <c r="I1576" s="42"/>
    </row>
    <row r="1577" spans="1:9" ht="31.5" x14ac:dyDescent="0.25">
      <c r="A1577" s="1">
        <v>3321</v>
      </c>
      <c r="B1577" s="2" t="s">
        <v>53</v>
      </c>
      <c r="C1577" s="9">
        <v>46150</v>
      </c>
      <c r="D1577" s="62" t="s">
        <v>2613</v>
      </c>
      <c r="E1577" s="2" t="s">
        <v>2614</v>
      </c>
      <c r="F1577" s="19" t="s">
        <v>8</v>
      </c>
      <c r="G1577" s="19" t="s">
        <v>2088</v>
      </c>
      <c r="H1577" s="22">
        <v>2</v>
      </c>
      <c r="I1577" s="17"/>
    </row>
    <row r="1578" spans="1:9" ht="31.5" x14ac:dyDescent="0.25">
      <c r="A1578" s="1">
        <v>3322</v>
      </c>
      <c r="B1578" s="6" t="s">
        <v>53</v>
      </c>
      <c r="C1578" s="6" t="s">
        <v>2568</v>
      </c>
      <c r="D1578" s="4" t="s">
        <v>2615</v>
      </c>
      <c r="E1578" s="2" t="s">
        <v>194</v>
      </c>
      <c r="F1578" s="2" t="s">
        <v>66</v>
      </c>
      <c r="G1578" s="2" t="s">
        <v>642</v>
      </c>
      <c r="H1578" s="16">
        <v>2</v>
      </c>
      <c r="I1578" s="56"/>
    </row>
    <row r="1579" spans="1:9" ht="31.5" x14ac:dyDescent="0.25">
      <c r="A1579" s="1">
        <v>3323</v>
      </c>
      <c r="B1579" s="19" t="s">
        <v>53</v>
      </c>
      <c r="C1579" s="3">
        <v>46150</v>
      </c>
      <c r="D1579" s="4" t="s">
        <v>2616</v>
      </c>
      <c r="E1579" s="2" t="s">
        <v>2617</v>
      </c>
      <c r="F1579" s="19" t="s">
        <v>664</v>
      </c>
      <c r="G1579" s="19" t="s">
        <v>92</v>
      </c>
      <c r="H1579" s="5">
        <v>2</v>
      </c>
      <c r="I1579" s="56"/>
    </row>
    <row r="1580" spans="1:9" ht="15.75" x14ac:dyDescent="0.25">
      <c r="A1580" s="1">
        <v>3324</v>
      </c>
      <c r="B1580" s="2" t="s">
        <v>59</v>
      </c>
      <c r="C1580" s="3">
        <v>46150</v>
      </c>
      <c r="D1580" s="4" t="s">
        <v>2618</v>
      </c>
      <c r="E1580" s="2" t="s">
        <v>2100</v>
      </c>
      <c r="F1580" s="19" t="s">
        <v>2131</v>
      </c>
      <c r="G1580" s="19" t="s">
        <v>33</v>
      </c>
      <c r="H1580" s="16">
        <v>1</v>
      </c>
      <c r="I1580" s="7"/>
    </row>
    <row r="1581" spans="1:9" ht="31.5" x14ac:dyDescent="0.25">
      <c r="A1581" s="1">
        <v>3325</v>
      </c>
      <c r="B1581" s="2" t="s">
        <v>59</v>
      </c>
      <c r="C1581" s="6" t="s">
        <v>2555</v>
      </c>
      <c r="D1581" s="4" t="s">
        <v>2619</v>
      </c>
      <c r="E1581" s="2" t="s">
        <v>2582</v>
      </c>
      <c r="F1581" s="2" t="s">
        <v>2620</v>
      </c>
      <c r="G1581" s="2" t="s">
        <v>92</v>
      </c>
      <c r="H1581" s="16">
        <v>1</v>
      </c>
      <c r="I1581" s="1"/>
    </row>
    <row r="1582" spans="1:9" ht="31.5" x14ac:dyDescent="0.25">
      <c r="A1582" s="1">
        <v>3326</v>
      </c>
      <c r="B1582" s="21" t="s">
        <v>62</v>
      </c>
      <c r="C1582" s="26" t="s">
        <v>2568</v>
      </c>
      <c r="D1582" s="10" t="s">
        <v>2621</v>
      </c>
      <c r="E1582" s="21" t="s">
        <v>1119</v>
      </c>
      <c r="F1582" s="21"/>
      <c r="G1582" s="21"/>
      <c r="H1582" s="22">
        <v>2</v>
      </c>
      <c r="I1582" s="42"/>
    </row>
    <row r="1583" spans="1:9" ht="31.5" x14ac:dyDescent="0.25">
      <c r="A1583" s="1">
        <v>3327</v>
      </c>
      <c r="B1583" s="34" t="s">
        <v>62</v>
      </c>
      <c r="C1583" s="28">
        <v>46150</v>
      </c>
      <c r="D1583" s="29" t="s">
        <v>2622</v>
      </c>
      <c r="E1583" s="1" t="s">
        <v>38</v>
      </c>
      <c r="F1583" s="1" t="s">
        <v>66</v>
      </c>
      <c r="G1583" s="1"/>
      <c r="H1583" s="11">
        <v>2</v>
      </c>
      <c r="I1583" s="35"/>
    </row>
    <row r="1584" spans="1:9" ht="31.5" x14ac:dyDescent="0.25">
      <c r="A1584" s="1">
        <v>3328</v>
      </c>
      <c r="B1584" s="30" t="s">
        <v>62</v>
      </c>
      <c r="C1584" s="36">
        <v>46150</v>
      </c>
      <c r="D1584" s="10" t="s">
        <v>2623</v>
      </c>
      <c r="E1584" s="1" t="s">
        <v>41</v>
      </c>
      <c r="F1584" s="21" t="s">
        <v>1162</v>
      </c>
      <c r="G1584" s="30" t="s">
        <v>43</v>
      </c>
      <c r="H1584" s="11">
        <v>2</v>
      </c>
      <c r="I1584" s="1"/>
    </row>
    <row r="1585" spans="1:9" ht="15.75" x14ac:dyDescent="0.25">
      <c r="A1585" s="1">
        <v>3329</v>
      </c>
      <c r="B1585" s="21" t="s">
        <v>62</v>
      </c>
      <c r="C1585" s="9">
        <v>46150</v>
      </c>
      <c r="D1585" s="10" t="s">
        <v>2624</v>
      </c>
      <c r="E1585" s="21" t="s">
        <v>374</v>
      </c>
      <c r="F1585" s="21"/>
      <c r="G1585" s="21" t="s">
        <v>375</v>
      </c>
      <c r="H1585" s="22">
        <v>2</v>
      </c>
      <c r="I1585" s="21"/>
    </row>
    <row r="1586" spans="1:9" ht="15.75" x14ac:dyDescent="0.25">
      <c r="A1586" s="1">
        <v>3330</v>
      </c>
      <c r="B1586" s="21" t="s">
        <v>62</v>
      </c>
      <c r="C1586" s="9">
        <v>46150</v>
      </c>
      <c r="D1586" s="10" t="s">
        <v>2625</v>
      </c>
      <c r="E1586" s="21" t="s">
        <v>374</v>
      </c>
      <c r="F1586" s="21"/>
      <c r="G1586" s="21" t="s">
        <v>375</v>
      </c>
      <c r="H1586" s="22">
        <v>2</v>
      </c>
      <c r="I1586" s="21"/>
    </row>
    <row r="1587" spans="1:9" ht="31.5" x14ac:dyDescent="0.25">
      <c r="A1587" s="1">
        <v>3331</v>
      </c>
      <c r="B1587" s="33" t="s">
        <v>210</v>
      </c>
      <c r="C1587" s="9">
        <v>46150</v>
      </c>
      <c r="D1587" s="29" t="s">
        <v>2626</v>
      </c>
      <c r="E1587" s="1" t="s">
        <v>1013</v>
      </c>
      <c r="F1587" s="21"/>
      <c r="G1587" s="21"/>
      <c r="H1587" s="22">
        <v>2</v>
      </c>
      <c r="I1587" s="42"/>
    </row>
    <row r="1588" spans="1:9" ht="47.25" x14ac:dyDescent="0.25">
      <c r="A1588" s="1">
        <v>3332</v>
      </c>
      <c r="B1588" s="21" t="s">
        <v>69</v>
      </c>
      <c r="C1588" s="26" t="s">
        <v>2571</v>
      </c>
      <c r="D1588" s="10" t="s">
        <v>2627</v>
      </c>
      <c r="E1588" s="1" t="s">
        <v>2628</v>
      </c>
      <c r="F1588" s="1">
        <v>3</v>
      </c>
      <c r="G1588" s="1" t="s">
        <v>33</v>
      </c>
      <c r="H1588" s="11">
        <v>2</v>
      </c>
      <c r="I1588" s="27"/>
    </row>
    <row r="1589" spans="1:9" ht="15.75" x14ac:dyDescent="0.25">
      <c r="A1589" s="1">
        <v>3333</v>
      </c>
      <c r="B1589" s="2" t="s">
        <v>69</v>
      </c>
      <c r="C1589" s="3">
        <v>46150</v>
      </c>
      <c r="D1589" s="15" t="s">
        <v>2629</v>
      </c>
      <c r="E1589" s="2" t="s">
        <v>2595</v>
      </c>
      <c r="F1589" s="2" t="s">
        <v>8</v>
      </c>
      <c r="G1589" s="2" t="s">
        <v>9</v>
      </c>
      <c r="H1589" s="16">
        <v>2</v>
      </c>
      <c r="I1589" s="17"/>
    </row>
    <row r="1590" spans="1:9" ht="31.5" x14ac:dyDescent="0.25">
      <c r="A1590" s="1">
        <v>3334</v>
      </c>
      <c r="B1590" s="6" t="s">
        <v>69</v>
      </c>
      <c r="C1590" s="6" t="s">
        <v>2568</v>
      </c>
      <c r="D1590" s="4" t="s">
        <v>2630</v>
      </c>
      <c r="E1590" s="2" t="s">
        <v>194</v>
      </c>
      <c r="F1590" s="2" t="s">
        <v>8</v>
      </c>
      <c r="G1590" s="2" t="s">
        <v>642</v>
      </c>
      <c r="H1590" s="16">
        <v>2</v>
      </c>
      <c r="I1590" s="56"/>
    </row>
    <row r="1591" spans="1:9" ht="31.5" x14ac:dyDescent="0.25">
      <c r="A1591" s="1">
        <v>3335</v>
      </c>
      <c r="B1591" s="19" t="s">
        <v>69</v>
      </c>
      <c r="C1591" s="3">
        <v>46150</v>
      </c>
      <c r="D1591" s="4" t="s">
        <v>2631</v>
      </c>
      <c r="E1591" s="2" t="s">
        <v>2617</v>
      </c>
      <c r="F1591" s="19" t="s">
        <v>2632</v>
      </c>
      <c r="G1591" s="19" t="s">
        <v>92</v>
      </c>
      <c r="H1591" s="5">
        <v>2</v>
      </c>
      <c r="I1591" s="56"/>
    </row>
    <row r="1592" spans="1:9" ht="15.75" x14ac:dyDescent="0.25">
      <c r="A1592" s="1">
        <v>3336</v>
      </c>
      <c r="B1592" s="2" t="s">
        <v>2143</v>
      </c>
      <c r="C1592" s="3">
        <v>46150</v>
      </c>
      <c r="D1592" s="4" t="s">
        <v>2633</v>
      </c>
      <c r="E1592" s="2" t="s">
        <v>2100</v>
      </c>
      <c r="F1592" s="19" t="s">
        <v>2131</v>
      </c>
      <c r="G1592" s="19" t="s">
        <v>33</v>
      </c>
      <c r="H1592" s="16">
        <v>1</v>
      </c>
      <c r="I1592" s="7"/>
    </row>
    <row r="1593" spans="1:9" ht="15.75" x14ac:dyDescent="0.25">
      <c r="A1593" s="1">
        <v>3337</v>
      </c>
      <c r="B1593" s="2" t="s">
        <v>73</v>
      </c>
      <c r="C1593" s="14">
        <v>46150</v>
      </c>
      <c r="D1593" s="4" t="s">
        <v>2634</v>
      </c>
      <c r="E1593" s="19" t="s">
        <v>276</v>
      </c>
      <c r="F1593" s="19"/>
      <c r="G1593" s="2" t="s">
        <v>144</v>
      </c>
      <c r="H1593" s="16">
        <v>2</v>
      </c>
      <c r="I1593" s="17"/>
    </row>
    <row r="1594" spans="1:9" ht="31.5" x14ac:dyDescent="0.25">
      <c r="A1594" s="1">
        <v>3338</v>
      </c>
      <c r="B1594" s="12" t="s">
        <v>76</v>
      </c>
      <c r="C1594" s="48">
        <v>46150</v>
      </c>
      <c r="D1594" s="39" t="s">
        <v>2635</v>
      </c>
      <c r="E1594" s="1" t="s">
        <v>1051</v>
      </c>
      <c r="F1594" s="1"/>
      <c r="G1594" s="1" t="s">
        <v>219</v>
      </c>
      <c r="H1594" s="11">
        <v>2</v>
      </c>
      <c r="I1594" s="13"/>
    </row>
    <row r="1595" spans="1:9" ht="31.5" x14ac:dyDescent="0.25">
      <c r="A1595" s="1">
        <v>3339</v>
      </c>
      <c r="B1595" s="12" t="s">
        <v>76</v>
      </c>
      <c r="C1595" s="48">
        <v>46150</v>
      </c>
      <c r="D1595" s="39" t="s">
        <v>2636</v>
      </c>
      <c r="E1595" s="1" t="s">
        <v>2637</v>
      </c>
      <c r="F1595" s="1"/>
      <c r="G1595" s="1" t="s">
        <v>745</v>
      </c>
      <c r="H1595" s="11">
        <v>2</v>
      </c>
      <c r="I1595" s="13"/>
    </row>
    <row r="1596" spans="1:9" ht="15.75" x14ac:dyDescent="0.25">
      <c r="A1596" s="1">
        <v>3340</v>
      </c>
      <c r="B1596" s="1" t="s">
        <v>76</v>
      </c>
      <c r="C1596" s="28">
        <v>46150</v>
      </c>
      <c r="D1596" s="10" t="s">
        <v>2638</v>
      </c>
      <c r="E1596" s="1" t="s">
        <v>893</v>
      </c>
      <c r="F1596" s="1" t="s">
        <v>172</v>
      </c>
      <c r="G1596" s="1"/>
      <c r="H1596" s="11">
        <v>2</v>
      </c>
      <c r="I1596" s="45"/>
    </row>
    <row r="1597" spans="1:9" ht="31.5" x14ac:dyDescent="0.25">
      <c r="A1597" s="1">
        <v>3341</v>
      </c>
      <c r="B1597" s="21" t="s">
        <v>76</v>
      </c>
      <c r="C1597" s="9">
        <v>46150</v>
      </c>
      <c r="D1597" s="10" t="s">
        <v>2639</v>
      </c>
      <c r="E1597" s="1" t="s">
        <v>174</v>
      </c>
      <c r="F1597" s="21" t="s">
        <v>172</v>
      </c>
      <c r="G1597" s="21"/>
      <c r="H1597" s="11">
        <v>2</v>
      </c>
      <c r="I1597" s="27"/>
    </row>
    <row r="1598" spans="1:9" ht="15.75" x14ac:dyDescent="0.25">
      <c r="A1598" s="1">
        <v>3342</v>
      </c>
      <c r="B1598" s="2" t="s">
        <v>76</v>
      </c>
      <c r="C1598" s="14">
        <v>46150</v>
      </c>
      <c r="D1598" s="4" t="s">
        <v>2640</v>
      </c>
      <c r="E1598" s="19" t="s">
        <v>276</v>
      </c>
      <c r="F1598" s="19"/>
      <c r="G1598" s="2" t="s">
        <v>144</v>
      </c>
      <c r="H1598" s="16">
        <v>2</v>
      </c>
      <c r="I1598" s="17"/>
    </row>
    <row r="1599" spans="1:9" ht="31.5" x14ac:dyDescent="0.25">
      <c r="A1599" s="1">
        <v>3343</v>
      </c>
      <c r="B1599" s="6" t="s">
        <v>76</v>
      </c>
      <c r="C1599" s="6" t="s">
        <v>2568</v>
      </c>
      <c r="D1599" s="4" t="s">
        <v>2641</v>
      </c>
      <c r="E1599" s="2" t="s">
        <v>194</v>
      </c>
      <c r="F1599" s="2" t="s">
        <v>8</v>
      </c>
      <c r="G1599" s="2" t="s">
        <v>642</v>
      </c>
      <c r="H1599" s="16">
        <v>2</v>
      </c>
      <c r="I1599" s="56"/>
    </row>
    <row r="1600" spans="1:9" ht="15.75" x14ac:dyDescent="0.25">
      <c r="A1600" s="1">
        <v>3344</v>
      </c>
      <c r="B1600" s="1" t="s">
        <v>82</v>
      </c>
      <c r="C1600" s="14">
        <v>46150</v>
      </c>
      <c r="D1600" s="10" t="s">
        <v>2642</v>
      </c>
      <c r="E1600" s="1" t="s">
        <v>2643</v>
      </c>
      <c r="F1600" s="1"/>
      <c r="G1600" s="1"/>
      <c r="H1600" s="11">
        <v>1</v>
      </c>
      <c r="I1600" s="1"/>
    </row>
    <row r="1601" spans="1:9" ht="47.25" x14ac:dyDescent="0.25">
      <c r="A1601" s="1">
        <v>3345</v>
      </c>
      <c r="B1601" s="1" t="s">
        <v>82</v>
      </c>
      <c r="C1601" s="28">
        <v>46150</v>
      </c>
      <c r="D1601" s="4" t="s">
        <v>2644</v>
      </c>
      <c r="E1601" s="2" t="s">
        <v>2412</v>
      </c>
      <c r="F1601" s="2"/>
      <c r="G1601" s="2" t="s">
        <v>2645</v>
      </c>
      <c r="H1601" s="11">
        <v>1</v>
      </c>
      <c r="I1601" s="1"/>
    </row>
    <row r="1602" spans="1:9" ht="157.5" x14ac:dyDescent="0.25">
      <c r="A1602" s="1">
        <v>3346</v>
      </c>
      <c r="B1602" s="30" t="s">
        <v>82</v>
      </c>
      <c r="C1602" s="36">
        <v>46150</v>
      </c>
      <c r="D1602" s="39" t="s">
        <v>2646</v>
      </c>
      <c r="E1602" s="1" t="s">
        <v>90</v>
      </c>
      <c r="F1602" s="46" t="s">
        <v>1059</v>
      </c>
      <c r="G1602" s="30" t="s">
        <v>96</v>
      </c>
      <c r="H1602" s="11">
        <v>1</v>
      </c>
      <c r="I1602" s="1"/>
    </row>
    <row r="1603" spans="1:9" ht="220.5" x14ac:dyDescent="0.25">
      <c r="A1603" s="1">
        <v>3347</v>
      </c>
      <c r="B1603" s="30" t="s">
        <v>82</v>
      </c>
      <c r="C1603" s="36">
        <v>46150</v>
      </c>
      <c r="D1603" s="39" t="s">
        <v>2647</v>
      </c>
      <c r="E1603" s="1" t="s">
        <v>2648</v>
      </c>
      <c r="F1603" s="30" t="s">
        <v>2649</v>
      </c>
      <c r="G1603" s="30" t="s">
        <v>488</v>
      </c>
      <c r="H1603" s="11">
        <v>1</v>
      </c>
      <c r="I1603" s="1"/>
    </row>
    <row r="1604" spans="1:9" ht="31.5" x14ac:dyDescent="0.25">
      <c r="A1604" s="1">
        <v>3348</v>
      </c>
      <c r="B1604" s="30" t="s">
        <v>82</v>
      </c>
      <c r="C1604" s="51">
        <v>46150</v>
      </c>
      <c r="D1604" s="10" t="s">
        <v>2650</v>
      </c>
      <c r="E1604" s="1" t="s">
        <v>321</v>
      </c>
      <c r="F1604" s="30" t="s">
        <v>95</v>
      </c>
      <c r="G1604" s="30" t="s">
        <v>130</v>
      </c>
      <c r="H1604" s="11">
        <v>1</v>
      </c>
      <c r="I1604" s="1"/>
    </row>
    <row r="1605" spans="1:9" ht="31.5" x14ac:dyDescent="0.25">
      <c r="A1605" s="1">
        <v>3349</v>
      </c>
      <c r="B1605" s="30" t="s">
        <v>82</v>
      </c>
      <c r="C1605" s="51">
        <v>46150</v>
      </c>
      <c r="D1605" s="10" t="s">
        <v>2651</v>
      </c>
      <c r="E1605" s="1" t="s">
        <v>321</v>
      </c>
      <c r="F1605" s="30" t="s">
        <v>95</v>
      </c>
      <c r="G1605" s="30" t="s">
        <v>130</v>
      </c>
      <c r="H1605" s="11">
        <v>1</v>
      </c>
      <c r="I1605" s="1"/>
    </row>
    <row r="1606" spans="1:9" ht="31.5" x14ac:dyDescent="0.25">
      <c r="A1606" s="1">
        <v>3350</v>
      </c>
      <c r="B1606" s="30" t="s">
        <v>82</v>
      </c>
      <c r="C1606" s="51">
        <v>46150</v>
      </c>
      <c r="D1606" s="10" t="s">
        <v>2652</v>
      </c>
      <c r="E1606" s="1" t="s">
        <v>321</v>
      </c>
      <c r="F1606" s="30" t="s">
        <v>95</v>
      </c>
      <c r="G1606" s="30" t="s">
        <v>130</v>
      </c>
      <c r="H1606" s="11">
        <v>1</v>
      </c>
      <c r="I1606" s="1"/>
    </row>
    <row r="1607" spans="1:9" ht="220.5" x14ac:dyDescent="0.25">
      <c r="A1607" s="1">
        <v>3351</v>
      </c>
      <c r="B1607" s="30" t="s">
        <v>82</v>
      </c>
      <c r="C1607" s="36">
        <v>46150</v>
      </c>
      <c r="D1607" s="39" t="s">
        <v>2653</v>
      </c>
      <c r="E1607" s="1"/>
      <c r="F1607" s="30" t="s">
        <v>2654</v>
      </c>
      <c r="G1607" s="30" t="s">
        <v>2419</v>
      </c>
      <c r="H1607" s="11">
        <v>1</v>
      </c>
      <c r="I1607" s="1"/>
    </row>
    <row r="1608" spans="1:9" ht="15.75" x14ac:dyDescent="0.25">
      <c r="A1608" s="1">
        <v>3352</v>
      </c>
      <c r="B1608" s="2" t="s">
        <v>82</v>
      </c>
      <c r="C1608" s="14">
        <v>46150</v>
      </c>
      <c r="D1608" s="4" t="s">
        <v>2655</v>
      </c>
      <c r="E1608" s="2" t="s">
        <v>297</v>
      </c>
      <c r="F1608" s="2" t="s">
        <v>2656</v>
      </c>
      <c r="G1608" s="2" t="s">
        <v>294</v>
      </c>
      <c r="H1608" s="16">
        <v>1</v>
      </c>
      <c r="I1608" s="19"/>
    </row>
    <row r="1609" spans="1:9" ht="94.5" x14ac:dyDescent="0.25">
      <c r="A1609" s="1">
        <v>3353</v>
      </c>
      <c r="B1609" s="2" t="s">
        <v>82</v>
      </c>
      <c r="C1609" s="14">
        <v>46150</v>
      </c>
      <c r="D1609" s="4" t="s">
        <v>2657</v>
      </c>
      <c r="E1609" s="2" t="s">
        <v>1191</v>
      </c>
      <c r="F1609" s="40" t="s">
        <v>2658</v>
      </c>
      <c r="G1609" s="2" t="s">
        <v>130</v>
      </c>
      <c r="H1609" s="16">
        <v>1</v>
      </c>
      <c r="I1609" s="19"/>
    </row>
    <row r="1610" spans="1:9" ht="15.75" x14ac:dyDescent="0.25">
      <c r="A1610" s="1">
        <v>3354</v>
      </c>
      <c r="B1610" s="46" t="s">
        <v>82</v>
      </c>
      <c r="C1610" s="44" t="s">
        <v>2555</v>
      </c>
      <c r="D1610" s="4" t="s">
        <v>2659</v>
      </c>
      <c r="E1610" s="1" t="s">
        <v>179</v>
      </c>
      <c r="F1610" s="2" t="s">
        <v>1610</v>
      </c>
      <c r="G1610" s="30" t="s">
        <v>43</v>
      </c>
      <c r="H1610" s="11">
        <v>2</v>
      </c>
      <c r="I1610" s="1"/>
    </row>
    <row r="1611" spans="1:9" ht="31.5" x14ac:dyDescent="0.25">
      <c r="A1611" s="1">
        <v>3355</v>
      </c>
      <c r="B1611" s="2" t="s">
        <v>82</v>
      </c>
      <c r="C1611" s="14">
        <v>46150</v>
      </c>
      <c r="D1611" s="4" t="s">
        <v>2660</v>
      </c>
      <c r="E1611" s="2" t="s">
        <v>2486</v>
      </c>
      <c r="F1611" s="2" t="s">
        <v>2661</v>
      </c>
      <c r="G1611" s="2" t="s">
        <v>235</v>
      </c>
      <c r="H1611" s="16">
        <v>2</v>
      </c>
      <c r="I1611" s="19"/>
    </row>
    <row r="1612" spans="1:9" ht="31.5" x14ac:dyDescent="0.25">
      <c r="A1612" s="1">
        <v>3356</v>
      </c>
      <c r="B1612" s="1" t="s">
        <v>1200</v>
      </c>
      <c r="C1612" s="24" t="s">
        <v>2555</v>
      </c>
      <c r="D1612" s="10" t="s">
        <v>2662</v>
      </c>
      <c r="E1612" s="67" t="s">
        <v>1202</v>
      </c>
      <c r="F1612" s="1"/>
      <c r="G1612" s="1" t="s">
        <v>488</v>
      </c>
      <c r="H1612" s="11">
        <v>1</v>
      </c>
      <c r="I1612" s="13"/>
    </row>
    <row r="1613" spans="1:9" ht="31.5" x14ac:dyDescent="0.25">
      <c r="A1613" s="1">
        <v>3357</v>
      </c>
      <c r="B1613" s="6" t="s">
        <v>236</v>
      </c>
      <c r="C1613" s="6" t="s">
        <v>2568</v>
      </c>
      <c r="D1613" s="4" t="s">
        <v>2663</v>
      </c>
      <c r="E1613" s="2" t="s">
        <v>194</v>
      </c>
      <c r="F1613" s="2" t="s">
        <v>8</v>
      </c>
      <c r="G1613" s="2" t="s">
        <v>642</v>
      </c>
      <c r="H1613" s="16">
        <v>2</v>
      </c>
      <c r="I1613" s="56"/>
    </row>
    <row r="1614" spans="1:9" ht="31.5" x14ac:dyDescent="0.25">
      <c r="A1614" s="1">
        <v>3358</v>
      </c>
      <c r="B1614" s="2" t="s">
        <v>0</v>
      </c>
      <c r="C1614" s="9">
        <v>46151</v>
      </c>
      <c r="D1614" s="62" t="s">
        <v>2664</v>
      </c>
      <c r="E1614" s="2" t="s">
        <v>2614</v>
      </c>
      <c r="F1614" s="19" t="s">
        <v>8</v>
      </c>
      <c r="G1614" s="19" t="s">
        <v>2088</v>
      </c>
      <c r="H1614" s="11">
        <v>2</v>
      </c>
      <c r="I1614" s="17"/>
    </row>
    <row r="1615" spans="1:9" ht="31.5" x14ac:dyDescent="0.25">
      <c r="A1615" s="1">
        <v>3359</v>
      </c>
      <c r="B1615" s="1" t="s">
        <v>15</v>
      </c>
      <c r="C1615" s="28">
        <v>46151</v>
      </c>
      <c r="D1615" s="29" t="s">
        <v>551</v>
      </c>
      <c r="E1615" s="30" t="s">
        <v>35</v>
      </c>
      <c r="F1615" s="8" t="s">
        <v>36</v>
      </c>
      <c r="G1615" s="8" t="s">
        <v>9</v>
      </c>
      <c r="H1615" s="31">
        <v>2</v>
      </c>
      <c r="I1615" s="33"/>
    </row>
    <row r="1616" spans="1:9" ht="31.5" x14ac:dyDescent="0.25">
      <c r="A1616" s="1">
        <v>3360</v>
      </c>
      <c r="B1616" s="30" t="s">
        <v>15</v>
      </c>
      <c r="C1616" s="36">
        <v>46151</v>
      </c>
      <c r="D1616" s="10" t="s">
        <v>2665</v>
      </c>
      <c r="E1616" s="1" t="s">
        <v>41</v>
      </c>
      <c r="F1616" s="21" t="s">
        <v>1162</v>
      </c>
      <c r="G1616" s="30" t="s">
        <v>43</v>
      </c>
      <c r="H1616" s="11">
        <v>2</v>
      </c>
      <c r="I1616" s="1"/>
    </row>
    <row r="1617" spans="1:9" ht="15.75" x14ac:dyDescent="0.25">
      <c r="A1617" s="1">
        <v>3361</v>
      </c>
      <c r="B1617" s="2" t="s">
        <v>44</v>
      </c>
      <c r="C1617" s="14">
        <v>46151</v>
      </c>
      <c r="D1617" s="4" t="s">
        <v>2666</v>
      </c>
      <c r="E1617" s="19" t="s">
        <v>276</v>
      </c>
      <c r="F1617" s="19"/>
      <c r="G1617" s="2" t="s">
        <v>144</v>
      </c>
      <c r="H1617" s="16">
        <v>2</v>
      </c>
      <c r="I1617" s="17"/>
    </row>
    <row r="1618" spans="1:9" ht="15.75" x14ac:dyDescent="0.25">
      <c r="A1618" s="1">
        <v>3362</v>
      </c>
      <c r="B1618" s="2" t="s">
        <v>53</v>
      </c>
      <c r="C1618" s="14">
        <v>46151</v>
      </c>
      <c r="D1618" s="4" t="s">
        <v>2667</v>
      </c>
      <c r="E1618" s="19" t="s">
        <v>276</v>
      </c>
      <c r="F1618" s="19"/>
      <c r="G1618" s="2" t="s">
        <v>144</v>
      </c>
      <c r="H1618" s="16">
        <v>2</v>
      </c>
      <c r="I1618" s="17"/>
    </row>
    <row r="1619" spans="1:9" ht="31.5" x14ac:dyDescent="0.25">
      <c r="A1619" s="1">
        <v>3363</v>
      </c>
      <c r="B1619" s="2" t="s">
        <v>53</v>
      </c>
      <c r="C1619" s="9">
        <v>46151</v>
      </c>
      <c r="D1619" s="4" t="s">
        <v>2668</v>
      </c>
      <c r="E1619" s="72" t="s">
        <v>2496</v>
      </c>
      <c r="F1619" s="19" t="s">
        <v>626</v>
      </c>
      <c r="G1619" s="19" t="s">
        <v>2088</v>
      </c>
      <c r="H1619" s="22">
        <v>2</v>
      </c>
      <c r="I1619" s="17"/>
    </row>
    <row r="1620" spans="1:9" ht="31.5" x14ac:dyDescent="0.25">
      <c r="A1620" s="1">
        <v>3364</v>
      </c>
      <c r="B1620" s="30" t="s">
        <v>62</v>
      </c>
      <c r="C1620" s="36">
        <v>46151</v>
      </c>
      <c r="D1620" s="10" t="s">
        <v>2669</v>
      </c>
      <c r="E1620" s="1" t="s">
        <v>41</v>
      </c>
      <c r="F1620" s="21" t="s">
        <v>2670</v>
      </c>
      <c r="G1620" s="30" t="s">
        <v>43</v>
      </c>
      <c r="H1620" s="11">
        <v>2</v>
      </c>
      <c r="I1620" s="1"/>
    </row>
    <row r="1621" spans="1:9" ht="15.75" x14ac:dyDescent="0.25">
      <c r="A1621" s="1">
        <v>3365</v>
      </c>
      <c r="B1621" s="2" t="s">
        <v>73</v>
      </c>
      <c r="C1621" s="14">
        <v>46151</v>
      </c>
      <c r="D1621" s="4" t="s">
        <v>2671</v>
      </c>
      <c r="E1621" s="19" t="s">
        <v>276</v>
      </c>
      <c r="F1621" s="19"/>
      <c r="G1621" s="2" t="s">
        <v>144</v>
      </c>
      <c r="H1621" s="16">
        <v>2</v>
      </c>
      <c r="I1621" s="17"/>
    </row>
    <row r="1622" spans="1:9" ht="15.75" x14ac:dyDescent="0.25">
      <c r="A1622" s="1">
        <v>3366</v>
      </c>
      <c r="B1622" s="2" t="s">
        <v>76</v>
      </c>
      <c r="C1622" s="14">
        <v>46151</v>
      </c>
      <c r="D1622" s="4" t="s">
        <v>2672</v>
      </c>
      <c r="E1622" s="19" t="s">
        <v>276</v>
      </c>
      <c r="F1622" s="19"/>
      <c r="G1622" s="2" t="s">
        <v>144</v>
      </c>
      <c r="H1622" s="16">
        <v>2</v>
      </c>
      <c r="I1622" s="17"/>
    </row>
    <row r="1623" spans="1:9" ht="31.5" x14ac:dyDescent="0.25">
      <c r="A1623" s="1">
        <v>3367</v>
      </c>
      <c r="B1623" s="2" t="s">
        <v>0</v>
      </c>
      <c r="C1623" s="9">
        <v>46152</v>
      </c>
      <c r="D1623" s="4" t="s">
        <v>2673</v>
      </c>
      <c r="E1623" s="72" t="s">
        <v>2496</v>
      </c>
      <c r="F1623" s="19" t="s">
        <v>8</v>
      </c>
      <c r="G1623" s="19" t="s">
        <v>2088</v>
      </c>
      <c r="H1623" s="11">
        <v>2</v>
      </c>
      <c r="I1623" s="17"/>
    </row>
    <row r="1624" spans="1:9" ht="110.25" x14ac:dyDescent="0.25">
      <c r="A1624" s="1">
        <v>3368</v>
      </c>
      <c r="B1624" s="1" t="s">
        <v>15</v>
      </c>
      <c r="C1624" s="28">
        <v>46152</v>
      </c>
      <c r="D1624" s="4" t="s">
        <v>2674</v>
      </c>
      <c r="E1624" s="2" t="s">
        <v>2675</v>
      </c>
      <c r="F1624" s="2" t="s">
        <v>2676</v>
      </c>
      <c r="G1624" s="2" t="s">
        <v>1561</v>
      </c>
      <c r="H1624" s="11">
        <v>1</v>
      </c>
      <c r="I1624" s="1"/>
    </row>
    <row r="1625" spans="1:9" ht="31.5" x14ac:dyDescent="0.25">
      <c r="A1625" s="1">
        <v>3369</v>
      </c>
      <c r="B1625" s="1" t="s">
        <v>15</v>
      </c>
      <c r="C1625" s="28">
        <v>46152</v>
      </c>
      <c r="D1625" s="10" t="s">
        <v>2677</v>
      </c>
      <c r="E1625" s="1" t="s">
        <v>796</v>
      </c>
      <c r="F1625" s="1"/>
      <c r="G1625" s="1" t="s">
        <v>2678</v>
      </c>
      <c r="H1625" s="11">
        <v>2</v>
      </c>
      <c r="I1625" s="13"/>
    </row>
    <row r="1626" spans="1:9" ht="31.5" x14ac:dyDescent="0.25">
      <c r="A1626" s="1">
        <v>3370</v>
      </c>
      <c r="B1626" s="1" t="s">
        <v>15</v>
      </c>
      <c r="C1626" s="28">
        <v>46152</v>
      </c>
      <c r="D1626" s="10" t="s">
        <v>2679</v>
      </c>
      <c r="E1626" s="1" t="s">
        <v>143</v>
      </c>
      <c r="F1626" s="1"/>
      <c r="G1626" s="1" t="s">
        <v>144</v>
      </c>
      <c r="H1626" s="22">
        <v>2</v>
      </c>
      <c r="I1626" s="1"/>
    </row>
    <row r="1627" spans="1:9" ht="31.5" x14ac:dyDescent="0.25">
      <c r="A1627" s="1">
        <v>3371</v>
      </c>
      <c r="B1627" s="19" t="s">
        <v>15</v>
      </c>
      <c r="C1627" s="3">
        <v>46152</v>
      </c>
      <c r="D1627" s="4" t="s">
        <v>2680</v>
      </c>
      <c r="E1627" s="2" t="s">
        <v>2681</v>
      </c>
      <c r="F1627" s="19" t="s">
        <v>2682</v>
      </c>
      <c r="G1627" s="19" t="s">
        <v>272</v>
      </c>
      <c r="H1627" s="5">
        <v>2</v>
      </c>
      <c r="I1627" s="56"/>
    </row>
    <row r="1628" spans="1:9" ht="15.75" x14ac:dyDescent="0.25">
      <c r="A1628" s="1">
        <v>3372</v>
      </c>
      <c r="B1628" s="1" t="s">
        <v>44</v>
      </c>
      <c r="C1628" s="28">
        <v>46152</v>
      </c>
      <c r="D1628" s="10" t="s">
        <v>2683</v>
      </c>
      <c r="E1628" s="1" t="s">
        <v>893</v>
      </c>
      <c r="F1628" s="1" t="s">
        <v>213</v>
      </c>
      <c r="G1628" s="1"/>
      <c r="H1628" s="11">
        <v>2</v>
      </c>
      <c r="I1628" s="45"/>
    </row>
    <row r="1629" spans="1:9" ht="31.5" x14ac:dyDescent="0.25">
      <c r="A1629" s="1">
        <v>3373</v>
      </c>
      <c r="B1629" s="21" t="s">
        <v>44</v>
      </c>
      <c r="C1629" s="9">
        <v>46152</v>
      </c>
      <c r="D1629" s="10" t="s">
        <v>2684</v>
      </c>
      <c r="E1629" s="1" t="s">
        <v>174</v>
      </c>
      <c r="F1629" s="21" t="s">
        <v>213</v>
      </c>
      <c r="G1629" s="21"/>
      <c r="H1629" s="11">
        <v>2</v>
      </c>
      <c r="I1629" s="27"/>
    </row>
    <row r="1630" spans="1:9" ht="31.5" x14ac:dyDescent="0.25">
      <c r="A1630" s="1">
        <v>3374</v>
      </c>
      <c r="B1630" s="1" t="s">
        <v>177</v>
      </c>
      <c r="C1630" s="28">
        <v>46152</v>
      </c>
      <c r="D1630" s="10" t="s">
        <v>2685</v>
      </c>
      <c r="E1630" s="1" t="s">
        <v>143</v>
      </c>
      <c r="F1630" s="1"/>
      <c r="G1630" s="1" t="s">
        <v>144</v>
      </c>
      <c r="H1630" s="22">
        <v>2</v>
      </c>
      <c r="I1630" s="1"/>
    </row>
    <row r="1631" spans="1:9" ht="15.75" x14ac:dyDescent="0.25">
      <c r="A1631" s="1">
        <v>3375</v>
      </c>
      <c r="B1631" s="1" t="s">
        <v>53</v>
      </c>
      <c r="C1631" s="28">
        <v>46152</v>
      </c>
      <c r="D1631" s="10" t="s">
        <v>2686</v>
      </c>
      <c r="E1631" s="1" t="s">
        <v>893</v>
      </c>
      <c r="F1631" s="1" t="s">
        <v>2687</v>
      </c>
      <c r="G1631" s="1"/>
      <c r="H1631" s="11">
        <v>2</v>
      </c>
      <c r="I1631" s="45"/>
    </row>
    <row r="1632" spans="1:9" ht="31.5" x14ac:dyDescent="0.25">
      <c r="A1632" s="1">
        <v>3376</v>
      </c>
      <c r="B1632" s="21" t="s">
        <v>53</v>
      </c>
      <c r="C1632" s="9">
        <v>46152</v>
      </c>
      <c r="D1632" s="10" t="s">
        <v>2688</v>
      </c>
      <c r="E1632" s="1" t="s">
        <v>174</v>
      </c>
      <c r="F1632" s="21" t="s">
        <v>2687</v>
      </c>
      <c r="G1632" s="21"/>
      <c r="H1632" s="11">
        <v>2</v>
      </c>
      <c r="I1632" s="27"/>
    </row>
    <row r="1633" spans="1:9" ht="31.5" x14ac:dyDescent="0.25">
      <c r="A1633" s="1">
        <v>3377</v>
      </c>
      <c r="B1633" s="2" t="s">
        <v>53</v>
      </c>
      <c r="C1633" s="9">
        <v>46152</v>
      </c>
      <c r="D1633" s="62" t="s">
        <v>2689</v>
      </c>
      <c r="E1633" s="2" t="s">
        <v>2690</v>
      </c>
      <c r="F1633" s="19" t="s">
        <v>8</v>
      </c>
      <c r="G1633" s="19" t="s">
        <v>2691</v>
      </c>
      <c r="H1633" s="22">
        <v>2</v>
      </c>
      <c r="I1633" s="17"/>
    </row>
    <row r="1634" spans="1:9" ht="31.5" x14ac:dyDescent="0.25">
      <c r="A1634" s="1">
        <v>3378</v>
      </c>
      <c r="B1634" s="19" t="s">
        <v>53</v>
      </c>
      <c r="C1634" s="3">
        <v>46152</v>
      </c>
      <c r="D1634" s="4" t="s">
        <v>2692</v>
      </c>
      <c r="E1634" s="2" t="s">
        <v>2681</v>
      </c>
      <c r="F1634" s="19" t="s">
        <v>2682</v>
      </c>
      <c r="G1634" s="19" t="s">
        <v>272</v>
      </c>
      <c r="H1634" s="5">
        <v>2</v>
      </c>
      <c r="I1634" s="56"/>
    </row>
    <row r="1635" spans="1:9" ht="31.5" x14ac:dyDescent="0.25">
      <c r="A1635" s="1">
        <v>3379</v>
      </c>
      <c r="B1635" s="1" t="s">
        <v>62</v>
      </c>
      <c r="C1635" s="28">
        <v>46152</v>
      </c>
      <c r="D1635" s="10" t="s">
        <v>2693</v>
      </c>
      <c r="E1635" s="1" t="s">
        <v>796</v>
      </c>
      <c r="F1635" s="1"/>
      <c r="G1635" s="1" t="s">
        <v>2694</v>
      </c>
      <c r="H1635" s="11">
        <v>2</v>
      </c>
      <c r="I1635" s="13"/>
    </row>
    <row r="1636" spans="1:9" ht="15.75" x14ac:dyDescent="0.25">
      <c r="A1636" s="1">
        <v>3380</v>
      </c>
      <c r="B1636" s="1" t="s">
        <v>210</v>
      </c>
      <c r="C1636" s="28">
        <v>46152</v>
      </c>
      <c r="D1636" s="10" t="s">
        <v>2695</v>
      </c>
      <c r="E1636" s="1" t="s">
        <v>893</v>
      </c>
      <c r="F1636" s="1" t="s">
        <v>2696</v>
      </c>
      <c r="G1636" s="1"/>
      <c r="H1636" s="11">
        <v>2</v>
      </c>
      <c r="I1636" s="45"/>
    </row>
    <row r="1637" spans="1:9" ht="31.5" x14ac:dyDescent="0.25">
      <c r="A1637" s="1">
        <v>3381</v>
      </c>
      <c r="B1637" s="21" t="s">
        <v>210</v>
      </c>
      <c r="C1637" s="9">
        <v>46152</v>
      </c>
      <c r="D1637" s="10" t="s">
        <v>2697</v>
      </c>
      <c r="E1637" s="1" t="s">
        <v>174</v>
      </c>
      <c r="F1637" s="21" t="s">
        <v>2696</v>
      </c>
      <c r="G1637" s="21"/>
      <c r="H1637" s="11">
        <v>2</v>
      </c>
      <c r="I1637" s="27"/>
    </row>
    <row r="1638" spans="1:9" ht="15.75" x14ac:dyDescent="0.25">
      <c r="A1638" s="1">
        <v>3382</v>
      </c>
      <c r="B1638" s="1" t="s">
        <v>76</v>
      </c>
      <c r="C1638" s="28">
        <v>46152</v>
      </c>
      <c r="D1638" s="10" t="s">
        <v>2698</v>
      </c>
      <c r="E1638" s="1" t="s">
        <v>893</v>
      </c>
      <c r="F1638" s="1" t="s">
        <v>2028</v>
      </c>
      <c r="G1638" s="1"/>
      <c r="H1638" s="11">
        <v>2</v>
      </c>
      <c r="I1638" s="45"/>
    </row>
    <row r="1639" spans="1:9" ht="31.5" x14ac:dyDescent="0.25">
      <c r="A1639" s="1">
        <v>3383</v>
      </c>
      <c r="B1639" s="21" t="s">
        <v>76</v>
      </c>
      <c r="C1639" s="9">
        <v>46152</v>
      </c>
      <c r="D1639" s="10" t="s">
        <v>2699</v>
      </c>
      <c r="E1639" s="1" t="s">
        <v>174</v>
      </c>
      <c r="F1639" s="21" t="s">
        <v>2028</v>
      </c>
      <c r="G1639" s="21"/>
      <c r="H1639" s="11">
        <v>2</v>
      </c>
      <c r="I1639" s="27"/>
    </row>
    <row r="1640" spans="1:9" ht="15.75" x14ac:dyDescent="0.25">
      <c r="A1640" s="1">
        <v>3384</v>
      </c>
      <c r="B1640" s="21" t="s">
        <v>82</v>
      </c>
      <c r="C1640" s="9">
        <v>46152</v>
      </c>
      <c r="D1640" s="10" t="s">
        <v>2700</v>
      </c>
      <c r="E1640" s="1" t="s">
        <v>84</v>
      </c>
      <c r="F1640" s="1" t="s">
        <v>2701</v>
      </c>
      <c r="G1640" s="1" t="s">
        <v>86</v>
      </c>
      <c r="H1640" s="11">
        <v>1</v>
      </c>
      <c r="I1640" s="27"/>
    </row>
    <row r="1641" spans="1:9" ht="31.5" x14ac:dyDescent="0.25">
      <c r="A1641" s="1">
        <v>3385</v>
      </c>
      <c r="B1641" s="19" t="s">
        <v>0</v>
      </c>
      <c r="C1641" s="3">
        <v>46153</v>
      </c>
      <c r="D1641" s="4" t="s">
        <v>2702</v>
      </c>
      <c r="E1641" s="2" t="s">
        <v>2703</v>
      </c>
      <c r="F1641" s="19" t="s">
        <v>2704</v>
      </c>
      <c r="G1641" s="2" t="s">
        <v>2403</v>
      </c>
      <c r="H1641" s="16">
        <v>1</v>
      </c>
      <c r="I1641" s="7"/>
    </row>
    <row r="1642" spans="1:9" ht="31.5" x14ac:dyDescent="0.25">
      <c r="A1642" s="1">
        <v>3386</v>
      </c>
      <c r="B1642" s="1" t="s">
        <v>0</v>
      </c>
      <c r="C1642" s="48">
        <v>46153</v>
      </c>
      <c r="D1642" s="39" t="s">
        <v>2705</v>
      </c>
      <c r="E1642" s="1" t="s">
        <v>2706</v>
      </c>
      <c r="F1642" s="1"/>
      <c r="G1642" s="1" t="s">
        <v>745</v>
      </c>
      <c r="H1642" s="11">
        <v>2</v>
      </c>
      <c r="I1642" s="13"/>
    </row>
    <row r="1643" spans="1:9" ht="47.25" x14ac:dyDescent="0.25">
      <c r="A1643" s="1">
        <v>3387</v>
      </c>
      <c r="B1643" s="33" t="s">
        <v>0</v>
      </c>
      <c r="C1643" s="9">
        <v>46153</v>
      </c>
      <c r="D1643" s="29" t="s">
        <v>2707</v>
      </c>
      <c r="E1643" s="1" t="s">
        <v>2708</v>
      </c>
      <c r="F1643" s="21"/>
      <c r="G1643" s="21"/>
      <c r="H1643" s="22">
        <v>2</v>
      </c>
      <c r="I1643" s="42"/>
    </row>
    <row r="1644" spans="1:9" ht="15.75" x14ac:dyDescent="0.25">
      <c r="A1644" s="1">
        <v>3388</v>
      </c>
      <c r="B1644" s="2" t="s">
        <v>0</v>
      </c>
      <c r="C1644" s="3">
        <v>46153</v>
      </c>
      <c r="D1644" s="15" t="s">
        <v>2629</v>
      </c>
      <c r="E1644" s="2" t="s">
        <v>2595</v>
      </c>
      <c r="F1644" s="2" t="s">
        <v>8</v>
      </c>
      <c r="G1644" s="2" t="s">
        <v>9</v>
      </c>
      <c r="H1644" s="16">
        <v>2</v>
      </c>
      <c r="I1644" s="17"/>
    </row>
    <row r="1645" spans="1:9" ht="31.5" x14ac:dyDescent="0.25">
      <c r="A1645" s="1">
        <v>3389</v>
      </c>
      <c r="B1645" s="2" t="s">
        <v>0</v>
      </c>
      <c r="C1645" s="9">
        <v>46153</v>
      </c>
      <c r="D1645" s="62" t="s">
        <v>2709</v>
      </c>
      <c r="E1645" s="2" t="s">
        <v>2690</v>
      </c>
      <c r="F1645" s="19" t="s">
        <v>8</v>
      </c>
      <c r="G1645" s="19" t="s">
        <v>2691</v>
      </c>
      <c r="H1645" s="11">
        <v>2</v>
      </c>
      <c r="I1645" s="17"/>
    </row>
    <row r="1646" spans="1:9" ht="15.75" x14ac:dyDescent="0.25">
      <c r="A1646" s="1">
        <v>3390</v>
      </c>
      <c r="B1646" s="2" t="s">
        <v>10</v>
      </c>
      <c r="C1646" s="3">
        <v>46153</v>
      </c>
      <c r="D1646" s="4" t="s">
        <v>2710</v>
      </c>
      <c r="E1646" s="2" t="s">
        <v>2100</v>
      </c>
      <c r="F1646" s="19" t="s">
        <v>2131</v>
      </c>
      <c r="G1646" s="19" t="s">
        <v>33</v>
      </c>
      <c r="H1646" s="16">
        <v>1</v>
      </c>
      <c r="I1646" s="7"/>
    </row>
    <row r="1647" spans="1:9" ht="15.75" x14ac:dyDescent="0.25">
      <c r="A1647" s="1">
        <v>3391</v>
      </c>
      <c r="B1647" s="21" t="s">
        <v>15</v>
      </c>
      <c r="C1647" s="9">
        <v>46153</v>
      </c>
      <c r="D1647" s="65" t="s">
        <v>2711</v>
      </c>
      <c r="E1647" s="21" t="s">
        <v>921</v>
      </c>
      <c r="F1647" s="21"/>
      <c r="G1647" s="21" t="s">
        <v>2712</v>
      </c>
      <c r="H1647" s="22">
        <v>1</v>
      </c>
      <c r="I1647" s="13"/>
    </row>
    <row r="1648" spans="1:9" ht="15.75" x14ac:dyDescent="0.25">
      <c r="A1648" s="1">
        <v>3392</v>
      </c>
      <c r="B1648" s="1" t="s">
        <v>15</v>
      </c>
      <c r="C1648" s="28">
        <v>46153</v>
      </c>
      <c r="D1648" s="10" t="s">
        <v>2713</v>
      </c>
      <c r="E1648" s="30" t="s">
        <v>2714</v>
      </c>
      <c r="F1648" s="8" t="s">
        <v>2715</v>
      </c>
      <c r="G1648" s="8" t="s">
        <v>2716</v>
      </c>
      <c r="H1648" s="31">
        <v>1</v>
      </c>
      <c r="I1648" s="33"/>
    </row>
    <row r="1649" spans="1:9" ht="31.5" x14ac:dyDescent="0.25">
      <c r="A1649" s="1">
        <v>3393</v>
      </c>
      <c r="B1649" s="1" t="s">
        <v>15</v>
      </c>
      <c r="C1649" s="28">
        <v>46153</v>
      </c>
      <c r="D1649" s="10" t="s">
        <v>2717</v>
      </c>
      <c r="E1649" s="1" t="s">
        <v>796</v>
      </c>
      <c r="F1649" s="1"/>
      <c r="G1649" s="1" t="s">
        <v>2678</v>
      </c>
      <c r="H1649" s="11">
        <v>2</v>
      </c>
      <c r="I1649" s="13"/>
    </row>
    <row r="1650" spans="1:9" ht="31.5" x14ac:dyDescent="0.25">
      <c r="A1650" s="1">
        <v>3394</v>
      </c>
      <c r="B1650" s="21" t="s">
        <v>15</v>
      </c>
      <c r="C1650" s="26" t="s">
        <v>2718</v>
      </c>
      <c r="D1650" s="10" t="s">
        <v>2719</v>
      </c>
      <c r="E1650" s="1" t="s">
        <v>71</v>
      </c>
      <c r="F1650" s="1">
        <v>4</v>
      </c>
      <c r="G1650" s="1" t="s">
        <v>33</v>
      </c>
      <c r="H1650" s="11">
        <v>2</v>
      </c>
      <c r="I1650" s="27"/>
    </row>
    <row r="1651" spans="1:9" ht="31.5" x14ac:dyDescent="0.25">
      <c r="A1651" s="1">
        <v>3395</v>
      </c>
      <c r="B1651" s="19" t="s">
        <v>15</v>
      </c>
      <c r="C1651" s="3">
        <v>46153</v>
      </c>
      <c r="D1651" s="4" t="s">
        <v>2720</v>
      </c>
      <c r="E1651" s="2" t="s">
        <v>2681</v>
      </c>
      <c r="F1651" s="19" t="s">
        <v>2721</v>
      </c>
      <c r="G1651" s="19" t="s">
        <v>2722</v>
      </c>
      <c r="H1651" s="5">
        <v>2</v>
      </c>
      <c r="I1651" s="56"/>
    </row>
    <row r="1652" spans="1:9" ht="189" x14ac:dyDescent="0.25">
      <c r="A1652" s="1">
        <v>3396</v>
      </c>
      <c r="B1652" s="1" t="s">
        <v>164</v>
      </c>
      <c r="C1652" s="48">
        <v>46153</v>
      </c>
      <c r="D1652" s="10" t="s">
        <v>2723</v>
      </c>
      <c r="E1652" s="1" t="s">
        <v>2096</v>
      </c>
      <c r="F1652" s="1" t="s">
        <v>2724</v>
      </c>
      <c r="G1652" s="1" t="s">
        <v>1561</v>
      </c>
      <c r="H1652" s="11">
        <v>1</v>
      </c>
      <c r="I1652" s="1"/>
    </row>
    <row r="1653" spans="1:9" ht="15.75" x14ac:dyDescent="0.25">
      <c r="A1653" s="1">
        <v>3397</v>
      </c>
      <c r="B1653" s="2" t="s">
        <v>356</v>
      </c>
      <c r="C1653" s="3">
        <v>46153</v>
      </c>
      <c r="D1653" s="4" t="s">
        <v>2725</v>
      </c>
      <c r="E1653" s="2" t="s">
        <v>2100</v>
      </c>
      <c r="F1653" s="19" t="s">
        <v>2131</v>
      </c>
      <c r="G1653" s="19" t="s">
        <v>33</v>
      </c>
      <c r="H1653" s="16">
        <v>1</v>
      </c>
      <c r="I1653" s="7"/>
    </row>
    <row r="1654" spans="1:9" ht="31.5" x14ac:dyDescent="0.25">
      <c r="A1654" s="1">
        <v>3398</v>
      </c>
      <c r="B1654" s="19" t="s">
        <v>44</v>
      </c>
      <c r="C1654" s="3">
        <v>46153</v>
      </c>
      <c r="D1654" s="4" t="s">
        <v>2726</v>
      </c>
      <c r="E1654" s="2" t="s">
        <v>877</v>
      </c>
      <c r="F1654" s="19" t="s">
        <v>2727</v>
      </c>
      <c r="G1654" s="19" t="s">
        <v>272</v>
      </c>
      <c r="H1654" s="5">
        <v>1</v>
      </c>
      <c r="I1654" s="56"/>
    </row>
    <row r="1655" spans="1:9" ht="47.25" x14ac:dyDescent="0.25">
      <c r="A1655" s="1">
        <v>3399</v>
      </c>
      <c r="B1655" s="33" t="s">
        <v>44</v>
      </c>
      <c r="C1655" s="9">
        <v>46153</v>
      </c>
      <c r="D1655" s="29" t="s">
        <v>2728</v>
      </c>
      <c r="E1655" s="1" t="s">
        <v>2729</v>
      </c>
      <c r="F1655" s="21"/>
      <c r="G1655" s="21"/>
      <c r="H1655" s="22">
        <v>2</v>
      </c>
      <c r="I1655" s="42"/>
    </row>
    <row r="1656" spans="1:9" ht="47.25" x14ac:dyDescent="0.25">
      <c r="A1656" s="1">
        <v>3400</v>
      </c>
      <c r="B1656" s="21" t="s">
        <v>44</v>
      </c>
      <c r="C1656" s="26" t="s">
        <v>2718</v>
      </c>
      <c r="D1656" s="10" t="s">
        <v>2730</v>
      </c>
      <c r="E1656" s="1" t="s">
        <v>2731</v>
      </c>
      <c r="F1656" s="1" t="s">
        <v>2732</v>
      </c>
      <c r="G1656" s="1" t="s">
        <v>33</v>
      </c>
      <c r="H1656" s="11">
        <v>2</v>
      </c>
      <c r="I1656" s="27"/>
    </row>
    <row r="1657" spans="1:9" ht="15.75" x14ac:dyDescent="0.25">
      <c r="A1657" s="1">
        <v>3401</v>
      </c>
      <c r="B1657" s="2" t="s">
        <v>44</v>
      </c>
      <c r="C1657" s="14">
        <v>46153</v>
      </c>
      <c r="D1657" s="4" t="s">
        <v>2733</v>
      </c>
      <c r="E1657" s="19" t="s">
        <v>276</v>
      </c>
      <c r="F1657" s="19"/>
      <c r="G1657" s="2" t="s">
        <v>144</v>
      </c>
      <c r="H1657" s="16">
        <v>2</v>
      </c>
      <c r="I1657" s="17"/>
    </row>
    <row r="1658" spans="1:9" ht="15.75" x14ac:dyDescent="0.25">
      <c r="A1658" s="1">
        <v>3402</v>
      </c>
      <c r="B1658" s="2" t="s">
        <v>44</v>
      </c>
      <c r="C1658" s="3">
        <v>46153</v>
      </c>
      <c r="D1658" s="15" t="s">
        <v>2734</v>
      </c>
      <c r="E1658" s="2" t="s">
        <v>2595</v>
      </c>
      <c r="F1658" s="2" t="s">
        <v>8</v>
      </c>
      <c r="G1658" s="2" t="s">
        <v>9</v>
      </c>
      <c r="H1658" s="16">
        <v>2</v>
      </c>
      <c r="I1658" s="17"/>
    </row>
    <row r="1659" spans="1:9" ht="31.5" x14ac:dyDescent="0.25">
      <c r="A1659" s="1">
        <v>3403</v>
      </c>
      <c r="B1659" s="19" t="s">
        <v>53</v>
      </c>
      <c r="C1659" s="3">
        <v>46153</v>
      </c>
      <c r="D1659" s="4" t="s">
        <v>2735</v>
      </c>
      <c r="E1659" s="2" t="s">
        <v>877</v>
      </c>
      <c r="F1659" s="19" t="s">
        <v>2736</v>
      </c>
      <c r="G1659" s="19" t="s">
        <v>272</v>
      </c>
      <c r="H1659" s="5">
        <v>1</v>
      </c>
      <c r="I1659" s="56"/>
    </row>
    <row r="1660" spans="1:9" ht="47.25" x14ac:dyDescent="0.25">
      <c r="A1660" s="1">
        <v>3404</v>
      </c>
      <c r="B1660" s="1" t="s">
        <v>53</v>
      </c>
      <c r="C1660" s="48">
        <v>46153</v>
      </c>
      <c r="D1660" s="10" t="s">
        <v>2737</v>
      </c>
      <c r="E1660" s="1" t="s">
        <v>2738</v>
      </c>
      <c r="F1660" s="1"/>
      <c r="G1660" s="1" t="s">
        <v>219</v>
      </c>
      <c r="H1660" s="11">
        <v>2</v>
      </c>
      <c r="I1660" s="1"/>
    </row>
    <row r="1661" spans="1:9" ht="47.25" x14ac:dyDescent="0.25">
      <c r="A1661" s="1">
        <v>3405</v>
      </c>
      <c r="B1661" s="33" t="s">
        <v>53</v>
      </c>
      <c r="C1661" s="9">
        <v>46153</v>
      </c>
      <c r="D1661" s="29" t="s">
        <v>2739</v>
      </c>
      <c r="E1661" s="1" t="s">
        <v>2740</v>
      </c>
      <c r="F1661" s="21"/>
      <c r="G1661" s="21"/>
      <c r="H1661" s="22">
        <v>2</v>
      </c>
      <c r="I1661" s="42"/>
    </row>
    <row r="1662" spans="1:9" ht="31.5" x14ac:dyDescent="0.25">
      <c r="A1662" s="1">
        <v>3406</v>
      </c>
      <c r="B1662" s="21" t="s">
        <v>53</v>
      </c>
      <c r="C1662" s="26" t="s">
        <v>2718</v>
      </c>
      <c r="D1662" s="10" t="s">
        <v>2741</v>
      </c>
      <c r="E1662" s="1" t="s">
        <v>2742</v>
      </c>
      <c r="F1662" s="1">
        <v>4</v>
      </c>
      <c r="G1662" s="1" t="s">
        <v>33</v>
      </c>
      <c r="H1662" s="11">
        <v>2</v>
      </c>
      <c r="I1662" s="27"/>
    </row>
    <row r="1663" spans="1:9" ht="15.75" x14ac:dyDescent="0.25">
      <c r="A1663" s="1">
        <v>3407</v>
      </c>
      <c r="B1663" s="2" t="s">
        <v>53</v>
      </c>
      <c r="C1663" s="14">
        <v>46153</v>
      </c>
      <c r="D1663" s="4" t="s">
        <v>2743</v>
      </c>
      <c r="E1663" s="19" t="s">
        <v>276</v>
      </c>
      <c r="F1663" s="19"/>
      <c r="G1663" s="2" t="s">
        <v>144</v>
      </c>
      <c r="H1663" s="16">
        <v>2</v>
      </c>
      <c r="I1663" s="17"/>
    </row>
    <row r="1664" spans="1:9" ht="15.75" x14ac:dyDescent="0.25">
      <c r="A1664" s="1">
        <v>3408</v>
      </c>
      <c r="B1664" s="2" t="s">
        <v>53</v>
      </c>
      <c r="C1664" s="3">
        <v>46153</v>
      </c>
      <c r="D1664" s="15" t="s">
        <v>2744</v>
      </c>
      <c r="E1664" s="2" t="s">
        <v>2595</v>
      </c>
      <c r="F1664" s="2" t="s">
        <v>8</v>
      </c>
      <c r="G1664" s="2" t="s">
        <v>9</v>
      </c>
      <c r="H1664" s="16">
        <v>2</v>
      </c>
      <c r="I1664" s="17"/>
    </row>
    <row r="1665" spans="1:9" ht="31.5" x14ac:dyDescent="0.25">
      <c r="A1665" s="1">
        <v>3409</v>
      </c>
      <c r="B1665" s="2" t="s">
        <v>53</v>
      </c>
      <c r="C1665" s="9">
        <v>46153</v>
      </c>
      <c r="D1665" s="4" t="s">
        <v>2745</v>
      </c>
      <c r="E1665" s="72" t="s">
        <v>2496</v>
      </c>
      <c r="F1665" s="19" t="s">
        <v>8</v>
      </c>
      <c r="G1665" s="19" t="s">
        <v>2088</v>
      </c>
      <c r="H1665" s="22">
        <v>2</v>
      </c>
      <c r="I1665" s="17"/>
    </row>
    <row r="1666" spans="1:9" ht="31.5" x14ac:dyDescent="0.25">
      <c r="A1666" s="1">
        <v>3410</v>
      </c>
      <c r="B1666" s="6" t="s">
        <v>53</v>
      </c>
      <c r="C1666" s="6" t="s">
        <v>2746</v>
      </c>
      <c r="D1666" s="4" t="s">
        <v>2747</v>
      </c>
      <c r="E1666" s="2" t="s">
        <v>194</v>
      </c>
      <c r="F1666" s="2" t="s">
        <v>66</v>
      </c>
      <c r="G1666" s="2" t="s">
        <v>642</v>
      </c>
      <c r="H1666" s="16">
        <v>2</v>
      </c>
      <c r="I1666" s="56"/>
    </row>
    <row r="1667" spans="1:9" ht="15.75" x14ac:dyDescent="0.25">
      <c r="A1667" s="1">
        <v>3411</v>
      </c>
      <c r="B1667" s="2" t="s">
        <v>59</v>
      </c>
      <c r="C1667" s="3">
        <v>46153</v>
      </c>
      <c r="D1667" s="4" t="s">
        <v>2406</v>
      </c>
      <c r="E1667" s="2" t="s">
        <v>2100</v>
      </c>
      <c r="F1667" s="19" t="s">
        <v>2131</v>
      </c>
      <c r="G1667" s="19" t="s">
        <v>33</v>
      </c>
      <c r="H1667" s="16">
        <v>1</v>
      </c>
      <c r="I1667" s="7"/>
    </row>
    <row r="1668" spans="1:9" ht="47.25" x14ac:dyDescent="0.25">
      <c r="A1668" s="1">
        <v>3412</v>
      </c>
      <c r="B1668" s="33" t="s">
        <v>210</v>
      </c>
      <c r="C1668" s="9">
        <v>46153</v>
      </c>
      <c r="D1668" s="29" t="s">
        <v>2748</v>
      </c>
      <c r="E1668" s="1" t="s">
        <v>2749</v>
      </c>
      <c r="F1668" s="21"/>
      <c r="G1668" s="21"/>
      <c r="H1668" s="22">
        <v>2</v>
      </c>
      <c r="I1668" s="42"/>
    </row>
    <row r="1669" spans="1:9" ht="47.25" x14ac:dyDescent="0.25">
      <c r="A1669" s="1">
        <v>3413</v>
      </c>
      <c r="B1669" s="21" t="s">
        <v>69</v>
      </c>
      <c r="C1669" s="26" t="s">
        <v>2718</v>
      </c>
      <c r="D1669" s="10" t="s">
        <v>2750</v>
      </c>
      <c r="E1669" s="1" t="s">
        <v>2751</v>
      </c>
      <c r="F1669" s="1">
        <v>3</v>
      </c>
      <c r="G1669" s="1" t="s">
        <v>33</v>
      </c>
      <c r="H1669" s="11">
        <v>2</v>
      </c>
      <c r="I1669" s="27"/>
    </row>
    <row r="1670" spans="1:9" ht="15.75" x14ac:dyDescent="0.25">
      <c r="A1670" s="1">
        <v>3414</v>
      </c>
      <c r="B1670" s="2" t="s">
        <v>69</v>
      </c>
      <c r="C1670" s="3">
        <v>46153</v>
      </c>
      <c r="D1670" s="15" t="s">
        <v>2752</v>
      </c>
      <c r="E1670" s="2" t="s">
        <v>2595</v>
      </c>
      <c r="F1670" s="2" t="s">
        <v>8</v>
      </c>
      <c r="G1670" s="2" t="s">
        <v>9</v>
      </c>
      <c r="H1670" s="16">
        <v>2</v>
      </c>
      <c r="I1670" s="17"/>
    </row>
    <row r="1671" spans="1:9" ht="31.5" x14ac:dyDescent="0.25">
      <c r="A1671" s="1">
        <v>3415</v>
      </c>
      <c r="B1671" s="6" t="s">
        <v>69</v>
      </c>
      <c r="C1671" s="6" t="s">
        <v>2746</v>
      </c>
      <c r="D1671" s="4" t="s">
        <v>2753</v>
      </c>
      <c r="E1671" s="2" t="s">
        <v>194</v>
      </c>
      <c r="F1671" s="2" t="s">
        <v>66</v>
      </c>
      <c r="G1671" s="2" t="s">
        <v>642</v>
      </c>
      <c r="H1671" s="16">
        <v>2</v>
      </c>
      <c r="I1671" s="56"/>
    </row>
    <row r="1672" spans="1:9" ht="15.75" x14ac:dyDescent="0.25">
      <c r="A1672" s="1">
        <v>3416</v>
      </c>
      <c r="B1672" s="2" t="s">
        <v>2143</v>
      </c>
      <c r="C1672" s="3">
        <v>46153</v>
      </c>
      <c r="D1672" s="4" t="s">
        <v>2754</v>
      </c>
      <c r="E1672" s="2" t="s">
        <v>2100</v>
      </c>
      <c r="F1672" s="19" t="s">
        <v>2131</v>
      </c>
      <c r="G1672" s="19" t="s">
        <v>33</v>
      </c>
      <c r="H1672" s="16">
        <v>1</v>
      </c>
      <c r="I1672" s="7"/>
    </row>
    <row r="1673" spans="1:9" ht="15.75" x14ac:dyDescent="0.25">
      <c r="A1673" s="1">
        <v>3417</v>
      </c>
      <c r="B1673" s="2" t="s">
        <v>73</v>
      </c>
      <c r="C1673" s="14">
        <v>46153</v>
      </c>
      <c r="D1673" s="4" t="s">
        <v>2755</v>
      </c>
      <c r="E1673" s="19" t="s">
        <v>276</v>
      </c>
      <c r="F1673" s="19"/>
      <c r="G1673" s="2" t="s">
        <v>144</v>
      </c>
      <c r="H1673" s="16">
        <v>2</v>
      </c>
      <c r="I1673" s="17"/>
    </row>
    <row r="1674" spans="1:9" ht="31.5" x14ac:dyDescent="0.25">
      <c r="A1674" s="1">
        <v>3418</v>
      </c>
      <c r="B1674" s="30" t="s">
        <v>76</v>
      </c>
      <c r="C1674" s="44" t="s">
        <v>2746</v>
      </c>
      <c r="D1674" s="4" t="s">
        <v>2756</v>
      </c>
      <c r="E1674" s="1" t="s">
        <v>436</v>
      </c>
      <c r="F1674" s="19" t="s">
        <v>2757</v>
      </c>
      <c r="G1674" s="30" t="s">
        <v>130</v>
      </c>
      <c r="H1674" s="11">
        <v>1</v>
      </c>
      <c r="I1674" s="1"/>
    </row>
    <row r="1675" spans="1:9" ht="15.75" x14ac:dyDescent="0.25">
      <c r="A1675" s="1">
        <v>3419</v>
      </c>
      <c r="B1675" s="2" t="s">
        <v>76</v>
      </c>
      <c r="C1675" s="14">
        <v>46153</v>
      </c>
      <c r="D1675" s="4" t="s">
        <v>2758</v>
      </c>
      <c r="E1675" s="19" t="s">
        <v>276</v>
      </c>
      <c r="F1675" s="19"/>
      <c r="G1675" s="2" t="s">
        <v>144</v>
      </c>
      <c r="H1675" s="16">
        <v>2</v>
      </c>
      <c r="I1675" s="17"/>
    </row>
    <row r="1676" spans="1:9" ht="31.5" x14ac:dyDescent="0.25">
      <c r="A1676" s="1">
        <v>3420</v>
      </c>
      <c r="B1676" s="6" t="s">
        <v>76</v>
      </c>
      <c r="C1676" s="6" t="s">
        <v>2746</v>
      </c>
      <c r="D1676" s="4" t="s">
        <v>2759</v>
      </c>
      <c r="E1676" s="2" t="s">
        <v>194</v>
      </c>
      <c r="F1676" s="2" t="s">
        <v>66</v>
      </c>
      <c r="G1676" s="2" t="s">
        <v>642</v>
      </c>
      <c r="H1676" s="16">
        <v>2</v>
      </c>
      <c r="I1676" s="56"/>
    </row>
    <row r="1677" spans="1:9" ht="47.25" x14ac:dyDescent="0.25">
      <c r="A1677" s="1">
        <v>3421</v>
      </c>
      <c r="B1677" s="1" t="s">
        <v>2408</v>
      </c>
      <c r="C1677" s="48">
        <v>46153</v>
      </c>
      <c r="D1677" s="10" t="s">
        <v>2760</v>
      </c>
      <c r="E1677" s="1" t="s">
        <v>2761</v>
      </c>
      <c r="F1677" s="1"/>
      <c r="G1677" s="1" t="s">
        <v>219</v>
      </c>
      <c r="H1677" s="11">
        <v>2</v>
      </c>
      <c r="I1677" s="1"/>
    </row>
    <row r="1678" spans="1:9" ht="47.25" x14ac:dyDescent="0.25">
      <c r="A1678" s="1">
        <v>3422</v>
      </c>
      <c r="B1678" s="30" t="s">
        <v>82</v>
      </c>
      <c r="C1678" s="51">
        <v>46153</v>
      </c>
      <c r="D1678" s="39" t="s">
        <v>2762</v>
      </c>
      <c r="E1678" s="1" t="s">
        <v>2526</v>
      </c>
      <c r="F1678" s="30" t="s">
        <v>2763</v>
      </c>
      <c r="G1678" s="30" t="s">
        <v>488</v>
      </c>
      <c r="H1678" s="11">
        <v>1</v>
      </c>
      <c r="I1678" s="1"/>
    </row>
    <row r="1679" spans="1:9" ht="31.5" x14ac:dyDescent="0.25">
      <c r="A1679" s="1">
        <v>3423</v>
      </c>
      <c r="B1679" s="6" t="s">
        <v>236</v>
      </c>
      <c r="C1679" s="6" t="s">
        <v>2746</v>
      </c>
      <c r="D1679" s="4" t="s">
        <v>2764</v>
      </c>
      <c r="E1679" s="2" t="s">
        <v>194</v>
      </c>
      <c r="F1679" s="2" t="s">
        <v>66</v>
      </c>
      <c r="G1679" s="2" t="s">
        <v>642</v>
      </c>
      <c r="H1679" s="16">
        <v>2</v>
      </c>
      <c r="I1679" s="56"/>
    </row>
    <row r="1680" spans="1:9" ht="31.5" x14ac:dyDescent="0.25">
      <c r="A1680" s="1">
        <v>3424</v>
      </c>
      <c r="B1680" s="17" t="s">
        <v>0</v>
      </c>
      <c r="C1680" s="14">
        <v>46154</v>
      </c>
      <c r="D1680" s="4" t="s">
        <v>2765</v>
      </c>
      <c r="E1680" s="2" t="s">
        <v>490</v>
      </c>
      <c r="F1680" s="19"/>
      <c r="G1680" s="19"/>
      <c r="H1680" s="16">
        <v>1</v>
      </c>
      <c r="I1680" s="17"/>
    </row>
    <row r="1681" spans="1:9" ht="15.75" x14ac:dyDescent="0.25">
      <c r="A1681" s="1">
        <v>3425</v>
      </c>
      <c r="B1681" s="2" t="s">
        <v>0</v>
      </c>
      <c r="C1681" s="3">
        <v>46154</v>
      </c>
      <c r="D1681" s="15" t="s">
        <v>2766</v>
      </c>
      <c r="E1681" s="2" t="s">
        <v>2595</v>
      </c>
      <c r="F1681" s="2" t="s">
        <v>8</v>
      </c>
      <c r="G1681" s="2" t="s">
        <v>9</v>
      </c>
      <c r="H1681" s="16">
        <v>2</v>
      </c>
      <c r="I1681" s="17"/>
    </row>
    <row r="1682" spans="1:9" ht="31.5" x14ac:dyDescent="0.25">
      <c r="A1682" s="1">
        <v>3426</v>
      </c>
      <c r="B1682" s="2" t="s">
        <v>0</v>
      </c>
      <c r="C1682" s="9">
        <v>46154</v>
      </c>
      <c r="D1682" s="4" t="s">
        <v>2767</v>
      </c>
      <c r="E1682" s="2" t="s">
        <v>2496</v>
      </c>
      <c r="F1682" s="19" t="s">
        <v>8</v>
      </c>
      <c r="G1682" s="19" t="s">
        <v>2088</v>
      </c>
      <c r="H1682" s="11">
        <v>2</v>
      </c>
      <c r="I1682" s="17"/>
    </row>
    <row r="1683" spans="1:9" ht="15.75" x14ac:dyDescent="0.25">
      <c r="A1683" s="1">
        <v>3427</v>
      </c>
      <c r="B1683" s="2" t="s">
        <v>10</v>
      </c>
      <c r="C1683" s="3">
        <v>46154</v>
      </c>
      <c r="D1683" s="4" t="s">
        <v>2768</v>
      </c>
      <c r="E1683" s="2" t="s">
        <v>2100</v>
      </c>
      <c r="F1683" s="19" t="s">
        <v>2131</v>
      </c>
      <c r="G1683" s="19" t="s">
        <v>33</v>
      </c>
      <c r="H1683" s="16">
        <v>1</v>
      </c>
      <c r="I1683" s="7"/>
    </row>
    <row r="1684" spans="1:9" ht="47.25" x14ac:dyDescent="0.25">
      <c r="A1684" s="1">
        <v>3428</v>
      </c>
      <c r="B1684" s="1" t="s">
        <v>15</v>
      </c>
      <c r="C1684" s="21" t="s">
        <v>2769</v>
      </c>
      <c r="D1684" s="10" t="s">
        <v>2770</v>
      </c>
      <c r="E1684" s="1" t="s">
        <v>2304</v>
      </c>
      <c r="F1684" s="1"/>
      <c r="G1684" s="1" t="s">
        <v>987</v>
      </c>
      <c r="H1684" s="11">
        <v>1</v>
      </c>
      <c r="I1684" s="1"/>
    </row>
    <row r="1685" spans="1:9" ht="47.25" x14ac:dyDescent="0.25">
      <c r="A1685" s="1">
        <v>3429</v>
      </c>
      <c r="B1685" s="1" t="s">
        <v>15</v>
      </c>
      <c r="C1685" s="9">
        <v>46154</v>
      </c>
      <c r="D1685" s="10" t="s">
        <v>2771</v>
      </c>
      <c r="E1685" s="1" t="s">
        <v>2772</v>
      </c>
      <c r="F1685" s="21"/>
      <c r="G1685" s="21"/>
      <c r="H1685" s="22">
        <v>1</v>
      </c>
      <c r="I1685" s="21"/>
    </row>
    <row r="1686" spans="1:9" ht="47.25" x14ac:dyDescent="0.25">
      <c r="A1686" s="1">
        <v>3430</v>
      </c>
      <c r="B1686" s="33" t="s">
        <v>15</v>
      </c>
      <c r="C1686" s="28">
        <v>46154</v>
      </c>
      <c r="D1686" s="29" t="s">
        <v>2773</v>
      </c>
      <c r="E1686" s="1" t="s">
        <v>2774</v>
      </c>
      <c r="F1686" s="21"/>
      <c r="G1686" s="21"/>
      <c r="H1686" s="22">
        <v>1</v>
      </c>
      <c r="I1686" s="42"/>
    </row>
    <row r="1687" spans="1:9" ht="15.75" x14ac:dyDescent="0.25">
      <c r="A1687" s="1">
        <v>3431</v>
      </c>
      <c r="B1687" s="1" t="s">
        <v>15</v>
      </c>
      <c r="C1687" s="28">
        <v>46154</v>
      </c>
      <c r="D1687" s="10" t="s">
        <v>2775</v>
      </c>
      <c r="E1687" s="30" t="s">
        <v>2714</v>
      </c>
      <c r="F1687" s="8" t="s">
        <v>2776</v>
      </c>
      <c r="G1687" s="8" t="s">
        <v>2777</v>
      </c>
      <c r="H1687" s="31">
        <v>1</v>
      </c>
      <c r="I1687" s="33"/>
    </row>
    <row r="1688" spans="1:9" ht="31.5" x14ac:dyDescent="0.25">
      <c r="A1688" s="1">
        <v>3432</v>
      </c>
      <c r="B1688" s="30" t="s">
        <v>15</v>
      </c>
      <c r="C1688" s="25" t="s">
        <v>2769</v>
      </c>
      <c r="D1688" s="4" t="s">
        <v>2778</v>
      </c>
      <c r="E1688" s="1" t="s">
        <v>509</v>
      </c>
      <c r="F1688" s="30" t="s">
        <v>2779</v>
      </c>
      <c r="G1688" s="30" t="s">
        <v>2780</v>
      </c>
      <c r="H1688" s="11">
        <v>1</v>
      </c>
      <c r="I1688" s="1"/>
    </row>
    <row r="1689" spans="1:9" ht="15.75" x14ac:dyDescent="0.25">
      <c r="A1689" s="1">
        <v>3433</v>
      </c>
      <c r="B1689" s="1" t="s">
        <v>15</v>
      </c>
      <c r="C1689" s="32" t="s">
        <v>2769</v>
      </c>
      <c r="D1689" s="39" t="s">
        <v>2781</v>
      </c>
      <c r="E1689" s="1" t="s">
        <v>2782</v>
      </c>
      <c r="F1689" s="1"/>
      <c r="G1689" s="1" t="s">
        <v>5</v>
      </c>
      <c r="H1689" s="31">
        <v>1</v>
      </c>
      <c r="I1689" s="13"/>
    </row>
    <row r="1690" spans="1:9" ht="15.75" x14ac:dyDescent="0.25">
      <c r="A1690" s="1">
        <v>3434</v>
      </c>
      <c r="B1690" s="21" t="s">
        <v>15</v>
      </c>
      <c r="C1690" s="28">
        <v>46154</v>
      </c>
      <c r="D1690" s="10" t="s">
        <v>2783</v>
      </c>
      <c r="E1690" s="21" t="s">
        <v>1119</v>
      </c>
      <c r="F1690" s="21"/>
      <c r="G1690" s="21"/>
      <c r="H1690" s="22">
        <v>2</v>
      </c>
      <c r="I1690" s="42"/>
    </row>
    <row r="1691" spans="1:9" ht="31.5" x14ac:dyDescent="0.25">
      <c r="A1691" s="1">
        <v>3435</v>
      </c>
      <c r="B1691" s="1" t="s">
        <v>15</v>
      </c>
      <c r="C1691" s="28">
        <v>46154</v>
      </c>
      <c r="D1691" s="10" t="s">
        <v>2784</v>
      </c>
      <c r="E1691" s="1" t="s">
        <v>796</v>
      </c>
      <c r="F1691" s="1"/>
      <c r="G1691" s="1" t="s">
        <v>2678</v>
      </c>
      <c r="H1691" s="11">
        <v>2</v>
      </c>
      <c r="I1691" s="13"/>
    </row>
    <row r="1692" spans="1:9" ht="31.5" x14ac:dyDescent="0.25">
      <c r="A1692" s="1">
        <v>3436</v>
      </c>
      <c r="B1692" s="33" t="s">
        <v>15</v>
      </c>
      <c r="C1692" s="9">
        <v>46154</v>
      </c>
      <c r="D1692" s="29" t="s">
        <v>2785</v>
      </c>
      <c r="E1692" s="1" t="s">
        <v>1013</v>
      </c>
      <c r="F1692" s="21"/>
      <c r="G1692" s="21"/>
      <c r="H1692" s="22">
        <v>2</v>
      </c>
      <c r="I1692" s="42"/>
    </row>
    <row r="1693" spans="1:9" ht="31.5" x14ac:dyDescent="0.25">
      <c r="A1693" s="1">
        <v>3437</v>
      </c>
      <c r="B1693" s="1" t="s">
        <v>15</v>
      </c>
      <c r="C1693" s="28">
        <v>46154</v>
      </c>
      <c r="D1693" s="29" t="s">
        <v>2786</v>
      </c>
      <c r="E1693" s="30" t="s">
        <v>35</v>
      </c>
      <c r="F1693" s="8" t="s">
        <v>2787</v>
      </c>
      <c r="G1693" s="8" t="s">
        <v>9</v>
      </c>
      <c r="H1693" s="31">
        <v>2</v>
      </c>
      <c r="I1693" s="33"/>
    </row>
    <row r="1694" spans="1:9" ht="31.5" x14ac:dyDescent="0.25">
      <c r="A1694" s="1">
        <v>3438</v>
      </c>
      <c r="B1694" s="34" t="s">
        <v>15</v>
      </c>
      <c r="C1694" s="28">
        <v>46154</v>
      </c>
      <c r="D1694" s="29" t="s">
        <v>2788</v>
      </c>
      <c r="E1694" s="1" t="s">
        <v>38</v>
      </c>
      <c r="F1694" s="1" t="s">
        <v>8</v>
      </c>
      <c r="G1694" s="1"/>
      <c r="H1694" s="11">
        <v>2</v>
      </c>
      <c r="I1694" s="35"/>
    </row>
    <row r="1695" spans="1:9" ht="31.5" x14ac:dyDescent="0.25">
      <c r="A1695" s="1">
        <v>3439</v>
      </c>
      <c r="B1695" s="30" t="s">
        <v>15</v>
      </c>
      <c r="C1695" s="36">
        <v>46154</v>
      </c>
      <c r="D1695" s="10" t="s">
        <v>2789</v>
      </c>
      <c r="E1695" s="1" t="s">
        <v>41</v>
      </c>
      <c r="F1695" s="21" t="s">
        <v>1162</v>
      </c>
      <c r="G1695" s="30" t="s">
        <v>43</v>
      </c>
      <c r="H1695" s="11">
        <v>2</v>
      </c>
      <c r="I1695" s="1"/>
    </row>
    <row r="1696" spans="1:9" ht="31.5" x14ac:dyDescent="0.25">
      <c r="A1696" s="1">
        <v>3440</v>
      </c>
      <c r="B1696" s="1" t="s">
        <v>15</v>
      </c>
      <c r="C1696" s="28">
        <v>46154</v>
      </c>
      <c r="D1696" s="10" t="s">
        <v>2790</v>
      </c>
      <c r="E1696" s="1" t="s">
        <v>521</v>
      </c>
      <c r="F1696" s="1"/>
      <c r="G1696" s="1" t="s">
        <v>190</v>
      </c>
      <c r="H1696" s="11">
        <v>2</v>
      </c>
      <c r="I1696" s="42"/>
    </row>
    <row r="1697" spans="1:9" ht="47.25" x14ac:dyDescent="0.25">
      <c r="A1697" s="1">
        <v>3441</v>
      </c>
      <c r="B1697" s="1" t="s">
        <v>159</v>
      </c>
      <c r="C1697" s="28">
        <v>46154</v>
      </c>
      <c r="D1697" s="10" t="s">
        <v>2791</v>
      </c>
      <c r="E1697" s="76" t="s">
        <v>2792</v>
      </c>
      <c r="F1697" s="1"/>
      <c r="G1697" s="1" t="s">
        <v>2106</v>
      </c>
      <c r="H1697" s="11">
        <v>1</v>
      </c>
      <c r="I1697" s="35"/>
    </row>
    <row r="1698" spans="1:9" ht="31.5" x14ac:dyDescent="0.25">
      <c r="A1698" s="1">
        <v>3442</v>
      </c>
      <c r="B1698" s="1" t="s">
        <v>164</v>
      </c>
      <c r="C1698" s="28">
        <v>46154</v>
      </c>
      <c r="D1698" s="10" t="s">
        <v>2793</v>
      </c>
      <c r="E1698" s="1" t="s">
        <v>266</v>
      </c>
      <c r="F1698" s="1"/>
      <c r="G1698" s="1" t="s">
        <v>2794</v>
      </c>
      <c r="H1698" s="11">
        <v>1</v>
      </c>
      <c r="I1698" s="42"/>
    </row>
    <row r="1699" spans="1:9" ht="15.75" x14ac:dyDescent="0.25">
      <c r="A1699" s="1">
        <v>3443</v>
      </c>
      <c r="B1699" s="2" t="s">
        <v>356</v>
      </c>
      <c r="C1699" s="3">
        <v>46154</v>
      </c>
      <c r="D1699" s="4" t="s">
        <v>2795</v>
      </c>
      <c r="E1699" s="2" t="s">
        <v>2100</v>
      </c>
      <c r="F1699" s="19" t="s">
        <v>2509</v>
      </c>
      <c r="G1699" s="19" t="s">
        <v>33</v>
      </c>
      <c r="H1699" s="16">
        <v>1</v>
      </c>
      <c r="I1699" s="7"/>
    </row>
    <row r="1700" spans="1:9" ht="31.5" x14ac:dyDescent="0.25">
      <c r="A1700" s="1">
        <v>3444</v>
      </c>
      <c r="B1700" s="33" t="s">
        <v>44</v>
      </c>
      <c r="C1700" s="9">
        <v>46154</v>
      </c>
      <c r="D1700" s="29" t="s">
        <v>2796</v>
      </c>
      <c r="E1700" s="1" t="s">
        <v>1013</v>
      </c>
      <c r="F1700" s="21"/>
      <c r="G1700" s="21"/>
      <c r="H1700" s="22">
        <v>2</v>
      </c>
      <c r="I1700" s="42"/>
    </row>
    <row r="1701" spans="1:9" ht="15.75" x14ac:dyDescent="0.25">
      <c r="A1701" s="1">
        <v>3445</v>
      </c>
      <c r="B1701" s="1" t="s">
        <v>44</v>
      </c>
      <c r="C1701" s="28">
        <v>46154</v>
      </c>
      <c r="D1701" s="10" t="s">
        <v>2797</v>
      </c>
      <c r="E1701" s="1" t="s">
        <v>893</v>
      </c>
      <c r="F1701" s="1" t="s">
        <v>2798</v>
      </c>
      <c r="G1701" s="1"/>
      <c r="H1701" s="11">
        <v>2</v>
      </c>
      <c r="I1701" s="45"/>
    </row>
    <row r="1702" spans="1:9" ht="31.5" x14ac:dyDescent="0.25">
      <c r="A1702" s="1">
        <v>3446</v>
      </c>
      <c r="B1702" s="21" t="s">
        <v>44</v>
      </c>
      <c r="C1702" s="9">
        <v>46154</v>
      </c>
      <c r="D1702" s="10" t="s">
        <v>2799</v>
      </c>
      <c r="E1702" s="1" t="s">
        <v>174</v>
      </c>
      <c r="F1702" s="21" t="s">
        <v>2798</v>
      </c>
      <c r="G1702" s="21"/>
      <c r="H1702" s="11">
        <v>2</v>
      </c>
      <c r="I1702" s="27"/>
    </row>
    <row r="1703" spans="1:9" ht="15.75" x14ac:dyDescent="0.25">
      <c r="A1703" s="1">
        <v>3447</v>
      </c>
      <c r="B1703" s="2" t="s">
        <v>44</v>
      </c>
      <c r="C1703" s="14">
        <v>46154</v>
      </c>
      <c r="D1703" s="4" t="s">
        <v>2800</v>
      </c>
      <c r="E1703" s="19" t="s">
        <v>276</v>
      </c>
      <c r="F1703" s="19"/>
      <c r="G1703" s="2" t="s">
        <v>144</v>
      </c>
      <c r="H1703" s="16">
        <v>2</v>
      </c>
      <c r="I1703" s="17"/>
    </row>
    <row r="1704" spans="1:9" ht="15.75" x14ac:dyDescent="0.25">
      <c r="A1704" s="1">
        <v>3448</v>
      </c>
      <c r="B1704" s="2" t="s">
        <v>44</v>
      </c>
      <c r="C1704" s="3">
        <v>46154</v>
      </c>
      <c r="D1704" s="15" t="s">
        <v>2801</v>
      </c>
      <c r="E1704" s="2" t="s">
        <v>2595</v>
      </c>
      <c r="F1704" s="2" t="s">
        <v>8</v>
      </c>
      <c r="G1704" s="2" t="s">
        <v>9</v>
      </c>
      <c r="H1704" s="16">
        <v>2</v>
      </c>
      <c r="I1704" s="17"/>
    </row>
    <row r="1705" spans="1:9" ht="31.5" x14ac:dyDescent="0.25">
      <c r="A1705" s="1">
        <v>3449</v>
      </c>
      <c r="B1705" s="2" t="s">
        <v>177</v>
      </c>
      <c r="C1705" s="64">
        <v>46154</v>
      </c>
      <c r="D1705" s="4" t="s">
        <v>2802</v>
      </c>
      <c r="E1705" s="2" t="s">
        <v>2803</v>
      </c>
      <c r="F1705" s="66" t="s">
        <v>99</v>
      </c>
      <c r="G1705" s="2" t="s">
        <v>103</v>
      </c>
      <c r="H1705" s="5">
        <v>1</v>
      </c>
      <c r="I1705" s="19"/>
    </row>
    <row r="1706" spans="1:9" ht="15.75" x14ac:dyDescent="0.25">
      <c r="A1706" s="1">
        <v>3450</v>
      </c>
      <c r="B1706" s="46" t="s">
        <v>177</v>
      </c>
      <c r="C1706" s="44" t="s">
        <v>2804</v>
      </c>
      <c r="D1706" s="4" t="s">
        <v>2805</v>
      </c>
      <c r="E1706" s="1" t="s">
        <v>179</v>
      </c>
      <c r="F1706" s="2" t="s">
        <v>1569</v>
      </c>
      <c r="G1706" s="30" t="s">
        <v>43</v>
      </c>
      <c r="H1706" s="11">
        <v>2</v>
      </c>
      <c r="I1706" s="1"/>
    </row>
    <row r="1707" spans="1:9" ht="31.5" x14ac:dyDescent="0.25">
      <c r="A1707" s="1">
        <v>3451</v>
      </c>
      <c r="B1707" s="17" t="s">
        <v>53</v>
      </c>
      <c r="C1707" s="14">
        <v>46154</v>
      </c>
      <c r="D1707" s="4" t="s">
        <v>2806</v>
      </c>
      <c r="E1707" s="2" t="s">
        <v>490</v>
      </c>
      <c r="F1707" s="19"/>
      <c r="G1707" s="19"/>
      <c r="H1707" s="16">
        <v>1</v>
      </c>
      <c r="I1707" s="17"/>
    </row>
    <row r="1708" spans="1:9" ht="31.5" x14ac:dyDescent="0.25">
      <c r="A1708" s="1">
        <v>3452</v>
      </c>
      <c r="B1708" s="2" t="s">
        <v>53</v>
      </c>
      <c r="C1708" s="14">
        <v>46154</v>
      </c>
      <c r="D1708" s="15" t="s">
        <v>2807</v>
      </c>
      <c r="E1708" s="2" t="s">
        <v>505</v>
      </c>
      <c r="F1708" s="19"/>
      <c r="G1708" s="2" t="s">
        <v>629</v>
      </c>
      <c r="H1708" s="16">
        <v>1</v>
      </c>
      <c r="I1708" s="17"/>
    </row>
    <row r="1709" spans="1:9" ht="31.5" x14ac:dyDescent="0.25">
      <c r="A1709" s="1">
        <v>3453</v>
      </c>
      <c r="B1709" s="1" t="s">
        <v>53</v>
      </c>
      <c r="C1709" s="48">
        <v>46154</v>
      </c>
      <c r="D1709" s="39" t="s">
        <v>2808</v>
      </c>
      <c r="E1709" s="1" t="s">
        <v>2484</v>
      </c>
      <c r="F1709" s="1"/>
      <c r="G1709" s="1" t="s">
        <v>745</v>
      </c>
      <c r="H1709" s="11">
        <v>2</v>
      </c>
      <c r="I1709" s="13"/>
    </row>
    <row r="1710" spans="1:9" ht="31.5" x14ac:dyDescent="0.25">
      <c r="A1710" s="1">
        <v>3454</v>
      </c>
      <c r="B1710" s="1" t="s">
        <v>53</v>
      </c>
      <c r="C1710" s="9">
        <v>46154</v>
      </c>
      <c r="D1710" s="10" t="s">
        <v>2809</v>
      </c>
      <c r="E1710" s="1" t="s">
        <v>2810</v>
      </c>
      <c r="F1710" s="21"/>
      <c r="G1710" s="21"/>
      <c r="H1710" s="11">
        <v>2</v>
      </c>
      <c r="I1710" s="21"/>
    </row>
    <row r="1711" spans="1:9" ht="31.5" x14ac:dyDescent="0.25">
      <c r="A1711" s="1">
        <v>3455</v>
      </c>
      <c r="B1711" s="33" t="s">
        <v>53</v>
      </c>
      <c r="C1711" s="26" t="s">
        <v>2804</v>
      </c>
      <c r="D1711" s="10" t="s">
        <v>2811</v>
      </c>
      <c r="E1711" s="1" t="s">
        <v>2096</v>
      </c>
      <c r="F1711" s="21"/>
      <c r="G1711" s="21"/>
      <c r="H1711" s="22">
        <v>2</v>
      </c>
      <c r="I1711" s="42"/>
    </row>
    <row r="1712" spans="1:9" ht="15.75" x14ac:dyDescent="0.25">
      <c r="A1712" s="1">
        <v>3456</v>
      </c>
      <c r="B1712" s="1" t="s">
        <v>53</v>
      </c>
      <c r="C1712" s="28">
        <v>46154</v>
      </c>
      <c r="D1712" s="10" t="s">
        <v>2812</v>
      </c>
      <c r="E1712" s="1" t="s">
        <v>893</v>
      </c>
      <c r="F1712" s="1" t="s">
        <v>2798</v>
      </c>
      <c r="G1712" s="1"/>
      <c r="H1712" s="11">
        <v>2</v>
      </c>
      <c r="I1712" s="45"/>
    </row>
    <row r="1713" spans="1:9" ht="31.5" x14ac:dyDescent="0.25">
      <c r="A1713" s="1">
        <v>3457</v>
      </c>
      <c r="B1713" s="21" t="s">
        <v>53</v>
      </c>
      <c r="C1713" s="9">
        <v>46154</v>
      </c>
      <c r="D1713" s="10" t="s">
        <v>2813</v>
      </c>
      <c r="E1713" s="1" t="s">
        <v>174</v>
      </c>
      <c r="F1713" s="21" t="s">
        <v>2798</v>
      </c>
      <c r="G1713" s="21"/>
      <c r="H1713" s="11">
        <v>2</v>
      </c>
      <c r="I1713" s="27"/>
    </row>
    <row r="1714" spans="1:9" ht="15.75" x14ac:dyDescent="0.25">
      <c r="A1714" s="1">
        <v>3458</v>
      </c>
      <c r="B1714" s="2" t="s">
        <v>53</v>
      </c>
      <c r="C1714" s="14">
        <v>46154</v>
      </c>
      <c r="D1714" s="4" t="s">
        <v>2814</v>
      </c>
      <c r="E1714" s="19" t="s">
        <v>276</v>
      </c>
      <c r="F1714" s="19"/>
      <c r="G1714" s="2" t="s">
        <v>144</v>
      </c>
      <c r="H1714" s="16">
        <v>2</v>
      </c>
      <c r="I1714" s="17"/>
    </row>
    <row r="1715" spans="1:9" ht="15.75" x14ac:dyDescent="0.25">
      <c r="A1715" s="1">
        <v>3459</v>
      </c>
      <c r="B1715" s="2" t="s">
        <v>53</v>
      </c>
      <c r="C1715" s="3">
        <v>46154</v>
      </c>
      <c r="D1715" s="15" t="s">
        <v>2815</v>
      </c>
      <c r="E1715" s="2" t="s">
        <v>2595</v>
      </c>
      <c r="F1715" s="2" t="s">
        <v>8</v>
      </c>
      <c r="G1715" s="2" t="s">
        <v>9</v>
      </c>
      <c r="H1715" s="16">
        <v>2</v>
      </c>
      <c r="I1715" s="17"/>
    </row>
    <row r="1716" spans="1:9" ht="31.5" x14ac:dyDescent="0.25">
      <c r="A1716" s="1">
        <v>3460</v>
      </c>
      <c r="B1716" s="1" t="s">
        <v>53</v>
      </c>
      <c r="C1716" s="28">
        <v>46154</v>
      </c>
      <c r="D1716" s="10" t="s">
        <v>2816</v>
      </c>
      <c r="E1716" s="1" t="s">
        <v>2612</v>
      </c>
      <c r="F1716" s="1"/>
      <c r="G1716" s="1" t="s">
        <v>190</v>
      </c>
      <c r="H1716" s="11">
        <v>2</v>
      </c>
      <c r="I1716" s="42"/>
    </row>
    <row r="1717" spans="1:9" ht="31.5" x14ac:dyDescent="0.25">
      <c r="A1717" s="1">
        <v>3461</v>
      </c>
      <c r="B1717" s="2" t="s">
        <v>53</v>
      </c>
      <c r="C1717" s="9">
        <v>46154</v>
      </c>
      <c r="D1717" s="62" t="s">
        <v>2817</v>
      </c>
      <c r="E1717" s="2" t="s">
        <v>2690</v>
      </c>
      <c r="F1717" s="19" t="s">
        <v>8</v>
      </c>
      <c r="G1717" s="19" t="s">
        <v>2691</v>
      </c>
      <c r="H1717" s="22">
        <v>2</v>
      </c>
      <c r="I1717" s="17"/>
    </row>
    <row r="1718" spans="1:9" ht="31.5" x14ac:dyDescent="0.25">
      <c r="A1718" s="1">
        <v>3462</v>
      </c>
      <c r="B1718" s="6" t="s">
        <v>53</v>
      </c>
      <c r="C1718" s="6" t="s">
        <v>2804</v>
      </c>
      <c r="D1718" s="4" t="s">
        <v>2818</v>
      </c>
      <c r="E1718" s="2" t="s">
        <v>194</v>
      </c>
      <c r="F1718" s="2" t="s">
        <v>66</v>
      </c>
      <c r="G1718" s="2" t="s">
        <v>642</v>
      </c>
      <c r="H1718" s="16">
        <v>2</v>
      </c>
      <c r="I1718" s="56"/>
    </row>
    <row r="1719" spans="1:9" ht="15.75" x14ac:dyDescent="0.25">
      <c r="A1719" s="1">
        <v>3463</v>
      </c>
      <c r="B1719" s="2" t="s">
        <v>59</v>
      </c>
      <c r="C1719" s="3">
        <v>46154</v>
      </c>
      <c r="D1719" s="4" t="s">
        <v>2819</v>
      </c>
      <c r="E1719" s="2" t="s">
        <v>2100</v>
      </c>
      <c r="F1719" s="19" t="s">
        <v>2131</v>
      </c>
      <c r="G1719" s="19" t="s">
        <v>33</v>
      </c>
      <c r="H1719" s="16">
        <v>1</v>
      </c>
      <c r="I1719" s="7"/>
    </row>
    <row r="1720" spans="1:9" ht="31.5" x14ac:dyDescent="0.25">
      <c r="A1720" s="1">
        <v>3464</v>
      </c>
      <c r="B1720" s="1" t="s">
        <v>62</v>
      </c>
      <c r="C1720" s="28">
        <v>46154</v>
      </c>
      <c r="D1720" s="10" t="s">
        <v>2820</v>
      </c>
      <c r="E1720" s="1" t="s">
        <v>2821</v>
      </c>
      <c r="F1720" s="1"/>
      <c r="G1720" s="1" t="s">
        <v>294</v>
      </c>
      <c r="H1720" s="11">
        <v>1</v>
      </c>
      <c r="I1720" s="23"/>
    </row>
    <row r="1721" spans="1:9" ht="31.5" x14ac:dyDescent="0.25">
      <c r="A1721" s="1">
        <v>3465</v>
      </c>
      <c r="B1721" s="1" t="s">
        <v>62</v>
      </c>
      <c r="C1721" s="28" t="s">
        <v>2769</v>
      </c>
      <c r="D1721" s="58" t="s">
        <v>2822</v>
      </c>
      <c r="E1721" s="72" t="s">
        <v>2252</v>
      </c>
      <c r="F1721" s="1"/>
      <c r="G1721" s="1" t="s">
        <v>326</v>
      </c>
      <c r="H1721" s="11">
        <v>1</v>
      </c>
      <c r="I1721" s="42"/>
    </row>
    <row r="1722" spans="1:9" ht="31.5" x14ac:dyDescent="0.25">
      <c r="A1722" s="1">
        <v>3466</v>
      </c>
      <c r="B1722" s="1" t="s">
        <v>62</v>
      </c>
      <c r="C1722" s="28" t="s">
        <v>2769</v>
      </c>
      <c r="D1722" s="58" t="s">
        <v>2823</v>
      </c>
      <c r="E1722" s="72" t="s">
        <v>2252</v>
      </c>
      <c r="F1722" s="1"/>
      <c r="G1722" s="1" t="s">
        <v>326</v>
      </c>
      <c r="H1722" s="11">
        <v>1</v>
      </c>
      <c r="I1722" s="42"/>
    </row>
    <row r="1723" spans="1:9" ht="31.5" x14ac:dyDescent="0.25">
      <c r="A1723" s="1">
        <v>3467</v>
      </c>
      <c r="B1723" s="34" t="s">
        <v>62</v>
      </c>
      <c r="C1723" s="28">
        <v>46154</v>
      </c>
      <c r="D1723" s="29" t="s">
        <v>2824</v>
      </c>
      <c r="E1723" s="1" t="s">
        <v>38</v>
      </c>
      <c r="F1723" s="1" t="s">
        <v>66</v>
      </c>
      <c r="G1723" s="1"/>
      <c r="H1723" s="11">
        <v>2</v>
      </c>
      <c r="I1723" s="35"/>
    </row>
    <row r="1724" spans="1:9" ht="31.5" x14ac:dyDescent="0.25">
      <c r="A1724" s="1">
        <v>3468</v>
      </c>
      <c r="B1724" s="30" t="s">
        <v>62</v>
      </c>
      <c r="C1724" s="36">
        <v>46154</v>
      </c>
      <c r="D1724" s="10" t="s">
        <v>2825</v>
      </c>
      <c r="E1724" s="1" t="s">
        <v>41</v>
      </c>
      <c r="F1724" s="21" t="s">
        <v>902</v>
      </c>
      <c r="G1724" s="30" t="s">
        <v>43</v>
      </c>
      <c r="H1724" s="11">
        <v>2</v>
      </c>
      <c r="I1724" s="1"/>
    </row>
    <row r="1725" spans="1:9" ht="31.5" x14ac:dyDescent="0.25">
      <c r="A1725" s="1">
        <v>3469</v>
      </c>
      <c r="B1725" s="33" t="s">
        <v>210</v>
      </c>
      <c r="C1725" s="9">
        <v>46154</v>
      </c>
      <c r="D1725" s="29" t="s">
        <v>2826</v>
      </c>
      <c r="E1725" s="1" t="s">
        <v>1013</v>
      </c>
      <c r="F1725" s="21"/>
      <c r="G1725" s="21"/>
      <c r="H1725" s="22">
        <v>2</v>
      </c>
      <c r="I1725" s="42"/>
    </row>
    <row r="1726" spans="1:9" ht="15.75" x14ac:dyDescent="0.25">
      <c r="A1726" s="1">
        <v>3470</v>
      </c>
      <c r="B1726" s="1" t="s">
        <v>210</v>
      </c>
      <c r="C1726" s="28">
        <v>46154</v>
      </c>
      <c r="D1726" s="10" t="s">
        <v>2827</v>
      </c>
      <c r="E1726" s="1" t="s">
        <v>893</v>
      </c>
      <c r="F1726" s="1" t="s">
        <v>172</v>
      </c>
      <c r="G1726" s="1"/>
      <c r="H1726" s="11">
        <v>2</v>
      </c>
      <c r="I1726" s="45"/>
    </row>
    <row r="1727" spans="1:9" ht="31.5" x14ac:dyDescent="0.25">
      <c r="A1727" s="1">
        <v>3471</v>
      </c>
      <c r="B1727" s="21" t="s">
        <v>210</v>
      </c>
      <c r="C1727" s="9">
        <v>46154</v>
      </c>
      <c r="D1727" s="10" t="s">
        <v>2828</v>
      </c>
      <c r="E1727" s="1" t="s">
        <v>174</v>
      </c>
      <c r="F1727" s="21" t="s">
        <v>172</v>
      </c>
      <c r="G1727" s="21"/>
      <c r="H1727" s="11">
        <v>2</v>
      </c>
      <c r="I1727" s="27"/>
    </row>
    <row r="1728" spans="1:9" ht="31.5" x14ac:dyDescent="0.25">
      <c r="A1728" s="1">
        <v>3472</v>
      </c>
      <c r="B1728" s="33" t="s">
        <v>69</v>
      </c>
      <c r="C1728" s="26" t="s">
        <v>2804</v>
      </c>
      <c r="D1728" s="10" t="s">
        <v>2829</v>
      </c>
      <c r="E1728" s="1" t="s">
        <v>2096</v>
      </c>
      <c r="F1728" s="21"/>
      <c r="G1728" s="21"/>
      <c r="H1728" s="22">
        <v>2</v>
      </c>
      <c r="I1728" s="42"/>
    </row>
    <row r="1729" spans="1:9" ht="15.75" x14ac:dyDescent="0.25">
      <c r="A1729" s="1">
        <v>3473</v>
      </c>
      <c r="B1729" s="2" t="s">
        <v>69</v>
      </c>
      <c r="C1729" s="3">
        <v>46154</v>
      </c>
      <c r="D1729" s="15" t="s">
        <v>2830</v>
      </c>
      <c r="E1729" s="2" t="s">
        <v>2595</v>
      </c>
      <c r="F1729" s="2" t="s">
        <v>8</v>
      </c>
      <c r="G1729" s="2" t="s">
        <v>9</v>
      </c>
      <c r="H1729" s="16">
        <v>2</v>
      </c>
      <c r="I1729" s="17"/>
    </row>
    <row r="1730" spans="1:9" ht="31.5" x14ac:dyDescent="0.25">
      <c r="A1730" s="1">
        <v>3474</v>
      </c>
      <c r="B1730" s="6" t="s">
        <v>69</v>
      </c>
      <c r="C1730" s="6" t="s">
        <v>2804</v>
      </c>
      <c r="D1730" s="4" t="s">
        <v>2831</v>
      </c>
      <c r="E1730" s="2" t="s">
        <v>194</v>
      </c>
      <c r="F1730" s="2" t="s">
        <v>8</v>
      </c>
      <c r="G1730" s="2" t="s">
        <v>642</v>
      </c>
      <c r="H1730" s="16">
        <v>2</v>
      </c>
      <c r="I1730" s="56"/>
    </row>
    <row r="1731" spans="1:9" ht="15.75" x14ac:dyDescent="0.25">
      <c r="A1731" s="1">
        <v>3475</v>
      </c>
      <c r="B1731" s="2" t="s">
        <v>2143</v>
      </c>
      <c r="C1731" s="3">
        <v>46154</v>
      </c>
      <c r="D1731" s="4" t="s">
        <v>2832</v>
      </c>
      <c r="E1731" s="2" t="s">
        <v>2100</v>
      </c>
      <c r="F1731" s="19" t="s">
        <v>2131</v>
      </c>
      <c r="G1731" s="19" t="s">
        <v>33</v>
      </c>
      <c r="H1731" s="16">
        <v>1</v>
      </c>
      <c r="I1731" s="7"/>
    </row>
    <row r="1732" spans="1:9" ht="15.75" x14ac:dyDescent="0.25">
      <c r="A1732" s="1">
        <v>3476</v>
      </c>
      <c r="B1732" s="2" t="s">
        <v>73</v>
      </c>
      <c r="C1732" s="14">
        <v>46154</v>
      </c>
      <c r="D1732" s="4" t="s">
        <v>2833</v>
      </c>
      <c r="E1732" s="19" t="s">
        <v>276</v>
      </c>
      <c r="F1732" s="19"/>
      <c r="G1732" s="2" t="s">
        <v>144</v>
      </c>
      <c r="H1732" s="16">
        <v>2</v>
      </c>
      <c r="I1732" s="17"/>
    </row>
    <row r="1733" spans="1:9" ht="31.5" x14ac:dyDescent="0.25">
      <c r="A1733" s="1">
        <v>3477</v>
      </c>
      <c r="B1733" s="12" t="s">
        <v>76</v>
      </c>
      <c r="C1733" s="48">
        <v>46154</v>
      </c>
      <c r="D1733" s="39" t="s">
        <v>2834</v>
      </c>
      <c r="E1733" s="1" t="s">
        <v>2410</v>
      </c>
      <c r="F1733" s="1"/>
      <c r="G1733" s="1" t="s">
        <v>488</v>
      </c>
      <c r="H1733" s="11">
        <v>1</v>
      </c>
      <c r="I1733" s="13"/>
    </row>
    <row r="1734" spans="1:9" ht="31.5" x14ac:dyDescent="0.25">
      <c r="A1734" s="1">
        <v>3478</v>
      </c>
      <c r="B1734" s="12" t="s">
        <v>76</v>
      </c>
      <c r="C1734" s="28">
        <v>46154</v>
      </c>
      <c r="D1734" s="10" t="s">
        <v>2835</v>
      </c>
      <c r="E1734" s="1" t="s">
        <v>128</v>
      </c>
      <c r="F1734" s="1"/>
      <c r="G1734" s="1" t="s">
        <v>219</v>
      </c>
      <c r="H1734" s="11">
        <v>2</v>
      </c>
      <c r="I1734" s="13"/>
    </row>
    <row r="1735" spans="1:9" ht="15.75" x14ac:dyDescent="0.25">
      <c r="A1735" s="1">
        <v>3479</v>
      </c>
      <c r="B1735" s="12" t="s">
        <v>76</v>
      </c>
      <c r="C1735" s="48">
        <v>46154</v>
      </c>
      <c r="D1735" s="39" t="s">
        <v>2836</v>
      </c>
      <c r="E1735" s="1" t="s">
        <v>2837</v>
      </c>
      <c r="F1735" s="1"/>
      <c r="G1735" s="1" t="s">
        <v>745</v>
      </c>
      <c r="H1735" s="11">
        <v>2</v>
      </c>
      <c r="I1735" s="13"/>
    </row>
    <row r="1736" spans="1:9" ht="15.75" x14ac:dyDescent="0.25">
      <c r="A1736" s="1">
        <v>3480</v>
      </c>
      <c r="B1736" s="1" t="s">
        <v>76</v>
      </c>
      <c r="C1736" s="28">
        <v>46154</v>
      </c>
      <c r="D1736" s="10" t="s">
        <v>2838</v>
      </c>
      <c r="E1736" s="1" t="s">
        <v>893</v>
      </c>
      <c r="F1736" s="1" t="s">
        <v>185</v>
      </c>
      <c r="G1736" s="1"/>
      <c r="H1736" s="11">
        <v>2</v>
      </c>
      <c r="I1736" s="45"/>
    </row>
    <row r="1737" spans="1:9" ht="31.5" x14ac:dyDescent="0.25">
      <c r="A1737" s="1">
        <v>3481</v>
      </c>
      <c r="B1737" s="21" t="s">
        <v>76</v>
      </c>
      <c r="C1737" s="9">
        <v>46154</v>
      </c>
      <c r="D1737" s="10" t="s">
        <v>2839</v>
      </c>
      <c r="E1737" s="1" t="s">
        <v>174</v>
      </c>
      <c r="F1737" s="21" t="s">
        <v>185</v>
      </c>
      <c r="G1737" s="21"/>
      <c r="H1737" s="11">
        <v>2</v>
      </c>
      <c r="I1737" s="27"/>
    </row>
    <row r="1738" spans="1:9" ht="15.75" x14ac:dyDescent="0.25">
      <c r="A1738" s="1">
        <v>3482</v>
      </c>
      <c r="B1738" s="2" t="s">
        <v>76</v>
      </c>
      <c r="C1738" s="14">
        <v>46154</v>
      </c>
      <c r="D1738" s="4" t="s">
        <v>2840</v>
      </c>
      <c r="E1738" s="19" t="s">
        <v>276</v>
      </c>
      <c r="F1738" s="19"/>
      <c r="G1738" s="2" t="s">
        <v>144</v>
      </c>
      <c r="H1738" s="16">
        <v>2</v>
      </c>
      <c r="I1738" s="17"/>
    </row>
    <row r="1739" spans="1:9" ht="31.5" x14ac:dyDescent="0.25">
      <c r="A1739" s="1">
        <v>3483</v>
      </c>
      <c r="B1739" s="6" t="s">
        <v>76</v>
      </c>
      <c r="C1739" s="6" t="s">
        <v>2804</v>
      </c>
      <c r="D1739" s="4" t="s">
        <v>2841</v>
      </c>
      <c r="E1739" s="2" t="s">
        <v>194</v>
      </c>
      <c r="F1739" s="2" t="s">
        <v>66</v>
      </c>
      <c r="G1739" s="2" t="s">
        <v>642</v>
      </c>
      <c r="H1739" s="16">
        <v>2</v>
      </c>
      <c r="I1739" s="56"/>
    </row>
    <row r="1740" spans="1:9" ht="126" x14ac:dyDescent="0.25">
      <c r="A1740" s="1">
        <v>3484</v>
      </c>
      <c r="B1740" s="30" t="s">
        <v>82</v>
      </c>
      <c r="C1740" s="51">
        <v>46154</v>
      </c>
      <c r="D1740" s="39" t="s">
        <v>2842</v>
      </c>
      <c r="E1740" s="1" t="s">
        <v>90</v>
      </c>
      <c r="F1740" s="46" t="s">
        <v>2843</v>
      </c>
      <c r="G1740" s="30" t="s">
        <v>96</v>
      </c>
      <c r="H1740" s="11">
        <v>1</v>
      </c>
      <c r="I1740" s="1"/>
    </row>
    <row r="1741" spans="1:9" ht="31.5" x14ac:dyDescent="0.25">
      <c r="A1741" s="1">
        <v>3485</v>
      </c>
      <c r="B1741" s="30" t="s">
        <v>82</v>
      </c>
      <c r="C1741" s="51">
        <v>46154</v>
      </c>
      <c r="D1741" s="39" t="s">
        <v>2844</v>
      </c>
      <c r="E1741" s="1" t="s">
        <v>2526</v>
      </c>
      <c r="F1741" s="30" t="s">
        <v>2845</v>
      </c>
      <c r="G1741" s="30" t="s">
        <v>488</v>
      </c>
      <c r="H1741" s="11">
        <v>1</v>
      </c>
      <c r="I1741" s="1"/>
    </row>
    <row r="1742" spans="1:9" ht="362.25" x14ac:dyDescent="0.25">
      <c r="A1742" s="1">
        <v>3486</v>
      </c>
      <c r="B1742" s="30" t="s">
        <v>82</v>
      </c>
      <c r="C1742" s="51">
        <v>46154</v>
      </c>
      <c r="D1742" s="39" t="s">
        <v>2846</v>
      </c>
      <c r="E1742" s="1" t="s">
        <v>563</v>
      </c>
      <c r="F1742" s="30" t="s">
        <v>2847</v>
      </c>
      <c r="G1742" s="30" t="s">
        <v>2848</v>
      </c>
      <c r="H1742" s="11">
        <v>1</v>
      </c>
      <c r="I1742" s="1"/>
    </row>
    <row r="1743" spans="1:9" ht="31.5" x14ac:dyDescent="0.25">
      <c r="A1743" s="1">
        <v>3487</v>
      </c>
      <c r="B1743" s="1" t="s">
        <v>82</v>
      </c>
      <c r="C1743" s="28">
        <v>46154</v>
      </c>
      <c r="D1743" s="10" t="s">
        <v>2849</v>
      </c>
      <c r="E1743" s="1" t="s">
        <v>2421</v>
      </c>
      <c r="F1743" s="1"/>
      <c r="G1743" s="1" t="s">
        <v>294</v>
      </c>
      <c r="H1743" s="11">
        <v>1</v>
      </c>
      <c r="I1743" s="23"/>
    </row>
    <row r="1744" spans="1:9" ht="409.5" x14ac:dyDescent="0.25">
      <c r="A1744" s="1">
        <v>3488</v>
      </c>
      <c r="B1744" s="1" t="s">
        <v>82</v>
      </c>
      <c r="C1744" s="70">
        <v>46154</v>
      </c>
      <c r="D1744" s="50" t="s">
        <v>2850</v>
      </c>
      <c r="E1744" s="38" t="s">
        <v>2851</v>
      </c>
      <c r="F1744" s="38" t="s">
        <v>2852</v>
      </c>
      <c r="G1744" s="1" t="s">
        <v>2853</v>
      </c>
      <c r="H1744" s="11">
        <v>1</v>
      </c>
      <c r="I1744" s="1"/>
    </row>
    <row r="1745" spans="1:9" ht="15.75" x14ac:dyDescent="0.25">
      <c r="A1745" s="1">
        <v>3489</v>
      </c>
      <c r="B1745" s="2" t="s">
        <v>82</v>
      </c>
      <c r="C1745" s="64">
        <v>46154</v>
      </c>
      <c r="D1745" s="4" t="s">
        <v>2854</v>
      </c>
      <c r="E1745" s="2" t="s">
        <v>1926</v>
      </c>
      <c r="F1745" s="2" t="s">
        <v>2855</v>
      </c>
      <c r="G1745" s="2" t="s">
        <v>1072</v>
      </c>
      <c r="H1745" s="5">
        <v>1</v>
      </c>
      <c r="I1745" s="19"/>
    </row>
    <row r="1746" spans="1:9" ht="15.75" x14ac:dyDescent="0.25">
      <c r="A1746" s="1">
        <v>3490</v>
      </c>
      <c r="B1746" s="2" t="s">
        <v>82</v>
      </c>
      <c r="C1746" s="14">
        <v>46154</v>
      </c>
      <c r="D1746" s="4" t="s">
        <v>2856</v>
      </c>
      <c r="E1746" s="2" t="s">
        <v>297</v>
      </c>
      <c r="F1746" s="2" t="s">
        <v>2857</v>
      </c>
      <c r="G1746" s="2" t="s">
        <v>294</v>
      </c>
      <c r="H1746" s="16">
        <v>1</v>
      </c>
      <c r="I1746" s="19"/>
    </row>
    <row r="1747" spans="1:9" ht="63" x14ac:dyDescent="0.25">
      <c r="A1747" s="1">
        <v>3491</v>
      </c>
      <c r="B1747" s="2" t="s">
        <v>82</v>
      </c>
      <c r="C1747" s="64">
        <v>46154</v>
      </c>
      <c r="D1747" s="4" t="s">
        <v>2858</v>
      </c>
      <c r="E1747" s="2" t="s">
        <v>1532</v>
      </c>
      <c r="F1747" s="40" t="s">
        <v>2859</v>
      </c>
      <c r="G1747" s="2" t="s">
        <v>130</v>
      </c>
      <c r="H1747" s="16">
        <v>1</v>
      </c>
      <c r="I1747" s="19"/>
    </row>
    <row r="1748" spans="1:9" ht="31.5" x14ac:dyDescent="0.25">
      <c r="A1748" s="1">
        <v>3492</v>
      </c>
      <c r="B1748" s="1" t="s">
        <v>82</v>
      </c>
      <c r="C1748" s="28">
        <v>46154</v>
      </c>
      <c r="D1748" s="4" t="s">
        <v>2860</v>
      </c>
      <c r="E1748" s="2" t="s">
        <v>2861</v>
      </c>
      <c r="F1748" s="1"/>
      <c r="G1748" s="1" t="s">
        <v>209</v>
      </c>
      <c r="H1748" s="11">
        <v>2</v>
      </c>
      <c r="I1748" s="42"/>
    </row>
    <row r="1749" spans="1:9" ht="15.75" x14ac:dyDescent="0.25">
      <c r="A1749" s="1">
        <v>3493</v>
      </c>
      <c r="B1749" s="46" t="s">
        <v>82</v>
      </c>
      <c r="C1749" s="44" t="s">
        <v>2804</v>
      </c>
      <c r="D1749" s="4" t="s">
        <v>2862</v>
      </c>
      <c r="E1749" s="1" t="s">
        <v>179</v>
      </c>
      <c r="F1749" s="2" t="s">
        <v>2348</v>
      </c>
      <c r="G1749" s="30" t="s">
        <v>43</v>
      </c>
      <c r="H1749" s="11">
        <v>2</v>
      </c>
      <c r="I1749" s="1"/>
    </row>
    <row r="1750" spans="1:9" ht="31.5" x14ac:dyDescent="0.25">
      <c r="A1750" s="1">
        <v>3494</v>
      </c>
      <c r="B1750" s="6" t="s">
        <v>236</v>
      </c>
      <c r="C1750" s="6" t="s">
        <v>2804</v>
      </c>
      <c r="D1750" s="4" t="s">
        <v>2863</v>
      </c>
      <c r="E1750" s="2" t="s">
        <v>194</v>
      </c>
      <c r="F1750" s="2" t="s">
        <v>8</v>
      </c>
      <c r="G1750" s="2" t="s">
        <v>642</v>
      </c>
      <c r="H1750" s="16">
        <v>2</v>
      </c>
      <c r="I1750" s="56"/>
    </row>
    <row r="1751" spans="1:9" ht="47.25" x14ac:dyDescent="0.25">
      <c r="A1751" s="1">
        <v>3495</v>
      </c>
      <c r="B1751" s="33" t="s">
        <v>0</v>
      </c>
      <c r="C1751" s="9">
        <v>46155</v>
      </c>
      <c r="D1751" s="29" t="s">
        <v>2864</v>
      </c>
      <c r="E1751" s="1" t="s">
        <v>2865</v>
      </c>
      <c r="F1751" s="21"/>
      <c r="G1751" s="21"/>
      <c r="H1751" s="22">
        <v>2</v>
      </c>
      <c r="I1751" s="42"/>
    </row>
    <row r="1752" spans="1:9" ht="15.75" x14ac:dyDescent="0.25">
      <c r="A1752" s="1">
        <v>3496</v>
      </c>
      <c r="B1752" s="2" t="s">
        <v>0</v>
      </c>
      <c r="C1752" s="3">
        <v>46155</v>
      </c>
      <c r="D1752" s="15" t="s">
        <v>2866</v>
      </c>
      <c r="E1752" s="2" t="s">
        <v>2595</v>
      </c>
      <c r="F1752" s="2" t="s">
        <v>8</v>
      </c>
      <c r="G1752" s="2" t="s">
        <v>9</v>
      </c>
      <c r="H1752" s="16">
        <v>2</v>
      </c>
      <c r="I1752" s="17"/>
    </row>
    <row r="1753" spans="1:9" ht="31.5" x14ac:dyDescent="0.25">
      <c r="A1753" s="1">
        <v>3497</v>
      </c>
      <c r="B1753" s="2" t="s">
        <v>0</v>
      </c>
      <c r="C1753" s="9">
        <v>46155</v>
      </c>
      <c r="D1753" s="62" t="s">
        <v>2867</v>
      </c>
      <c r="E1753" s="2" t="s">
        <v>2690</v>
      </c>
      <c r="F1753" s="19" t="s">
        <v>8</v>
      </c>
      <c r="G1753" s="19" t="s">
        <v>2691</v>
      </c>
      <c r="H1753" s="11">
        <v>2</v>
      </c>
      <c r="I1753" s="17"/>
    </row>
    <row r="1754" spans="1:9" ht="15.75" x14ac:dyDescent="0.25">
      <c r="A1754" s="1">
        <v>3498</v>
      </c>
      <c r="B1754" s="2" t="s">
        <v>10</v>
      </c>
      <c r="C1754" s="3">
        <v>46155</v>
      </c>
      <c r="D1754" s="4" t="s">
        <v>2868</v>
      </c>
      <c r="E1754" s="2" t="s">
        <v>2100</v>
      </c>
      <c r="F1754" s="19" t="s">
        <v>2131</v>
      </c>
      <c r="G1754" s="19" t="s">
        <v>33</v>
      </c>
      <c r="H1754" s="16">
        <v>1</v>
      </c>
      <c r="I1754" s="7"/>
    </row>
    <row r="1755" spans="1:9" ht="31.5" x14ac:dyDescent="0.25">
      <c r="A1755" s="1">
        <v>3499</v>
      </c>
      <c r="B1755" s="1" t="s">
        <v>15</v>
      </c>
      <c r="C1755" s="24">
        <v>46155</v>
      </c>
      <c r="D1755" s="10" t="s">
        <v>2869</v>
      </c>
      <c r="E1755" s="1" t="s">
        <v>2870</v>
      </c>
      <c r="F1755" s="21"/>
      <c r="G1755" s="1" t="s">
        <v>2552</v>
      </c>
      <c r="H1755" s="11">
        <v>1</v>
      </c>
      <c r="I1755" s="13"/>
    </row>
    <row r="1756" spans="1:9" ht="31.5" x14ac:dyDescent="0.25">
      <c r="A1756" s="1">
        <v>3500</v>
      </c>
      <c r="B1756" s="1" t="s">
        <v>15</v>
      </c>
      <c r="C1756" s="9">
        <v>46155</v>
      </c>
      <c r="D1756" s="10" t="s">
        <v>2871</v>
      </c>
      <c r="E1756" s="1" t="s">
        <v>983</v>
      </c>
      <c r="F1756" s="1"/>
      <c r="G1756" s="1" t="s">
        <v>984</v>
      </c>
      <c r="H1756" s="11">
        <v>1</v>
      </c>
      <c r="I1756" s="13"/>
    </row>
    <row r="1757" spans="1:9" ht="47.25" x14ac:dyDescent="0.25">
      <c r="A1757" s="1">
        <v>3501</v>
      </c>
      <c r="B1757" s="1" t="s">
        <v>15</v>
      </c>
      <c r="C1757" s="28" t="s">
        <v>2872</v>
      </c>
      <c r="D1757" s="10" t="s">
        <v>2873</v>
      </c>
      <c r="E1757" s="1" t="s">
        <v>1216</v>
      </c>
      <c r="F1757" s="1"/>
      <c r="G1757" s="1" t="s">
        <v>1095</v>
      </c>
      <c r="H1757" s="11">
        <v>1</v>
      </c>
      <c r="I1757" s="13"/>
    </row>
    <row r="1758" spans="1:9" ht="47.25" x14ac:dyDescent="0.25">
      <c r="A1758" s="1">
        <v>3502</v>
      </c>
      <c r="B1758" s="1" t="s">
        <v>15</v>
      </c>
      <c r="C1758" s="21" t="s">
        <v>2874</v>
      </c>
      <c r="D1758" s="10" t="s">
        <v>2875</v>
      </c>
      <c r="E1758" s="1" t="s">
        <v>2304</v>
      </c>
      <c r="F1758" s="1"/>
      <c r="G1758" s="1" t="s">
        <v>987</v>
      </c>
      <c r="H1758" s="11">
        <v>1</v>
      </c>
      <c r="I1758" s="1"/>
    </row>
    <row r="1759" spans="1:9" ht="47.25" x14ac:dyDescent="0.25">
      <c r="A1759" s="1">
        <v>3503</v>
      </c>
      <c r="B1759" s="2" t="s">
        <v>15</v>
      </c>
      <c r="C1759" s="3">
        <v>46155</v>
      </c>
      <c r="D1759" s="4" t="s">
        <v>2876</v>
      </c>
      <c r="E1759" s="2" t="s">
        <v>17</v>
      </c>
      <c r="F1759" s="20" t="s">
        <v>2877</v>
      </c>
      <c r="G1759" s="2" t="s">
        <v>2878</v>
      </c>
      <c r="H1759" s="16">
        <v>1</v>
      </c>
      <c r="I1759" s="7"/>
    </row>
    <row r="1760" spans="1:9" ht="31.5" x14ac:dyDescent="0.25">
      <c r="A1760" s="1">
        <v>3504</v>
      </c>
      <c r="B1760" s="1" t="s">
        <v>15</v>
      </c>
      <c r="C1760" s="48">
        <v>46155</v>
      </c>
      <c r="D1760" s="39" t="s">
        <v>2879</v>
      </c>
      <c r="E1760" s="30" t="s">
        <v>2880</v>
      </c>
      <c r="F1760" s="8"/>
      <c r="G1760" s="1" t="s">
        <v>5</v>
      </c>
      <c r="H1760" s="11">
        <v>1</v>
      </c>
      <c r="I1760" s="1"/>
    </row>
    <row r="1761" spans="1:9" ht="47.25" x14ac:dyDescent="0.25">
      <c r="A1761" s="1">
        <v>3505</v>
      </c>
      <c r="B1761" s="33" t="s">
        <v>15</v>
      </c>
      <c r="C1761" s="28">
        <v>46155</v>
      </c>
      <c r="D1761" s="29" t="s">
        <v>2881</v>
      </c>
      <c r="E1761" s="1" t="s">
        <v>2774</v>
      </c>
      <c r="F1761" s="21"/>
      <c r="G1761" s="21"/>
      <c r="H1761" s="22">
        <v>1</v>
      </c>
      <c r="I1761" s="42"/>
    </row>
    <row r="1762" spans="1:9" ht="31.5" x14ac:dyDescent="0.25">
      <c r="A1762" s="1">
        <v>3506</v>
      </c>
      <c r="B1762" s="1" t="s">
        <v>15</v>
      </c>
      <c r="C1762" s="28" t="s">
        <v>2872</v>
      </c>
      <c r="D1762" s="10" t="s">
        <v>2882</v>
      </c>
      <c r="E1762" s="1" t="s">
        <v>990</v>
      </c>
      <c r="F1762" s="1"/>
      <c r="G1762" s="1"/>
      <c r="H1762" s="11">
        <v>1</v>
      </c>
      <c r="I1762" s="1"/>
    </row>
    <row r="1763" spans="1:9" ht="47.25" x14ac:dyDescent="0.25">
      <c r="A1763" s="1">
        <v>3507</v>
      </c>
      <c r="B1763" s="1" t="s">
        <v>15</v>
      </c>
      <c r="C1763" s="28">
        <v>46155</v>
      </c>
      <c r="D1763" s="10" t="s">
        <v>2883</v>
      </c>
      <c r="E1763" s="30" t="s">
        <v>2884</v>
      </c>
      <c r="F1763" s="8" t="s">
        <v>2885</v>
      </c>
      <c r="G1763" s="8" t="s">
        <v>2886</v>
      </c>
      <c r="H1763" s="31">
        <v>1</v>
      </c>
      <c r="I1763" s="33"/>
    </row>
    <row r="1764" spans="1:9" ht="31.5" x14ac:dyDescent="0.25">
      <c r="A1764" s="1">
        <v>3508</v>
      </c>
      <c r="B1764" s="30" t="s">
        <v>15</v>
      </c>
      <c r="C1764" s="25" t="s">
        <v>2874</v>
      </c>
      <c r="D1764" s="4" t="s">
        <v>2887</v>
      </c>
      <c r="E1764" s="1" t="s">
        <v>509</v>
      </c>
      <c r="F1764" s="46" t="s">
        <v>2888</v>
      </c>
      <c r="G1764" s="30" t="s">
        <v>2889</v>
      </c>
      <c r="H1764" s="11">
        <v>1</v>
      </c>
      <c r="I1764" s="1"/>
    </row>
    <row r="1765" spans="1:9" ht="409.5" x14ac:dyDescent="0.25">
      <c r="A1765" s="1">
        <v>3509</v>
      </c>
      <c r="B1765" s="1" t="s">
        <v>15</v>
      </c>
      <c r="C1765" s="1" t="s">
        <v>2872</v>
      </c>
      <c r="D1765" s="10" t="s">
        <v>2890</v>
      </c>
      <c r="E1765" s="1" t="s">
        <v>2891</v>
      </c>
      <c r="F1765" s="1" t="s">
        <v>2892</v>
      </c>
      <c r="G1765" s="21" t="str">
        <f>VLOOKUP(D1765,[1]Sheet1!$B$2:$K$1219,4,0)</f>
        <v>sản xuất linh kiện điện tử</v>
      </c>
      <c r="H1765" s="22">
        <f>VLOOKUP(D1765,[1]Sheet1!$B$2:$K$1219,3,0)</f>
        <v>1</v>
      </c>
      <c r="I1765" s="33"/>
    </row>
    <row r="1766" spans="1:9" ht="236.25" x14ac:dyDescent="0.25">
      <c r="A1766" s="1">
        <v>3510</v>
      </c>
      <c r="B1766" s="1" t="s">
        <v>15</v>
      </c>
      <c r="C1766" s="1" t="s">
        <v>2872</v>
      </c>
      <c r="D1766" s="10" t="s">
        <v>2893</v>
      </c>
      <c r="E1766" s="1" t="s">
        <v>2894</v>
      </c>
      <c r="F1766" s="1" t="s">
        <v>2895</v>
      </c>
      <c r="G1766" s="21" t="str">
        <f>VLOOKUP(D1766,[1]Sheet1!$B$2:$K$1219,4,0)</f>
        <v>sản xuất linh kiện điện tử</v>
      </c>
      <c r="H1766" s="22">
        <f>VLOOKUP(D1766,[1]Sheet1!$B$2:$K$1219,3,0)</f>
        <v>1</v>
      </c>
      <c r="I1766" s="33"/>
    </row>
    <row r="1767" spans="1:9" ht="236.25" x14ac:dyDescent="0.25">
      <c r="A1767" s="1">
        <v>3511</v>
      </c>
      <c r="B1767" s="1" t="s">
        <v>15</v>
      </c>
      <c r="C1767" s="1" t="s">
        <v>2872</v>
      </c>
      <c r="D1767" s="10" t="s">
        <v>2896</v>
      </c>
      <c r="E1767" s="1" t="s">
        <v>2897</v>
      </c>
      <c r="F1767" s="1" t="s">
        <v>2898</v>
      </c>
      <c r="G1767" s="21" t="str">
        <f>VLOOKUP(D1767,[1]Sheet1!$B$2:$K$1219,4,0)</f>
        <v>sản xuất bao bì</v>
      </c>
      <c r="H1767" s="22">
        <f>VLOOKUP(D1767,[1]Sheet1!$B$2:$K$1219,3,0)</f>
        <v>1</v>
      </c>
      <c r="I1767" s="33"/>
    </row>
    <row r="1768" spans="1:9" ht="31.5" x14ac:dyDescent="0.25">
      <c r="A1768" s="1">
        <v>3512</v>
      </c>
      <c r="B1768" s="1" t="s">
        <v>15</v>
      </c>
      <c r="C1768" s="9">
        <v>46155</v>
      </c>
      <c r="D1768" s="10" t="s">
        <v>2899</v>
      </c>
      <c r="E1768" s="1" t="s">
        <v>796</v>
      </c>
      <c r="F1768" s="1"/>
      <c r="G1768" s="1" t="s">
        <v>2900</v>
      </c>
      <c r="H1768" s="11">
        <v>2</v>
      </c>
      <c r="I1768" s="13"/>
    </row>
    <row r="1769" spans="1:9" ht="15.75" x14ac:dyDescent="0.25">
      <c r="A1769" s="1">
        <v>3513</v>
      </c>
      <c r="B1769" s="1" t="s">
        <v>15</v>
      </c>
      <c r="C1769" s="55" t="s">
        <v>2872</v>
      </c>
      <c r="D1769" s="10" t="s">
        <v>2901</v>
      </c>
      <c r="E1769" s="21" t="s">
        <v>411</v>
      </c>
      <c r="F1769" s="21" t="s">
        <v>412</v>
      </c>
      <c r="G1769" s="21" t="s">
        <v>413</v>
      </c>
      <c r="H1769" s="11">
        <v>2</v>
      </c>
      <c r="I1769" s="23"/>
    </row>
    <row r="1770" spans="1:9" ht="47.25" x14ac:dyDescent="0.25">
      <c r="A1770" s="1">
        <v>3514</v>
      </c>
      <c r="B1770" s="1" t="s">
        <v>15</v>
      </c>
      <c r="C1770" s="9">
        <v>46155</v>
      </c>
      <c r="D1770" s="10" t="s">
        <v>2902</v>
      </c>
      <c r="E1770" s="1" t="s">
        <v>2903</v>
      </c>
      <c r="F1770" s="21"/>
      <c r="G1770" s="21"/>
      <c r="H1770" s="11">
        <v>2</v>
      </c>
      <c r="I1770" s="21"/>
    </row>
    <row r="1771" spans="1:9" ht="15.75" x14ac:dyDescent="0.25">
      <c r="A1771" s="1">
        <v>3515</v>
      </c>
      <c r="B1771" s="21" t="s">
        <v>15</v>
      </c>
      <c r="C1771" s="9" t="s">
        <v>2872</v>
      </c>
      <c r="D1771" s="10" t="s">
        <v>2904</v>
      </c>
      <c r="E1771" s="21" t="s">
        <v>1119</v>
      </c>
      <c r="F1771" s="21"/>
      <c r="G1771" s="21"/>
      <c r="H1771" s="22">
        <v>2</v>
      </c>
      <c r="I1771" s="42"/>
    </row>
    <row r="1772" spans="1:9" ht="47.25" x14ac:dyDescent="0.25">
      <c r="A1772" s="1">
        <v>3516</v>
      </c>
      <c r="B1772" s="21" t="s">
        <v>15</v>
      </c>
      <c r="C1772" s="26" t="s">
        <v>2874</v>
      </c>
      <c r="D1772" s="10" t="s">
        <v>2905</v>
      </c>
      <c r="E1772" s="1" t="s">
        <v>2906</v>
      </c>
      <c r="F1772" s="1">
        <v>3</v>
      </c>
      <c r="G1772" s="1" t="s">
        <v>33</v>
      </c>
      <c r="H1772" s="11">
        <v>2</v>
      </c>
      <c r="I1772" s="27"/>
    </row>
    <row r="1773" spans="1:9" ht="31.5" x14ac:dyDescent="0.25">
      <c r="A1773" s="1">
        <v>3517</v>
      </c>
      <c r="B1773" s="1" t="s">
        <v>15</v>
      </c>
      <c r="C1773" s="28">
        <v>46155</v>
      </c>
      <c r="D1773" s="29" t="s">
        <v>2907</v>
      </c>
      <c r="E1773" s="30" t="s">
        <v>35</v>
      </c>
      <c r="F1773" s="8" t="s">
        <v>2908</v>
      </c>
      <c r="G1773" s="8" t="s">
        <v>9</v>
      </c>
      <c r="H1773" s="31">
        <v>2</v>
      </c>
      <c r="I1773" s="33"/>
    </row>
    <row r="1774" spans="1:9" ht="31.5" x14ac:dyDescent="0.25">
      <c r="A1774" s="1">
        <v>3518</v>
      </c>
      <c r="B1774" s="34" t="s">
        <v>15</v>
      </c>
      <c r="C1774" s="28">
        <v>46155</v>
      </c>
      <c r="D1774" s="29" t="s">
        <v>2909</v>
      </c>
      <c r="E1774" s="1" t="s">
        <v>38</v>
      </c>
      <c r="F1774" s="1" t="s">
        <v>8</v>
      </c>
      <c r="G1774" s="1"/>
      <c r="H1774" s="11">
        <v>2</v>
      </c>
      <c r="I1774" s="35"/>
    </row>
    <row r="1775" spans="1:9" ht="31.5" x14ac:dyDescent="0.25">
      <c r="A1775" s="1">
        <v>3519</v>
      </c>
      <c r="B1775" s="30" t="s">
        <v>15</v>
      </c>
      <c r="C1775" s="36">
        <v>46155</v>
      </c>
      <c r="D1775" s="10" t="s">
        <v>2910</v>
      </c>
      <c r="E1775" s="1" t="s">
        <v>41</v>
      </c>
      <c r="F1775" s="21" t="s">
        <v>42</v>
      </c>
      <c r="G1775" s="30" t="s">
        <v>43</v>
      </c>
      <c r="H1775" s="11">
        <v>2</v>
      </c>
      <c r="I1775" s="1"/>
    </row>
    <row r="1776" spans="1:9" ht="31.5" x14ac:dyDescent="0.25">
      <c r="A1776" s="1">
        <v>3520</v>
      </c>
      <c r="B1776" s="1" t="s">
        <v>159</v>
      </c>
      <c r="C1776" s="28">
        <v>46155</v>
      </c>
      <c r="D1776" s="10" t="s">
        <v>2911</v>
      </c>
      <c r="E1776" s="76" t="s">
        <v>2792</v>
      </c>
      <c r="F1776" s="1"/>
      <c r="G1776" s="1"/>
      <c r="H1776" s="11">
        <v>1</v>
      </c>
      <c r="I1776" s="35"/>
    </row>
    <row r="1777" spans="1:9" ht="15.75" x14ac:dyDescent="0.25">
      <c r="A1777" s="1">
        <v>3521</v>
      </c>
      <c r="B1777" s="1" t="s">
        <v>164</v>
      </c>
      <c r="C1777" s="28">
        <v>46155</v>
      </c>
      <c r="D1777" s="10" t="s">
        <v>2912</v>
      </c>
      <c r="E1777" s="1" t="s">
        <v>266</v>
      </c>
      <c r="F1777" s="1"/>
      <c r="G1777" s="1"/>
      <c r="H1777" s="11">
        <v>1</v>
      </c>
      <c r="I1777" s="42"/>
    </row>
    <row r="1778" spans="1:9" ht="47.25" x14ac:dyDescent="0.25">
      <c r="A1778" s="1">
        <v>3522</v>
      </c>
      <c r="B1778" s="19" t="s">
        <v>164</v>
      </c>
      <c r="C1778" s="3" t="s">
        <v>2872</v>
      </c>
      <c r="D1778" s="4" t="s">
        <v>2913</v>
      </c>
      <c r="E1778" s="2" t="s">
        <v>1697</v>
      </c>
      <c r="F1778" s="2" t="s">
        <v>355</v>
      </c>
      <c r="G1778" s="2" t="s">
        <v>272</v>
      </c>
      <c r="H1778" s="16">
        <v>2</v>
      </c>
      <c r="I1778" s="7"/>
    </row>
    <row r="1779" spans="1:9" ht="15.75" x14ac:dyDescent="0.25">
      <c r="A1779" s="1">
        <v>3523</v>
      </c>
      <c r="B1779" s="2" t="s">
        <v>356</v>
      </c>
      <c r="C1779" s="3">
        <v>46155</v>
      </c>
      <c r="D1779" s="4" t="s">
        <v>2914</v>
      </c>
      <c r="E1779" s="2" t="s">
        <v>2100</v>
      </c>
      <c r="F1779" s="19" t="s">
        <v>2131</v>
      </c>
      <c r="G1779" s="19" t="s">
        <v>33</v>
      </c>
      <c r="H1779" s="16">
        <v>1</v>
      </c>
      <c r="I1779" s="7"/>
    </row>
    <row r="1780" spans="1:9" ht="31.5" x14ac:dyDescent="0.25">
      <c r="A1780" s="1">
        <v>3524</v>
      </c>
      <c r="B1780" s="33" t="s">
        <v>44</v>
      </c>
      <c r="C1780" s="9">
        <v>46155</v>
      </c>
      <c r="D1780" s="29" t="s">
        <v>2915</v>
      </c>
      <c r="E1780" s="1" t="s">
        <v>2916</v>
      </c>
      <c r="F1780" s="21"/>
      <c r="G1780" s="21"/>
      <c r="H1780" s="22">
        <v>2</v>
      </c>
      <c r="I1780" s="42"/>
    </row>
    <row r="1781" spans="1:9" ht="31.5" x14ac:dyDescent="0.25">
      <c r="A1781" s="1">
        <v>3525</v>
      </c>
      <c r="B1781" s="21" t="s">
        <v>44</v>
      </c>
      <c r="C1781" s="26" t="s">
        <v>2874</v>
      </c>
      <c r="D1781" s="10" t="s">
        <v>2917</v>
      </c>
      <c r="E1781" s="1" t="s">
        <v>2918</v>
      </c>
      <c r="F1781" s="1">
        <v>3</v>
      </c>
      <c r="G1781" s="1" t="s">
        <v>33</v>
      </c>
      <c r="H1781" s="11">
        <v>2</v>
      </c>
      <c r="I1781" s="27"/>
    </row>
    <row r="1782" spans="1:9" ht="15.75" x14ac:dyDescent="0.25">
      <c r="A1782" s="1">
        <v>3526</v>
      </c>
      <c r="B1782" s="2" t="s">
        <v>44</v>
      </c>
      <c r="C1782" s="14">
        <v>46155</v>
      </c>
      <c r="D1782" s="4" t="s">
        <v>2919</v>
      </c>
      <c r="E1782" s="19" t="s">
        <v>276</v>
      </c>
      <c r="F1782" s="19"/>
      <c r="G1782" s="2" t="s">
        <v>144</v>
      </c>
      <c r="H1782" s="16">
        <v>2</v>
      </c>
      <c r="I1782" s="17"/>
    </row>
    <row r="1783" spans="1:9" ht="15.75" x14ac:dyDescent="0.25">
      <c r="A1783" s="1">
        <v>3527</v>
      </c>
      <c r="B1783" s="2" t="s">
        <v>44</v>
      </c>
      <c r="C1783" s="3">
        <v>46155</v>
      </c>
      <c r="D1783" s="15" t="s">
        <v>2920</v>
      </c>
      <c r="E1783" s="2" t="s">
        <v>2595</v>
      </c>
      <c r="F1783" s="2" t="s">
        <v>8</v>
      </c>
      <c r="G1783" s="2" t="s">
        <v>9</v>
      </c>
      <c r="H1783" s="16">
        <v>2</v>
      </c>
      <c r="I1783" s="17"/>
    </row>
    <row r="1784" spans="1:9" ht="31.5" x14ac:dyDescent="0.25">
      <c r="A1784" s="1">
        <v>3528</v>
      </c>
      <c r="B1784" s="19" t="s">
        <v>44</v>
      </c>
      <c r="C1784" s="3" t="s">
        <v>2872</v>
      </c>
      <c r="D1784" s="4" t="s">
        <v>2921</v>
      </c>
      <c r="E1784" s="2" t="s">
        <v>1468</v>
      </c>
      <c r="F1784" s="2" t="s">
        <v>364</v>
      </c>
      <c r="G1784" s="2" t="s">
        <v>272</v>
      </c>
      <c r="H1784" s="16">
        <v>2</v>
      </c>
      <c r="I1784" s="7"/>
    </row>
    <row r="1785" spans="1:9" ht="15.75" x14ac:dyDescent="0.25">
      <c r="A1785" s="1">
        <v>3529</v>
      </c>
      <c r="B1785" s="1" t="s">
        <v>177</v>
      </c>
      <c r="C1785" s="28" t="s">
        <v>2872</v>
      </c>
      <c r="D1785" s="65" t="s">
        <v>2922</v>
      </c>
      <c r="E1785" s="1" t="s">
        <v>2923</v>
      </c>
      <c r="F1785" s="21"/>
      <c r="G1785" s="1" t="s">
        <v>2924</v>
      </c>
      <c r="H1785" s="11">
        <v>1</v>
      </c>
      <c r="I1785" s="13"/>
    </row>
    <row r="1786" spans="1:9" ht="15.75" x14ac:dyDescent="0.25">
      <c r="A1786" s="1">
        <v>3530</v>
      </c>
      <c r="B1786" s="46" t="s">
        <v>177</v>
      </c>
      <c r="C1786" s="44" t="s">
        <v>2872</v>
      </c>
      <c r="D1786" s="4" t="s">
        <v>2925</v>
      </c>
      <c r="E1786" s="1" t="s">
        <v>179</v>
      </c>
      <c r="F1786" s="2" t="s">
        <v>162</v>
      </c>
      <c r="G1786" s="30" t="s">
        <v>43</v>
      </c>
      <c r="H1786" s="11">
        <v>2</v>
      </c>
      <c r="I1786" s="1"/>
    </row>
    <row r="1787" spans="1:9" ht="31.5" x14ac:dyDescent="0.25">
      <c r="A1787" s="1">
        <v>3531</v>
      </c>
      <c r="B1787" s="1" t="s">
        <v>53</v>
      </c>
      <c r="C1787" s="28" t="s">
        <v>2872</v>
      </c>
      <c r="D1787" s="10" t="s">
        <v>2926</v>
      </c>
      <c r="E1787" s="1" t="s">
        <v>128</v>
      </c>
      <c r="F1787" s="1"/>
      <c r="G1787" s="1"/>
      <c r="H1787" s="11">
        <v>2</v>
      </c>
      <c r="I1787" s="13"/>
    </row>
    <row r="1788" spans="1:9" ht="31.5" x14ac:dyDescent="0.25">
      <c r="A1788" s="1">
        <v>3532</v>
      </c>
      <c r="B1788" s="1" t="s">
        <v>53</v>
      </c>
      <c r="C1788" s="9">
        <v>46155</v>
      </c>
      <c r="D1788" s="10" t="s">
        <v>2927</v>
      </c>
      <c r="E1788" s="1" t="s">
        <v>2928</v>
      </c>
      <c r="F1788" s="21"/>
      <c r="G1788" s="21"/>
      <c r="H1788" s="11">
        <v>2</v>
      </c>
      <c r="I1788" s="21"/>
    </row>
    <row r="1789" spans="1:9" ht="47.25" x14ac:dyDescent="0.25">
      <c r="A1789" s="1">
        <v>3533</v>
      </c>
      <c r="B1789" s="33" t="s">
        <v>53</v>
      </c>
      <c r="C1789" s="9">
        <v>46155</v>
      </c>
      <c r="D1789" s="29" t="s">
        <v>2929</v>
      </c>
      <c r="E1789" s="1" t="s">
        <v>2930</v>
      </c>
      <c r="F1789" s="21"/>
      <c r="G1789" s="21"/>
      <c r="H1789" s="22">
        <v>2</v>
      </c>
      <c r="I1789" s="42"/>
    </row>
    <row r="1790" spans="1:9" ht="31.5" x14ac:dyDescent="0.25">
      <c r="A1790" s="1">
        <v>3534</v>
      </c>
      <c r="B1790" s="33" t="s">
        <v>53</v>
      </c>
      <c r="C1790" s="28">
        <v>46155</v>
      </c>
      <c r="D1790" s="10" t="s">
        <v>2931</v>
      </c>
      <c r="E1790" s="1" t="s">
        <v>2096</v>
      </c>
      <c r="F1790" s="21"/>
      <c r="G1790" s="21"/>
      <c r="H1790" s="22">
        <v>2</v>
      </c>
      <c r="I1790" s="42"/>
    </row>
    <row r="1791" spans="1:9" ht="47.25" x14ac:dyDescent="0.25">
      <c r="A1791" s="1">
        <v>3535</v>
      </c>
      <c r="B1791" s="21" t="s">
        <v>53</v>
      </c>
      <c r="C1791" s="26" t="s">
        <v>2874</v>
      </c>
      <c r="D1791" s="10" t="s">
        <v>2932</v>
      </c>
      <c r="E1791" s="1" t="s">
        <v>2933</v>
      </c>
      <c r="F1791" s="1" t="s">
        <v>311</v>
      </c>
      <c r="G1791" s="1" t="s">
        <v>33</v>
      </c>
      <c r="H1791" s="11">
        <v>2</v>
      </c>
      <c r="I1791" s="27"/>
    </row>
    <row r="1792" spans="1:9" ht="15.75" x14ac:dyDescent="0.25">
      <c r="A1792" s="1">
        <v>3536</v>
      </c>
      <c r="B1792" s="2" t="s">
        <v>53</v>
      </c>
      <c r="C1792" s="14">
        <v>46155</v>
      </c>
      <c r="D1792" s="4" t="s">
        <v>2934</v>
      </c>
      <c r="E1792" s="19" t="s">
        <v>276</v>
      </c>
      <c r="F1792" s="19"/>
      <c r="G1792" s="2" t="s">
        <v>144</v>
      </c>
      <c r="H1792" s="16">
        <v>2</v>
      </c>
      <c r="I1792" s="17"/>
    </row>
    <row r="1793" spans="1:9" ht="15.75" x14ac:dyDescent="0.25">
      <c r="A1793" s="1">
        <v>3537</v>
      </c>
      <c r="B1793" s="2" t="s">
        <v>53</v>
      </c>
      <c r="C1793" s="3">
        <v>46155</v>
      </c>
      <c r="D1793" s="15" t="s">
        <v>2935</v>
      </c>
      <c r="E1793" s="2" t="s">
        <v>2595</v>
      </c>
      <c r="F1793" s="2" t="s">
        <v>8</v>
      </c>
      <c r="G1793" s="2" t="s">
        <v>9</v>
      </c>
      <c r="H1793" s="16">
        <v>2</v>
      </c>
      <c r="I1793" s="17"/>
    </row>
    <row r="1794" spans="1:9" ht="15.75" x14ac:dyDescent="0.25">
      <c r="A1794" s="1">
        <v>3538</v>
      </c>
      <c r="B1794" s="2" t="s">
        <v>53</v>
      </c>
      <c r="C1794" s="9">
        <v>46155</v>
      </c>
      <c r="D1794" s="62" t="s">
        <v>2936</v>
      </c>
      <c r="E1794" s="19" t="s">
        <v>2496</v>
      </c>
      <c r="F1794" s="19" t="s">
        <v>8</v>
      </c>
      <c r="G1794" s="19" t="s">
        <v>2088</v>
      </c>
      <c r="H1794" s="11">
        <v>2</v>
      </c>
      <c r="I1794" s="17"/>
    </row>
    <row r="1795" spans="1:9" ht="31.5" x14ac:dyDescent="0.25">
      <c r="A1795" s="1">
        <v>3539</v>
      </c>
      <c r="B1795" s="6" t="s">
        <v>53</v>
      </c>
      <c r="C1795" s="6" t="s">
        <v>2872</v>
      </c>
      <c r="D1795" s="4" t="s">
        <v>2937</v>
      </c>
      <c r="E1795" s="2" t="s">
        <v>194</v>
      </c>
      <c r="F1795" s="2" t="s">
        <v>66</v>
      </c>
      <c r="G1795" s="2" t="s">
        <v>642</v>
      </c>
      <c r="H1795" s="16">
        <v>2</v>
      </c>
      <c r="I1795" s="56"/>
    </row>
    <row r="1796" spans="1:9" ht="15.75" x14ac:dyDescent="0.25">
      <c r="A1796" s="1">
        <v>3540</v>
      </c>
      <c r="B1796" s="2" t="s">
        <v>59</v>
      </c>
      <c r="C1796" s="3">
        <v>46155</v>
      </c>
      <c r="D1796" s="4" t="s">
        <v>2938</v>
      </c>
      <c r="E1796" s="2" t="s">
        <v>2100</v>
      </c>
      <c r="F1796" s="19" t="s">
        <v>2131</v>
      </c>
      <c r="G1796" s="19" t="s">
        <v>33</v>
      </c>
      <c r="H1796" s="16">
        <v>1</v>
      </c>
      <c r="I1796" s="7"/>
    </row>
    <row r="1797" spans="1:9" ht="47.25" x14ac:dyDescent="0.25">
      <c r="A1797" s="1">
        <v>3541</v>
      </c>
      <c r="B1797" s="1" t="s">
        <v>62</v>
      </c>
      <c r="C1797" s="28" t="s">
        <v>2872</v>
      </c>
      <c r="D1797" s="10" t="s">
        <v>2939</v>
      </c>
      <c r="E1797" s="1" t="s">
        <v>2940</v>
      </c>
      <c r="F1797" s="1"/>
      <c r="G1797" s="1" t="s">
        <v>1095</v>
      </c>
      <c r="H1797" s="11">
        <v>1</v>
      </c>
      <c r="I1797" s="13"/>
    </row>
    <row r="1798" spans="1:9" ht="15.75" x14ac:dyDescent="0.25">
      <c r="A1798" s="1">
        <v>3542</v>
      </c>
      <c r="B1798" s="1" t="s">
        <v>62</v>
      </c>
      <c r="C1798" s="28">
        <v>46155</v>
      </c>
      <c r="D1798" s="58" t="s">
        <v>2941</v>
      </c>
      <c r="E1798" s="72" t="s">
        <v>2252</v>
      </c>
      <c r="F1798" s="1"/>
      <c r="G1798" s="1" t="s">
        <v>326</v>
      </c>
      <c r="H1798" s="11">
        <v>1</v>
      </c>
      <c r="I1798" s="42"/>
    </row>
    <row r="1799" spans="1:9" ht="31.5" x14ac:dyDescent="0.25">
      <c r="A1799" s="1">
        <v>3543</v>
      </c>
      <c r="B1799" s="1" t="s">
        <v>62</v>
      </c>
      <c r="C1799" s="9">
        <v>46155</v>
      </c>
      <c r="D1799" s="10" t="s">
        <v>2942</v>
      </c>
      <c r="E1799" s="1" t="s">
        <v>796</v>
      </c>
      <c r="F1799" s="1"/>
      <c r="G1799" s="1" t="s">
        <v>2900</v>
      </c>
      <c r="H1799" s="11">
        <v>2</v>
      </c>
      <c r="I1799" s="13"/>
    </row>
    <row r="1800" spans="1:9" ht="31.5" x14ac:dyDescent="0.25">
      <c r="A1800" s="1">
        <v>3544</v>
      </c>
      <c r="B1800" s="34" t="s">
        <v>62</v>
      </c>
      <c r="C1800" s="28">
        <v>46155</v>
      </c>
      <c r="D1800" s="29" t="s">
        <v>2943</v>
      </c>
      <c r="E1800" s="1" t="s">
        <v>38</v>
      </c>
      <c r="F1800" s="1" t="s">
        <v>8</v>
      </c>
      <c r="G1800" s="1"/>
      <c r="H1800" s="11">
        <v>2</v>
      </c>
      <c r="I1800" s="35"/>
    </row>
    <row r="1801" spans="1:9" ht="31.5" x14ac:dyDescent="0.25">
      <c r="A1801" s="1">
        <v>3545</v>
      </c>
      <c r="B1801" s="30" t="s">
        <v>62</v>
      </c>
      <c r="C1801" s="36">
        <v>46155</v>
      </c>
      <c r="D1801" s="10" t="s">
        <v>2944</v>
      </c>
      <c r="E1801" s="1" t="s">
        <v>41</v>
      </c>
      <c r="F1801" s="21" t="s">
        <v>457</v>
      </c>
      <c r="G1801" s="30" t="s">
        <v>43</v>
      </c>
      <c r="H1801" s="11">
        <v>2</v>
      </c>
      <c r="I1801" s="1"/>
    </row>
    <row r="1802" spans="1:9" ht="31.5" x14ac:dyDescent="0.25">
      <c r="A1802" s="1">
        <v>3546</v>
      </c>
      <c r="B1802" s="19" t="s">
        <v>62</v>
      </c>
      <c r="C1802" s="3" t="s">
        <v>2872</v>
      </c>
      <c r="D1802" s="4" t="s">
        <v>2945</v>
      </c>
      <c r="E1802" s="2" t="s">
        <v>1468</v>
      </c>
      <c r="F1802" s="2" t="s">
        <v>355</v>
      </c>
      <c r="G1802" s="2" t="s">
        <v>272</v>
      </c>
      <c r="H1802" s="16">
        <v>2</v>
      </c>
      <c r="I1802" s="7"/>
    </row>
    <row r="1803" spans="1:9" ht="15.75" x14ac:dyDescent="0.25">
      <c r="A1803" s="1">
        <v>3547</v>
      </c>
      <c r="B1803" s="21" t="s">
        <v>62</v>
      </c>
      <c r="C1803" s="21" t="s">
        <v>2872</v>
      </c>
      <c r="D1803" s="10" t="s">
        <v>2946</v>
      </c>
      <c r="E1803" s="21" t="s">
        <v>374</v>
      </c>
      <c r="F1803" s="21"/>
      <c r="G1803" s="21" t="s">
        <v>375</v>
      </c>
      <c r="H1803" s="22">
        <v>2</v>
      </c>
      <c r="I1803" s="21"/>
    </row>
    <row r="1804" spans="1:9" ht="47.25" x14ac:dyDescent="0.25">
      <c r="A1804" s="1">
        <v>3548</v>
      </c>
      <c r="B1804" s="33" t="s">
        <v>210</v>
      </c>
      <c r="C1804" s="9">
        <v>46155</v>
      </c>
      <c r="D1804" s="29" t="s">
        <v>2947</v>
      </c>
      <c r="E1804" s="1" t="s">
        <v>2948</v>
      </c>
      <c r="F1804" s="21"/>
      <c r="G1804" s="21"/>
      <c r="H1804" s="22">
        <v>2</v>
      </c>
      <c r="I1804" s="42"/>
    </row>
    <row r="1805" spans="1:9" ht="31.5" x14ac:dyDescent="0.25">
      <c r="A1805" s="1">
        <v>3549</v>
      </c>
      <c r="B1805" s="33" t="s">
        <v>69</v>
      </c>
      <c r="C1805" s="28">
        <v>46155</v>
      </c>
      <c r="D1805" s="10" t="s">
        <v>2949</v>
      </c>
      <c r="E1805" s="1" t="s">
        <v>2096</v>
      </c>
      <c r="F1805" s="21"/>
      <c r="G1805" s="21"/>
      <c r="H1805" s="22">
        <v>2</v>
      </c>
      <c r="I1805" s="42"/>
    </row>
    <row r="1806" spans="1:9" ht="31.5" x14ac:dyDescent="0.25">
      <c r="A1806" s="1">
        <v>3550</v>
      </c>
      <c r="B1806" s="21" t="s">
        <v>69</v>
      </c>
      <c r="C1806" s="26" t="s">
        <v>2874</v>
      </c>
      <c r="D1806" s="10" t="s">
        <v>2950</v>
      </c>
      <c r="E1806" s="1" t="s">
        <v>2951</v>
      </c>
      <c r="F1806" s="1">
        <v>3</v>
      </c>
      <c r="G1806" s="1" t="s">
        <v>33</v>
      </c>
      <c r="H1806" s="11">
        <v>2</v>
      </c>
      <c r="I1806" s="27"/>
    </row>
    <row r="1807" spans="1:9" ht="15.75" x14ac:dyDescent="0.25">
      <c r="A1807" s="1">
        <v>3551</v>
      </c>
      <c r="B1807" s="2" t="s">
        <v>69</v>
      </c>
      <c r="C1807" s="3">
        <v>46155</v>
      </c>
      <c r="D1807" s="15" t="s">
        <v>2952</v>
      </c>
      <c r="E1807" s="2" t="s">
        <v>2595</v>
      </c>
      <c r="F1807" s="2" t="s">
        <v>8</v>
      </c>
      <c r="G1807" s="2" t="s">
        <v>9</v>
      </c>
      <c r="H1807" s="16">
        <v>2</v>
      </c>
      <c r="I1807" s="17"/>
    </row>
    <row r="1808" spans="1:9" ht="47.25" x14ac:dyDescent="0.25">
      <c r="A1808" s="1">
        <v>3552</v>
      </c>
      <c r="B1808" s="19" t="s">
        <v>69</v>
      </c>
      <c r="C1808" s="3" t="s">
        <v>2872</v>
      </c>
      <c r="D1808" s="4" t="s">
        <v>2953</v>
      </c>
      <c r="E1808" s="2" t="s">
        <v>1697</v>
      </c>
      <c r="F1808" s="2" t="s">
        <v>364</v>
      </c>
      <c r="G1808" s="2" t="s">
        <v>272</v>
      </c>
      <c r="H1808" s="16">
        <v>2</v>
      </c>
      <c r="I1808" s="7"/>
    </row>
    <row r="1809" spans="1:9" ht="31.5" x14ac:dyDescent="0.25">
      <c r="A1809" s="1">
        <v>3553</v>
      </c>
      <c r="B1809" s="6" t="s">
        <v>69</v>
      </c>
      <c r="C1809" s="6" t="s">
        <v>2872</v>
      </c>
      <c r="D1809" s="4" t="s">
        <v>2954</v>
      </c>
      <c r="E1809" s="2" t="s">
        <v>194</v>
      </c>
      <c r="F1809" s="2" t="s">
        <v>66</v>
      </c>
      <c r="G1809" s="2" t="s">
        <v>642</v>
      </c>
      <c r="H1809" s="16">
        <v>2</v>
      </c>
      <c r="I1809" s="56"/>
    </row>
    <row r="1810" spans="1:9" ht="15.75" x14ac:dyDescent="0.25">
      <c r="A1810" s="1">
        <v>3554</v>
      </c>
      <c r="B1810" s="2" t="s">
        <v>2143</v>
      </c>
      <c r="C1810" s="3">
        <v>46155</v>
      </c>
      <c r="D1810" s="4" t="s">
        <v>2955</v>
      </c>
      <c r="E1810" s="2" t="s">
        <v>2100</v>
      </c>
      <c r="F1810" s="19" t="s">
        <v>2131</v>
      </c>
      <c r="G1810" s="19" t="s">
        <v>33</v>
      </c>
      <c r="H1810" s="16">
        <v>1</v>
      </c>
      <c r="I1810" s="7"/>
    </row>
    <row r="1811" spans="1:9" ht="15.75" x14ac:dyDescent="0.25">
      <c r="A1811" s="1">
        <v>3555</v>
      </c>
      <c r="B1811" s="2" t="s">
        <v>73</v>
      </c>
      <c r="C1811" s="14">
        <v>46155</v>
      </c>
      <c r="D1811" s="4" t="s">
        <v>2666</v>
      </c>
      <c r="E1811" s="19" t="s">
        <v>276</v>
      </c>
      <c r="F1811" s="19"/>
      <c r="G1811" s="2" t="s">
        <v>144</v>
      </c>
      <c r="H1811" s="16">
        <v>2</v>
      </c>
      <c r="I1811" s="17"/>
    </row>
    <row r="1812" spans="1:9" ht="15.75" x14ac:dyDescent="0.25">
      <c r="A1812" s="1">
        <v>3556</v>
      </c>
      <c r="B1812" s="2" t="s">
        <v>76</v>
      </c>
      <c r="C1812" s="14">
        <v>46155</v>
      </c>
      <c r="D1812" s="4" t="s">
        <v>2956</v>
      </c>
      <c r="E1812" s="19" t="s">
        <v>276</v>
      </c>
      <c r="F1812" s="19"/>
      <c r="G1812" s="2" t="s">
        <v>144</v>
      </c>
      <c r="H1812" s="16">
        <v>2</v>
      </c>
      <c r="I1812" s="17"/>
    </row>
    <row r="1813" spans="1:9" ht="31.5" x14ac:dyDescent="0.25">
      <c r="A1813" s="1">
        <v>3557</v>
      </c>
      <c r="B1813" s="6" t="s">
        <v>76</v>
      </c>
      <c r="C1813" s="6" t="s">
        <v>2872</v>
      </c>
      <c r="D1813" s="4" t="s">
        <v>2957</v>
      </c>
      <c r="E1813" s="2" t="s">
        <v>194</v>
      </c>
      <c r="F1813" s="2" t="s">
        <v>8</v>
      </c>
      <c r="G1813" s="2" t="s">
        <v>642</v>
      </c>
      <c r="H1813" s="16">
        <v>2</v>
      </c>
      <c r="I1813" s="56"/>
    </row>
    <row r="1814" spans="1:9" ht="15.75" x14ac:dyDescent="0.25">
      <c r="A1814" s="1">
        <v>3558</v>
      </c>
      <c r="B1814" s="1" t="s">
        <v>82</v>
      </c>
      <c r="C1814" s="14" t="s">
        <v>2872</v>
      </c>
      <c r="D1814" s="10" t="s">
        <v>2958</v>
      </c>
      <c r="E1814" s="1" t="s">
        <v>2959</v>
      </c>
      <c r="F1814" s="1"/>
      <c r="G1814" s="1"/>
      <c r="H1814" s="11">
        <v>1</v>
      </c>
      <c r="I1814" s="1"/>
    </row>
    <row r="1815" spans="1:9" ht="31.5" x14ac:dyDescent="0.25">
      <c r="A1815" s="1">
        <v>3559</v>
      </c>
      <c r="B1815" s="1" t="s">
        <v>82</v>
      </c>
      <c r="C1815" s="28" t="s">
        <v>2872</v>
      </c>
      <c r="D1815" s="53" t="s">
        <v>2960</v>
      </c>
      <c r="E1815" s="20" t="s">
        <v>1655</v>
      </c>
      <c r="F1815" s="1"/>
      <c r="G1815" s="1"/>
      <c r="H1815" s="37">
        <v>1</v>
      </c>
      <c r="I1815" s="1"/>
    </row>
    <row r="1816" spans="1:9" ht="47.25" x14ac:dyDescent="0.25">
      <c r="A1816" s="1">
        <v>3560</v>
      </c>
      <c r="B1816" s="1" t="s">
        <v>82</v>
      </c>
      <c r="C1816" s="28">
        <v>46155</v>
      </c>
      <c r="D1816" s="4" t="s">
        <v>2961</v>
      </c>
      <c r="E1816" s="2" t="s">
        <v>2412</v>
      </c>
      <c r="F1816" s="2" t="s">
        <v>2962</v>
      </c>
      <c r="G1816" s="2" t="s">
        <v>2963</v>
      </c>
      <c r="H1816" s="11">
        <v>1</v>
      </c>
      <c r="I1816" s="1"/>
    </row>
    <row r="1817" spans="1:9" ht="299.25" x14ac:dyDescent="0.25">
      <c r="A1817" s="1">
        <v>3561</v>
      </c>
      <c r="B1817" s="30" t="s">
        <v>82</v>
      </c>
      <c r="C1817" s="51">
        <v>46155</v>
      </c>
      <c r="D1817" s="39" t="s">
        <v>2964</v>
      </c>
      <c r="E1817" s="1" t="s">
        <v>90</v>
      </c>
      <c r="F1817" s="30" t="s">
        <v>1954</v>
      </c>
      <c r="G1817" s="30" t="s">
        <v>96</v>
      </c>
      <c r="H1817" s="11">
        <v>1</v>
      </c>
      <c r="I1817" s="1"/>
    </row>
    <row r="1818" spans="1:9" ht="94.5" x14ac:dyDescent="0.25">
      <c r="A1818" s="1">
        <v>3562</v>
      </c>
      <c r="B1818" s="1" t="s">
        <v>82</v>
      </c>
      <c r="C1818" s="70">
        <v>46155</v>
      </c>
      <c r="D1818" s="50" t="s">
        <v>2965</v>
      </c>
      <c r="E1818" s="38" t="s">
        <v>2966</v>
      </c>
      <c r="F1818" s="38" t="s">
        <v>2967</v>
      </c>
      <c r="G1818" s="1" t="s">
        <v>96</v>
      </c>
      <c r="H1818" s="11">
        <v>1</v>
      </c>
      <c r="I1818" s="1"/>
    </row>
    <row r="1819" spans="1:9" ht="15.75" x14ac:dyDescent="0.25">
      <c r="A1819" s="1">
        <v>3563</v>
      </c>
      <c r="B1819" s="2" t="s">
        <v>82</v>
      </c>
      <c r="C1819" s="14">
        <v>46155</v>
      </c>
      <c r="D1819" s="4" t="s">
        <v>2968</v>
      </c>
      <c r="E1819" s="2" t="s">
        <v>297</v>
      </c>
      <c r="F1819" s="2" t="s">
        <v>2969</v>
      </c>
      <c r="G1819" s="2" t="s">
        <v>294</v>
      </c>
      <c r="H1819" s="16">
        <v>1</v>
      </c>
      <c r="I1819" s="19"/>
    </row>
    <row r="1820" spans="1:9" ht="47.25" x14ac:dyDescent="0.25">
      <c r="A1820" s="1">
        <v>3564</v>
      </c>
      <c r="B1820" s="2" t="s">
        <v>82</v>
      </c>
      <c r="C1820" s="64">
        <v>46155</v>
      </c>
      <c r="D1820" s="4" t="s">
        <v>2970</v>
      </c>
      <c r="E1820" s="2" t="s">
        <v>1532</v>
      </c>
      <c r="F1820" s="40" t="s">
        <v>2971</v>
      </c>
      <c r="G1820" s="2" t="s">
        <v>130</v>
      </c>
      <c r="H1820" s="16">
        <v>1</v>
      </c>
      <c r="I1820" s="19"/>
    </row>
    <row r="1821" spans="1:9" ht="31.5" x14ac:dyDescent="0.25">
      <c r="A1821" s="1">
        <v>3565</v>
      </c>
      <c r="B1821" s="1" t="s">
        <v>82</v>
      </c>
      <c r="C1821" s="28" t="s">
        <v>2872</v>
      </c>
      <c r="D1821" s="10" t="s">
        <v>2972</v>
      </c>
      <c r="E1821" s="1" t="s">
        <v>338</v>
      </c>
      <c r="F1821" s="1"/>
      <c r="G1821" s="1"/>
      <c r="H1821" s="37">
        <v>2</v>
      </c>
      <c r="I1821" s="1"/>
    </row>
    <row r="1822" spans="1:9" ht="31.5" x14ac:dyDescent="0.25">
      <c r="A1822" s="1">
        <v>3566</v>
      </c>
      <c r="B1822" s="1" t="s">
        <v>82</v>
      </c>
      <c r="C1822" s="28">
        <v>46155</v>
      </c>
      <c r="D1822" s="4" t="s">
        <v>2973</v>
      </c>
      <c r="E1822" s="2" t="s">
        <v>572</v>
      </c>
      <c r="F1822" s="1"/>
      <c r="G1822" s="1" t="s">
        <v>488</v>
      </c>
      <c r="H1822" s="11">
        <v>2</v>
      </c>
      <c r="I1822" s="42"/>
    </row>
    <row r="1823" spans="1:9" ht="15.75" x14ac:dyDescent="0.25">
      <c r="A1823" s="1">
        <v>3567</v>
      </c>
      <c r="B1823" s="46" t="s">
        <v>82</v>
      </c>
      <c r="C1823" s="44" t="s">
        <v>2872</v>
      </c>
      <c r="D1823" s="4" t="s">
        <v>2974</v>
      </c>
      <c r="E1823" s="1" t="s">
        <v>179</v>
      </c>
      <c r="F1823" s="2" t="s">
        <v>162</v>
      </c>
      <c r="G1823" s="30" t="s">
        <v>43</v>
      </c>
      <c r="H1823" s="11">
        <v>2</v>
      </c>
      <c r="I1823" s="1"/>
    </row>
    <row r="1824" spans="1:9" ht="15.75" x14ac:dyDescent="0.25">
      <c r="A1824" s="1">
        <v>3568</v>
      </c>
      <c r="B1824" s="21" t="s">
        <v>82</v>
      </c>
      <c r="C1824" s="21" t="s">
        <v>2872</v>
      </c>
      <c r="D1824" s="10" t="s">
        <v>2975</v>
      </c>
      <c r="E1824" s="21" t="s">
        <v>374</v>
      </c>
      <c r="F1824" s="21"/>
      <c r="G1824" s="21" t="s">
        <v>375</v>
      </c>
      <c r="H1824" s="22">
        <v>2</v>
      </c>
      <c r="I1824" s="21"/>
    </row>
    <row r="1825" spans="1:9" ht="31.5" x14ac:dyDescent="0.25">
      <c r="A1825" s="1">
        <v>3569</v>
      </c>
      <c r="B1825" s="30" t="s">
        <v>690</v>
      </c>
      <c r="C1825" s="38" t="s">
        <v>2872</v>
      </c>
      <c r="D1825" s="39" t="s">
        <v>2976</v>
      </c>
      <c r="E1825" s="1" t="s">
        <v>2977</v>
      </c>
      <c r="F1825" s="46" t="s">
        <v>2978</v>
      </c>
      <c r="G1825" s="30" t="s">
        <v>305</v>
      </c>
      <c r="H1825" s="11">
        <v>1</v>
      </c>
      <c r="I1825" s="1"/>
    </row>
    <row r="1826" spans="1:9" ht="15.75" x14ac:dyDescent="0.25">
      <c r="A1826" s="1">
        <v>3570</v>
      </c>
      <c r="B1826" s="30" t="s">
        <v>690</v>
      </c>
      <c r="C1826" s="38" t="s">
        <v>2872</v>
      </c>
      <c r="D1826" s="4" t="s">
        <v>2979</v>
      </c>
      <c r="E1826" s="2" t="s">
        <v>623</v>
      </c>
      <c r="F1826" s="46" t="s">
        <v>2980</v>
      </c>
      <c r="G1826" s="30" t="s">
        <v>305</v>
      </c>
      <c r="H1826" s="11">
        <v>2</v>
      </c>
      <c r="I1826" s="1"/>
    </row>
    <row r="1827" spans="1:9" ht="31.5" x14ac:dyDescent="0.25">
      <c r="A1827" s="1">
        <v>3571</v>
      </c>
      <c r="B1827" s="6" t="s">
        <v>236</v>
      </c>
      <c r="C1827" s="6" t="s">
        <v>2872</v>
      </c>
      <c r="D1827" s="4" t="s">
        <v>2981</v>
      </c>
      <c r="E1827" s="2" t="s">
        <v>194</v>
      </c>
      <c r="F1827" s="2" t="s">
        <v>66</v>
      </c>
      <c r="G1827" s="2" t="s">
        <v>642</v>
      </c>
      <c r="H1827" s="16">
        <v>2</v>
      </c>
      <c r="I1827" s="56"/>
    </row>
    <row r="1828" spans="1:9" ht="47.25" x14ac:dyDescent="0.25">
      <c r="A1828" s="1">
        <v>3572</v>
      </c>
      <c r="B1828" s="1" t="s">
        <v>0</v>
      </c>
      <c r="C1828" s="28">
        <v>46156</v>
      </c>
      <c r="D1828" s="39" t="s">
        <v>2982</v>
      </c>
      <c r="E1828" s="30" t="s">
        <v>2983</v>
      </c>
      <c r="F1828" s="30" t="s">
        <v>2984</v>
      </c>
      <c r="G1828" s="30" t="s">
        <v>2985</v>
      </c>
      <c r="H1828" s="43">
        <v>1</v>
      </c>
      <c r="I1828" s="1"/>
    </row>
    <row r="1829" spans="1:9" ht="31.5" x14ac:dyDescent="0.25">
      <c r="A1829" s="1">
        <v>3573</v>
      </c>
      <c r="B1829" s="17" t="s">
        <v>0</v>
      </c>
      <c r="C1829" s="14">
        <v>46156</v>
      </c>
      <c r="D1829" s="4" t="s">
        <v>2986</v>
      </c>
      <c r="E1829" s="2" t="s">
        <v>973</v>
      </c>
      <c r="F1829" s="19"/>
      <c r="G1829" s="19"/>
      <c r="H1829" s="16">
        <v>1</v>
      </c>
      <c r="I1829" s="17"/>
    </row>
    <row r="1830" spans="1:9" ht="15.75" x14ac:dyDescent="0.25">
      <c r="A1830" s="1">
        <v>3574</v>
      </c>
      <c r="B1830" s="2" t="s">
        <v>0</v>
      </c>
      <c r="C1830" s="3">
        <v>46156</v>
      </c>
      <c r="D1830" s="15" t="s">
        <v>2987</v>
      </c>
      <c r="E1830" s="2" t="s">
        <v>2595</v>
      </c>
      <c r="F1830" s="2" t="s">
        <v>8</v>
      </c>
      <c r="G1830" s="2" t="s">
        <v>9</v>
      </c>
      <c r="H1830" s="16">
        <v>2</v>
      </c>
      <c r="I1830" s="17"/>
    </row>
    <row r="1831" spans="1:9" ht="15.75" x14ac:dyDescent="0.25">
      <c r="A1831" s="1">
        <v>3575</v>
      </c>
      <c r="B1831" s="2" t="s">
        <v>0</v>
      </c>
      <c r="C1831" s="9">
        <v>46156</v>
      </c>
      <c r="D1831" s="62" t="s">
        <v>2988</v>
      </c>
      <c r="E1831" s="19" t="s">
        <v>2496</v>
      </c>
      <c r="F1831" s="19" t="s">
        <v>8</v>
      </c>
      <c r="G1831" s="19" t="s">
        <v>2088</v>
      </c>
      <c r="H1831" s="22">
        <v>2</v>
      </c>
      <c r="I1831" s="17"/>
    </row>
    <row r="1832" spans="1:9" ht="15.75" x14ac:dyDescent="0.25">
      <c r="A1832" s="1">
        <v>3576</v>
      </c>
      <c r="B1832" s="2" t="s">
        <v>10</v>
      </c>
      <c r="C1832" s="3">
        <v>46156</v>
      </c>
      <c r="D1832" s="4" t="s">
        <v>2989</v>
      </c>
      <c r="E1832" s="2" t="s">
        <v>2100</v>
      </c>
      <c r="F1832" s="19" t="s">
        <v>2131</v>
      </c>
      <c r="G1832" s="19" t="s">
        <v>33</v>
      </c>
      <c r="H1832" s="16">
        <v>1</v>
      </c>
      <c r="I1832" s="7"/>
    </row>
    <row r="1833" spans="1:9" ht="78.75" x14ac:dyDescent="0.25">
      <c r="A1833" s="1">
        <v>3577</v>
      </c>
      <c r="B1833" s="1" t="s">
        <v>15</v>
      </c>
      <c r="C1833" s="41" t="s">
        <v>2990</v>
      </c>
      <c r="D1833" s="10" t="s">
        <v>2991</v>
      </c>
      <c r="E1833" s="1" t="s">
        <v>500</v>
      </c>
      <c r="F1833" s="1" t="s">
        <v>2992</v>
      </c>
      <c r="G1833" s="1" t="s">
        <v>140</v>
      </c>
      <c r="H1833" s="11">
        <v>1</v>
      </c>
      <c r="I1833" s="13"/>
    </row>
    <row r="1834" spans="1:9" ht="15.75" x14ac:dyDescent="0.25">
      <c r="A1834" s="1">
        <v>3578</v>
      </c>
      <c r="B1834" s="1" t="s">
        <v>15</v>
      </c>
      <c r="C1834" s="28" t="s">
        <v>2990</v>
      </c>
      <c r="D1834" s="65" t="s">
        <v>2993</v>
      </c>
      <c r="E1834" s="1" t="s">
        <v>2994</v>
      </c>
      <c r="F1834" s="21"/>
      <c r="G1834" s="1" t="s">
        <v>2995</v>
      </c>
      <c r="H1834" s="11">
        <v>1</v>
      </c>
      <c r="I1834" s="13"/>
    </row>
    <row r="1835" spans="1:9" ht="31.5" x14ac:dyDescent="0.25">
      <c r="A1835" s="1">
        <v>3579</v>
      </c>
      <c r="B1835" s="1" t="s">
        <v>15</v>
      </c>
      <c r="C1835" s="9">
        <v>46156</v>
      </c>
      <c r="D1835" s="10" t="s">
        <v>2996</v>
      </c>
      <c r="E1835" s="1" t="s">
        <v>983</v>
      </c>
      <c r="F1835" s="1"/>
      <c r="G1835" s="1" t="s">
        <v>984</v>
      </c>
      <c r="H1835" s="11">
        <v>1</v>
      </c>
      <c r="I1835" s="13"/>
    </row>
    <row r="1836" spans="1:9" ht="47.25" x14ac:dyDescent="0.25">
      <c r="A1836" s="1">
        <v>3580</v>
      </c>
      <c r="B1836" s="1" t="s">
        <v>15</v>
      </c>
      <c r="C1836" s="21" t="s">
        <v>2997</v>
      </c>
      <c r="D1836" s="10" t="s">
        <v>2998</v>
      </c>
      <c r="E1836" s="1" t="s">
        <v>2304</v>
      </c>
      <c r="F1836" s="1"/>
      <c r="G1836" s="1" t="s">
        <v>987</v>
      </c>
      <c r="H1836" s="11">
        <v>1</v>
      </c>
      <c r="I1836" s="1"/>
    </row>
    <row r="1837" spans="1:9" ht="31.5" x14ac:dyDescent="0.25">
      <c r="A1837" s="1">
        <v>3581</v>
      </c>
      <c r="B1837" s="21" t="s">
        <v>15</v>
      </c>
      <c r="C1837" s="26" t="s">
        <v>2997</v>
      </c>
      <c r="D1837" s="10" t="s">
        <v>2999</v>
      </c>
      <c r="E1837" s="1" t="s">
        <v>1103</v>
      </c>
      <c r="F1837" s="1" t="s">
        <v>3000</v>
      </c>
      <c r="G1837" s="1" t="s">
        <v>268</v>
      </c>
      <c r="H1837" s="11">
        <v>1</v>
      </c>
      <c r="I1837" s="27"/>
    </row>
    <row r="1838" spans="1:9" ht="31.5" x14ac:dyDescent="0.25">
      <c r="A1838" s="1">
        <v>3582</v>
      </c>
      <c r="B1838" s="2" t="s">
        <v>15</v>
      </c>
      <c r="C1838" s="14" t="s">
        <v>2990</v>
      </c>
      <c r="D1838" s="4" t="s">
        <v>3001</v>
      </c>
      <c r="E1838" s="2" t="s">
        <v>2191</v>
      </c>
      <c r="F1838" s="19"/>
      <c r="G1838" s="2"/>
      <c r="H1838" s="16">
        <v>1</v>
      </c>
      <c r="I1838" s="17"/>
    </row>
    <row r="1839" spans="1:9" ht="31.5" x14ac:dyDescent="0.25">
      <c r="A1839" s="1">
        <v>3583</v>
      </c>
      <c r="B1839" s="1" t="s">
        <v>15</v>
      </c>
      <c r="C1839" s="28" t="s">
        <v>2990</v>
      </c>
      <c r="D1839" s="10" t="s">
        <v>3002</v>
      </c>
      <c r="E1839" s="1" t="s">
        <v>3003</v>
      </c>
      <c r="F1839" s="1"/>
      <c r="G1839" s="1"/>
      <c r="H1839" s="11">
        <v>1</v>
      </c>
      <c r="I1839" s="1"/>
    </row>
    <row r="1840" spans="1:9" ht="47.25" x14ac:dyDescent="0.25">
      <c r="A1840" s="1">
        <v>3584</v>
      </c>
      <c r="B1840" s="1" t="s">
        <v>15</v>
      </c>
      <c r="C1840" s="28">
        <v>46156</v>
      </c>
      <c r="D1840" s="10" t="s">
        <v>3004</v>
      </c>
      <c r="E1840" s="30" t="s">
        <v>3005</v>
      </c>
      <c r="F1840" s="8" t="s">
        <v>3006</v>
      </c>
      <c r="G1840" s="8" t="s">
        <v>3007</v>
      </c>
      <c r="H1840" s="31">
        <v>1</v>
      </c>
      <c r="I1840" s="33"/>
    </row>
    <row r="1841" spans="1:9" ht="31.5" x14ac:dyDescent="0.25">
      <c r="A1841" s="1">
        <v>3585</v>
      </c>
      <c r="B1841" s="30" t="s">
        <v>15</v>
      </c>
      <c r="C1841" s="25" t="s">
        <v>2997</v>
      </c>
      <c r="D1841" s="4" t="s">
        <v>3008</v>
      </c>
      <c r="E1841" s="1" t="s">
        <v>509</v>
      </c>
      <c r="F1841" s="46" t="s">
        <v>3009</v>
      </c>
      <c r="G1841" s="30" t="s">
        <v>92</v>
      </c>
      <c r="H1841" s="11">
        <v>1</v>
      </c>
      <c r="I1841" s="1"/>
    </row>
    <row r="1842" spans="1:9" ht="15.75" x14ac:dyDescent="0.25">
      <c r="A1842" s="1">
        <v>3586</v>
      </c>
      <c r="B1842" s="1" t="s">
        <v>15</v>
      </c>
      <c r="C1842" s="32" t="s">
        <v>2997</v>
      </c>
      <c r="D1842" s="39" t="s">
        <v>3010</v>
      </c>
      <c r="E1842" s="1" t="s">
        <v>2782</v>
      </c>
      <c r="F1842" s="1"/>
      <c r="G1842" s="1" t="s">
        <v>5</v>
      </c>
      <c r="H1842" s="31">
        <v>1</v>
      </c>
      <c r="I1842" s="13"/>
    </row>
    <row r="1843" spans="1:9" ht="31.5" x14ac:dyDescent="0.25">
      <c r="A1843" s="1">
        <v>3587</v>
      </c>
      <c r="B1843" s="1" t="s">
        <v>15</v>
      </c>
      <c r="C1843" s="9">
        <v>46156</v>
      </c>
      <c r="D1843" s="10" t="s">
        <v>3011</v>
      </c>
      <c r="E1843" s="1" t="s">
        <v>3012</v>
      </c>
      <c r="F1843" s="21"/>
      <c r="G1843" s="21"/>
      <c r="H1843" s="11">
        <v>2</v>
      </c>
      <c r="I1843" s="21"/>
    </row>
    <row r="1844" spans="1:9" ht="47.25" x14ac:dyDescent="0.25">
      <c r="A1844" s="1">
        <v>3588</v>
      </c>
      <c r="B1844" s="33" t="s">
        <v>15</v>
      </c>
      <c r="C1844" s="9" t="s">
        <v>2990</v>
      </c>
      <c r="D1844" s="10" t="s">
        <v>3013</v>
      </c>
      <c r="E1844" s="1" t="s">
        <v>3014</v>
      </c>
      <c r="F1844" s="21"/>
      <c r="G1844" s="21"/>
      <c r="H1844" s="52">
        <v>2</v>
      </c>
      <c r="I1844" s="42"/>
    </row>
    <row r="1845" spans="1:9" ht="31.5" x14ac:dyDescent="0.25">
      <c r="A1845" s="1">
        <v>3589</v>
      </c>
      <c r="B1845" s="33" t="s">
        <v>15</v>
      </c>
      <c r="C1845" s="9" t="s">
        <v>2990</v>
      </c>
      <c r="D1845" s="10" t="s">
        <v>3015</v>
      </c>
      <c r="E1845" s="1" t="s">
        <v>353</v>
      </c>
      <c r="F1845" s="21"/>
      <c r="G1845" s="21"/>
      <c r="H1845" s="22">
        <v>2</v>
      </c>
      <c r="I1845" s="42"/>
    </row>
    <row r="1846" spans="1:9" ht="31.5" x14ac:dyDescent="0.25">
      <c r="A1846" s="1">
        <v>3590</v>
      </c>
      <c r="B1846" s="33" t="s">
        <v>15</v>
      </c>
      <c r="C1846" s="9">
        <v>46156</v>
      </c>
      <c r="D1846" s="29" t="s">
        <v>3016</v>
      </c>
      <c r="E1846" s="1" t="s">
        <v>1013</v>
      </c>
      <c r="F1846" s="21"/>
      <c r="G1846" s="21"/>
      <c r="H1846" s="22">
        <v>2</v>
      </c>
      <c r="I1846" s="42"/>
    </row>
    <row r="1847" spans="1:9" ht="31.5" x14ac:dyDescent="0.25">
      <c r="A1847" s="1">
        <v>3591</v>
      </c>
      <c r="B1847" s="1" t="s">
        <v>15</v>
      </c>
      <c r="C1847" s="28">
        <v>46156</v>
      </c>
      <c r="D1847" s="29" t="s">
        <v>3017</v>
      </c>
      <c r="E1847" s="30" t="s">
        <v>3018</v>
      </c>
      <c r="F1847" s="8" t="s">
        <v>3019</v>
      </c>
      <c r="G1847" s="8" t="s">
        <v>9</v>
      </c>
      <c r="H1847" s="31">
        <v>2</v>
      </c>
      <c r="I1847" s="33"/>
    </row>
    <row r="1848" spans="1:9" ht="31.5" x14ac:dyDescent="0.25">
      <c r="A1848" s="1">
        <v>3592</v>
      </c>
      <c r="B1848" s="34" t="s">
        <v>15</v>
      </c>
      <c r="C1848" s="28">
        <v>46156</v>
      </c>
      <c r="D1848" s="29" t="s">
        <v>3020</v>
      </c>
      <c r="E1848" s="1" t="s">
        <v>38</v>
      </c>
      <c r="F1848" s="1" t="s">
        <v>66</v>
      </c>
      <c r="G1848" s="1"/>
      <c r="H1848" s="11">
        <v>2</v>
      </c>
      <c r="I1848" s="35"/>
    </row>
    <row r="1849" spans="1:9" ht="31.5" x14ac:dyDescent="0.25">
      <c r="A1849" s="1">
        <v>3593</v>
      </c>
      <c r="B1849" s="30" t="s">
        <v>15</v>
      </c>
      <c r="C1849" s="36">
        <v>46156</v>
      </c>
      <c r="D1849" s="10" t="s">
        <v>3021</v>
      </c>
      <c r="E1849" s="1" t="s">
        <v>41</v>
      </c>
      <c r="F1849" s="21" t="s">
        <v>1162</v>
      </c>
      <c r="G1849" s="30" t="s">
        <v>43</v>
      </c>
      <c r="H1849" s="11">
        <v>2</v>
      </c>
      <c r="I1849" s="1"/>
    </row>
    <row r="1850" spans="1:9" ht="31.5" x14ac:dyDescent="0.25">
      <c r="A1850" s="1">
        <v>3594</v>
      </c>
      <c r="B1850" s="1" t="s">
        <v>15</v>
      </c>
      <c r="C1850" s="28">
        <v>46156</v>
      </c>
      <c r="D1850" s="10" t="s">
        <v>3022</v>
      </c>
      <c r="E1850" s="1" t="s">
        <v>158</v>
      </c>
      <c r="F1850" s="1"/>
      <c r="G1850" s="1" t="s">
        <v>3023</v>
      </c>
      <c r="H1850" s="11">
        <v>2</v>
      </c>
      <c r="I1850" s="42"/>
    </row>
    <row r="1851" spans="1:9" ht="31.5" x14ac:dyDescent="0.25">
      <c r="A1851" s="1">
        <v>3595</v>
      </c>
      <c r="B1851" s="1" t="s">
        <v>159</v>
      </c>
      <c r="C1851" s="28">
        <v>46156</v>
      </c>
      <c r="D1851" s="10" t="s">
        <v>3024</v>
      </c>
      <c r="E1851" s="76" t="s">
        <v>2792</v>
      </c>
      <c r="F1851" s="1"/>
      <c r="G1851" s="1"/>
      <c r="H1851" s="11">
        <v>1</v>
      </c>
      <c r="I1851" s="35"/>
    </row>
    <row r="1852" spans="1:9" ht="94.5" x14ac:dyDescent="0.25">
      <c r="A1852" s="1">
        <v>3596</v>
      </c>
      <c r="B1852" s="1" t="s">
        <v>164</v>
      </c>
      <c r="C1852" s="9">
        <v>46156</v>
      </c>
      <c r="D1852" s="10" t="s">
        <v>3025</v>
      </c>
      <c r="E1852" s="1" t="s">
        <v>3026</v>
      </c>
      <c r="F1852" s="1" t="s">
        <v>3027</v>
      </c>
      <c r="G1852" s="1" t="s">
        <v>488</v>
      </c>
      <c r="H1852" s="11">
        <v>1</v>
      </c>
      <c r="I1852" s="1"/>
    </row>
    <row r="1853" spans="1:9" ht="47.25" x14ac:dyDescent="0.25">
      <c r="A1853" s="1">
        <v>3597</v>
      </c>
      <c r="B1853" s="19" t="s">
        <v>164</v>
      </c>
      <c r="C1853" s="3" t="s">
        <v>2990</v>
      </c>
      <c r="D1853" s="4" t="s">
        <v>3028</v>
      </c>
      <c r="E1853" s="2" t="s">
        <v>270</v>
      </c>
      <c r="F1853" s="2" t="s">
        <v>355</v>
      </c>
      <c r="G1853" s="2" t="s">
        <v>272</v>
      </c>
      <c r="H1853" s="16">
        <v>2</v>
      </c>
      <c r="I1853" s="7"/>
    </row>
    <row r="1854" spans="1:9" ht="15.75" x14ac:dyDescent="0.25">
      <c r="A1854" s="1">
        <v>3598</v>
      </c>
      <c r="B1854" s="2" t="s">
        <v>356</v>
      </c>
      <c r="C1854" s="3">
        <v>46156</v>
      </c>
      <c r="D1854" s="4" t="s">
        <v>3029</v>
      </c>
      <c r="E1854" s="2" t="s">
        <v>2100</v>
      </c>
      <c r="F1854" s="19" t="s">
        <v>2131</v>
      </c>
      <c r="G1854" s="19" t="s">
        <v>33</v>
      </c>
      <c r="H1854" s="16">
        <v>1</v>
      </c>
      <c r="I1854" s="7"/>
    </row>
    <row r="1855" spans="1:9" ht="47.25" x14ac:dyDescent="0.25">
      <c r="A1855" s="1">
        <v>3599</v>
      </c>
      <c r="B1855" s="33" t="s">
        <v>356</v>
      </c>
      <c r="C1855" s="9" t="s">
        <v>2990</v>
      </c>
      <c r="D1855" s="10" t="s">
        <v>3030</v>
      </c>
      <c r="E1855" s="1" t="s">
        <v>3031</v>
      </c>
      <c r="F1855" s="21"/>
      <c r="G1855" s="21"/>
      <c r="H1855" s="52">
        <v>2</v>
      </c>
      <c r="I1855" s="42"/>
    </row>
    <row r="1856" spans="1:9" ht="31.5" x14ac:dyDescent="0.25">
      <c r="A1856" s="1">
        <v>3600</v>
      </c>
      <c r="B1856" s="33" t="s">
        <v>356</v>
      </c>
      <c r="C1856" s="9" t="s">
        <v>2990</v>
      </c>
      <c r="D1856" s="10" t="s">
        <v>3032</v>
      </c>
      <c r="E1856" s="1" t="s">
        <v>353</v>
      </c>
      <c r="F1856" s="21"/>
      <c r="G1856" s="21"/>
      <c r="H1856" s="22">
        <v>2</v>
      </c>
      <c r="I1856" s="42"/>
    </row>
    <row r="1857" spans="1:9" ht="31.5" x14ac:dyDescent="0.25">
      <c r="A1857" s="1">
        <v>3601</v>
      </c>
      <c r="B1857" s="33" t="s">
        <v>44</v>
      </c>
      <c r="C1857" s="9">
        <v>46156</v>
      </c>
      <c r="D1857" s="29" t="s">
        <v>3033</v>
      </c>
      <c r="E1857" s="1" t="s">
        <v>1013</v>
      </c>
      <c r="F1857" s="21"/>
      <c r="G1857" s="21"/>
      <c r="H1857" s="22">
        <v>2</v>
      </c>
      <c r="I1857" s="42"/>
    </row>
    <row r="1858" spans="1:9" ht="15.75" x14ac:dyDescent="0.25">
      <c r="A1858" s="1">
        <v>3602</v>
      </c>
      <c r="B1858" s="2" t="s">
        <v>44</v>
      </c>
      <c r="C1858" s="14">
        <v>46156</v>
      </c>
      <c r="D1858" s="4" t="s">
        <v>3034</v>
      </c>
      <c r="E1858" s="19" t="s">
        <v>276</v>
      </c>
      <c r="F1858" s="19"/>
      <c r="G1858" s="2" t="s">
        <v>144</v>
      </c>
      <c r="H1858" s="16">
        <v>2</v>
      </c>
      <c r="I1858" s="17"/>
    </row>
    <row r="1859" spans="1:9" ht="15.75" x14ac:dyDescent="0.25">
      <c r="A1859" s="1">
        <v>3603</v>
      </c>
      <c r="B1859" s="2" t="s">
        <v>44</v>
      </c>
      <c r="C1859" s="3">
        <v>46156</v>
      </c>
      <c r="D1859" s="15" t="s">
        <v>3035</v>
      </c>
      <c r="E1859" s="2" t="s">
        <v>2595</v>
      </c>
      <c r="F1859" s="2" t="s">
        <v>8</v>
      </c>
      <c r="G1859" s="2" t="s">
        <v>9</v>
      </c>
      <c r="H1859" s="16">
        <v>2</v>
      </c>
      <c r="I1859" s="17"/>
    </row>
    <row r="1860" spans="1:9" ht="47.25" x14ac:dyDescent="0.25">
      <c r="A1860" s="1">
        <v>3604</v>
      </c>
      <c r="B1860" s="19" t="s">
        <v>44</v>
      </c>
      <c r="C1860" s="3" t="s">
        <v>2990</v>
      </c>
      <c r="D1860" s="4" t="s">
        <v>3036</v>
      </c>
      <c r="E1860" s="2" t="s">
        <v>270</v>
      </c>
      <c r="F1860" s="2" t="s">
        <v>364</v>
      </c>
      <c r="G1860" s="2" t="s">
        <v>272</v>
      </c>
      <c r="H1860" s="16">
        <v>2</v>
      </c>
      <c r="I1860" s="56"/>
    </row>
    <row r="1861" spans="1:9" ht="31.5" x14ac:dyDescent="0.25">
      <c r="A1861" s="1">
        <v>3605</v>
      </c>
      <c r="B1861" s="2" t="s">
        <v>177</v>
      </c>
      <c r="C1861" s="64">
        <v>46156</v>
      </c>
      <c r="D1861" s="4" t="s">
        <v>3037</v>
      </c>
      <c r="E1861" s="2" t="s">
        <v>2803</v>
      </c>
      <c r="F1861" s="66" t="s">
        <v>99</v>
      </c>
      <c r="G1861" s="2" t="s">
        <v>103</v>
      </c>
      <c r="H1861" s="5">
        <v>1</v>
      </c>
      <c r="I1861" s="19"/>
    </row>
    <row r="1862" spans="1:9" ht="15.75" x14ac:dyDescent="0.25">
      <c r="A1862" s="1">
        <v>3606</v>
      </c>
      <c r="B1862" s="46" t="s">
        <v>177</v>
      </c>
      <c r="C1862" s="44" t="s">
        <v>2990</v>
      </c>
      <c r="D1862" s="68" t="s">
        <v>3038</v>
      </c>
      <c r="E1862" s="1" t="s">
        <v>179</v>
      </c>
      <c r="F1862" s="19" t="s">
        <v>250</v>
      </c>
      <c r="G1862" s="30" t="s">
        <v>43</v>
      </c>
      <c r="H1862" s="11">
        <v>2</v>
      </c>
      <c r="I1862" s="1"/>
    </row>
    <row r="1863" spans="1:9" ht="31.5" x14ac:dyDescent="0.25">
      <c r="A1863" s="1">
        <v>3607</v>
      </c>
      <c r="B1863" s="33" t="s">
        <v>53</v>
      </c>
      <c r="C1863" s="28">
        <v>46156</v>
      </c>
      <c r="D1863" s="10" t="s">
        <v>3039</v>
      </c>
      <c r="E1863" s="1" t="s">
        <v>2096</v>
      </c>
      <c r="F1863" s="21"/>
      <c r="G1863" s="21"/>
      <c r="H1863" s="22">
        <v>1</v>
      </c>
      <c r="I1863" s="42"/>
    </row>
    <row r="1864" spans="1:9" ht="31.5" x14ac:dyDescent="0.25">
      <c r="A1864" s="1">
        <v>3608</v>
      </c>
      <c r="B1864" s="17" t="s">
        <v>53</v>
      </c>
      <c r="C1864" s="14">
        <v>46156</v>
      </c>
      <c r="D1864" s="15" t="s">
        <v>3040</v>
      </c>
      <c r="E1864" s="2" t="s">
        <v>3041</v>
      </c>
      <c r="F1864" s="19"/>
      <c r="G1864" s="19"/>
      <c r="H1864" s="16">
        <v>1</v>
      </c>
      <c r="I1864" s="17"/>
    </row>
    <row r="1865" spans="1:9" ht="31.5" x14ac:dyDescent="0.25">
      <c r="A1865" s="1">
        <v>3609</v>
      </c>
      <c r="B1865" s="1" t="s">
        <v>53</v>
      </c>
      <c r="C1865" s="28" t="s">
        <v>2990</v>
      </c>
      <c r="D1865" s="10" t="s">
        <v>3042</v>
      </c>
      <c r="E1865" s="1" t="s">
        <v>128</v>
      </c>
      <c r="F1865" s="1"/>
      <c r="G1865" s="1"/>
      <c r="H1865" s="11">
        <v>2</v>
      </c>
      <c r="I1865" s="13"/>
    </row>
    <row r="1866" spans="1:9" ht="47.25" x14ac:dyDescent="0.25">
      <c r="A1866" s="1">
        <v>3610</v>
      </c>
      <c r="B1866" s="1" t="s">
        <v>53</v>
      </c>
      <c r="C1866" s="48">
        <v>46156</v>
      </c>
      <c r="D1866" s="10" t="s">
        <v>3043</v>
      </c>
      <c r="E1866" s="1" t="s">
        <v>3044</v>
      </c>
      <c r="F1866" s="1"/>
      <c r="G1866" s="1" t="s">
        <v>219</v>
      </c>
      <c r="H1866" s="11">
        <v>2</v>
      </c>
      <c r="I1866" s="1"/>
    </row>
    <row r="1867" spans="1:9" ht="31.5" x14ac:dyDescent="0.25">
      <c r="A1867" s="1">
        <v>3611</v>
      </c>
      <c r="B1867" s="1" t="s">
        <v>53</v>
      </c>
      <c r="C1867" s="9">
        <v>46156</v>
      </c>
      <c r="D1867" s="10" t="s">
        <v>3045</v>
      </c>
      <c r="E1867" s="1" t="s">
        <v>3046</v>
      </c>
      <c r="F1867" s="21"/>
      <c r="G1867" s="21"/>
      <c r="H1867" s="11">
        <v>2</v>
      </c>
      <c r="I1867" s="21"/>
    </row>
    <row r="1868" spans="1:9" ht="47.25" x14ac:dyDescent="0.25">
      <c r="A1868" s="1">
        <v>3612</v>
      </c>
      <c r="B1868" s="33" t="s">
        <v>53</v>
      </c>
      <c r="C1868" s="9" t="s">
        <v>2990</v>
      </c>
      <c r="D1868" s="10" t="s">
        <v>3047</v>
      </c>
      <c r="E1868" s="1" t="s">
        <v>3048</v>
      </c>
      <c r="F1868" s="21"/>
      <c r="G1868" s="21"/>
      <c r="H1868" s="52">
        <v>2</v>
      </c>
      <c r="I1868" s="42"/>
    </row>
    <row r="1869" spans="1:9" ht="31.5" x14ac:dyDescent="0.25">
      <c r="A1869" s="1">
        <v>3613</v>
      </c>
      <c r="B1869" s="1" t="s">
        <v>53</v>
      </c>
      <c r="C1869" s="9" t="s">
        <v>2990</v>
      </c>
      <c r="D1869" s="10" t="s">
        <v>3049</v>
      </c>
      <c r="E1869" s="1" t="s">
        <v>353</v>
      </c>
      <c r="F1869" s="21"/>
      <c r="G1869" s="21"/>
      <c r="H1869" s="22">
        <v>2</v>
      </c>
      <c r="I1869" s="42"/>
    </row>
    <row r="1870" spans="1:9" ht="15.75" x14ac:dyDescent="0.25">
      <c r="A1870" s="1">
        <v>3614</v>
      </c>
      <c r="B1870" s="2" t="s">
        <v>53</v>
      </c>
      <c r="C1870" s="14">
        <v>46156</v>
      </c>
      <c r="D1870" s="4" t="s">
        <v>3050</v>
      </c>
      <c r="E1870" s="19" t="s">
        <v>276</v>
      </c>
      <c r="F1870" s="19"/>
      <c r="G1870" s="2" t="s">
        <v>144</v>
      </c>
      <c r="H1870" s="16">
        <v>2</v>
      </c>
      <c r="I1870" s="17"/>
    </row>
    <row r="1871" spans="1:9" ht="15.75" x14ac:dyDescent="0.25">
      <c r="A1871" s="1">
        <v>3615</v>
      </c>
      <c r="B1871" s="2" t="s">
        <v>53</v>
      </c>
      <c r="C1871" s="3">
        <v>46156</v>
      </c>
      <c r="D1871" s="15" t="s">
        <v>3051</v>
      </c>
      <c r="E1871" s="2" t="s">
        <v>2595</v>
      </c>
      <c r="F1871" s="2" t="s">
        <v>8</v>
      </c>
      <c r="G1871" s="2" t="s">
        <v>9</v>
      </c>
      <c r="H1871" s="16">
        <v>2</v>
      </c>
      <c r="I1871" s="17"/>
    </row>
    <row r="1872" spans="1:9" ht="31.5" x14ac:dyDescent="0.25">
      <c r="A1872" s="1">
        <v>3616</v>
      </c>
      <c r="B1872" s="2" t="s">
        <v>53</v>
      </c>
      <c r="C1872" s="9">
        <v>46156</v>
      </c>
      <c r="D1872" s="62" t="s">
        <v>3052</v>
      </c>
      <c r="E1872" s="2" t="s">
        <v>2690</v>
      </c>
      <c r="F1872" s="19" t="s">
        <v>8</v>
      </c>
      <c r="G1872" s="19" t="s">
        <v>2691</v>
      </c>
      <c r="H1872" s="22">
        <v>2</v>
      </c>
      <c r="I1872" s="17"/>
    </row>
    <row r="1873" spans="1:9" ht="31.5" x14ac:dyDescent="0.25">
      <c r="A1873" s="1">
        <v>3617</v>
      </c>
      <c r="B1873" s="6" t="s">
        <v>53</v>
      </c>
      <c r="C1873" s="6" t="s">
        <v>2990</v>
      </c>
      <c r="D1873" s="4" t="s">
        <v>3053</v>
      </c>
      <c r="E1873" s="2" t="s">
        <v>194</v>
      </c>
      <c r="F1873" s="2" t="s">
        <v>66</v>
      </c>
      <c r="G1873" s="2" t="s">
        <v>642</v>
      </c>
      <c r="H1873" s="16">
        <v>2</v>
      </c>
      <c r="I1873" s="56"/>
    </row>
    <row r="1874" spans="1:9" ht="15.75" x14ac:dyDescent="0.25">
      <c r="A1874" s="1">
        <v>3618</v>
      </c>
      <c r="B1874" s="2" t="s">
        <v>59</v>
      </c>
      <c r="C1874" s="3">
        <v>46156</v>
      </c>
      <c r="D1874" s="4" t="s">
        <v>3054</v>
      </c>
      <c r="E1874" s="2" t="s">
        <v>2100</v>
      </c>
      <c r="F1874" s="19" t="s">
        <v>2131</v>
      </c>
      <c r="G1874" s="19" t="s">
        <v>33</v>
      </c>
      <c r="H1874" s="16">
        <v>1</v>
      </c>
      <c r="I1874" s="7"/>
    </row>
    <row r="1875" spans="1:9" ht="31.5" x14ac:dyDescent="0.25">
      <c r="A1875" s="1">
        <v>3619</v>
      </c>
      <c r="B1875" s="34" t="s">
        <v>62</v>
      </c>
      <c r="C1875" s="28">
        <v>46156</v>
      </c>
      <c r="D1875" s="29" t="s">
        <v>3055</v>
      </c>
      <c r="E1875" s="1" t="s">
        <v>38</v>
      </c>
      <c r="F1875" s="1" t="s">
        <v>66</v>
      </c>
      <c r="G1875" s="1"/>
      <c r="H1875" s="11">
        <v>2</v>
      </c>
      <c r="I1875" s="35"/>
    </row>
    <row r="1876" spans="1:9" ht="31.5" x14ac:dyDescent="0.25">
      <c r="A1876" s="1">
        <v>3620</v>
      </c>
      <c r="B1876" s="30" t="s">
        <v>62</v>
      </c>
      <c r="C1876" s="36">
        <v>46156</v>
      </c>
      <c r="D1876" s="10" t="s">
        <v>3056</v>
      </c>
      <c r="E1876" s="1" t="s">
        <v>41</v>
      </c>
      <c r="F1876" s="21" t="s">
        <v>2578</v>
      </c>
      <c r="G1876" s="30" t="s">
        <v>43</v>
      </c>
      <c r="H1876" s="11">
        <v>2</v>
      </c>
      <c r="I1876" s="1"/>
    </row>
    <row r="1877" spans="1:9" ht="47.25" x14ac:dyDescent="0.25">
      <c r="A1877" s="1">
        <v>3621</v>
      </c>
      <c r="B1877" s="19" t="s">
        <v>62</v>
      </c>
      <c r="C1877" s="3" t="s">
        <v>2990</v>
      </c>
      <c r="D1877" s="4" t="s">
        <v>3057</v>
      </c>
      <c r="E1877" s="2" t="s">
        <v>270</v>
      </c>
      <c r="F1877" s="2" t="s">
        <v>355</v>
      </c>
      <c r="G1877" s="2" t="s">
        <v>272</v>
      </c>
      <c r="H1877" s="16">
        <v>2</v>
      </c>
      <c r="I1877" s="56"/>
    </row>
    <row r="1878" spans="1:9" ht="47.25" x14ac:dyDescent="0.25">
      <c r="A1878" s="1">
        <v>3622</v>
      </c>
      <c r="B1878" s="33" t="s">
        <v>210</v>
      </c>
      <c r="C1878" s="9" t="s">
        <v>2990</v>
      </c>
      <c r="D1878" s="10" t="s">
        <v>3058</v>
      </c>
      <c r="E1878" s="1" t="s">
        <v>3059</v>
      </c>
      <c r="F1878" s="21"/>
      <c r="G1878" s="21"/>
      <c r="H1878" s="52">
        <v>2</v>
      </c>
      <c r="I1878" s="42"/>
    </row>
    <row r="1879" spans="1:9" ht="31.5" x14ac:dyDescent="0.25">
      <c r="A1879" s="1">
        <v>3623</v>
      </c>
      <c r="B1879" s="1" t="s">
        <v>210</v>
      </c>
      <c r="C1879" s="9" t="s">
        <v>2990</v>
      </c>
      <c r="D1879" s="10" t="s">
        <v>3060</v>
      </c>
      <c r="E1879" s="1" t="s">
        <v>353</v>
      </c>
      <c r="F1879" s="21"/>
      <c r="G1879" s="21"/>
      <c r="H1879" s="22">
        <v>2</v>
      </c>
      <c r="I1879" s="42"/>
    </row>
    <row r="1880" spans="1:9" ht="31.5" x14ac:dyDescent="0.25">
      <c r="A1880" s="1">
        <v>3624</v>
      </c>
      <c r="B1880" s="33" t="s">
        <v>210</v>
      </c>
      <c r="C1880" s="9">
        <v>46156</v>
      </c>
      <c r="D1880" s="29" t="s">
        <v>3061</v>
      </c>
      <c r="E1880" s="1" t="s">
        <v>1013</v>
      </c>
      <c r="F1880" s="21"/>
      <c r="G1880" s="21"/>
      <c r="H1880" s="22">
        <v>2</v>
      </c>
      <c r="I1880" s="42"/>
    </row>
    <row r="1881" spans="1:9" ht="31.5" x14ac:dyDescent="0.25">
      <c r="A1881" s="1">
        <v>3625</v>
      </c>
      <c r="B1881" s="33" t="s">
        <v>69</v>
      </c>
      <c r="C1881" s="28">
        <v>46156</v>
      </c>
      <c r="D1881" s="10" t="s">
        <v>3062</v>
      </c>
      <c r="E1881" s="1" t="s">
        <v>2096</v>
      </c>
      <c r="F1881" s="21"/>
      <c r="G1881" s="21"/>
      <c r="H1881" s="22">
        <v>2</v>
      </c>
      <c r="I1881" s="42"/>
    </row>
    <row r="1882" spans="1:9" ht="15.75" x14ac:dyDescent="0.25">
      <c r="A1882" s="1">
        <v>3626</v>
      </c>
      <c r="B1882" s="2" t="s">
        <v>69</v>
      </c>
      <c r="C1882" s="3">
        <v>46156</v>
      </c>
      <c r="D1882" s="15" t="s">
        <v>3063</v>
      </c>
      <c r="E1882" s="2" t="s">
        <v>2595</v>
      </c>
      <c r="F1882" s="2" t="s">
        <v>8</v>
      </c>
      <c r="G1882" s="2" t="s">
        <v>9</v>
      </c>
      <c r="H1882" s="16">
        <v>2</v>
      </c>
      <c r="I1882" s="17"/>
    </row>
    <row r="1883" spans="1:9" ht="31.5" x14ac:dyDescent="0.25">
      <c r="A1883" s="1">
        <v>3627</v>
      </c>
      <c r="B1883" s="19" t="s">
        <v>69</v>
      </c>
      <c r="C1883" s="3" t="s">
        <v>2990</v>
      </c>
      <c r="D1883" s="4" t="s">
        <v>3064</v>
      </c>
      <c r="E1883" s="2" t="s">
        <v>1468</v>
      </c>
      <c r="F1883" s="2" t="s">
        <v>364</v>
      </c>
      <c r="G1883" s="2" t="s">
        <v>272</v>
      </c>
      <c r="H1883" s="16">
        <v>2</v>
      </c>
      <c r="I1883" s="56"/>
    </row>
    <row r="1884" spans="1:9" ht="31.5" x14ac:dyDescent="0.25">
      <c r="A1884" s="1">
        <v>3628</v>
      </c>
      <c r="B1884" s="6" t="s">
        <v>69</v>
      </c>
      <c r="C1884" s="6" t="s">
        <v>2990</v>
      </c>
      <c r="D1884" s="4" t="s">
        <v>3065</v>
      </c>
      <c r="E1884" s="2" t="s">
        <v>194</v>
      </c>
      <c r="F1884" s="2" t="s">
        <v>66</v>
      </c>
      <c r="G1884" s="2" t="s">
        <v>642</v>
      </c>
      <c r="H1884" s="16">
        <v>2</v>
      </c>
      <c r="I1884" s="56"/>
    </row>
    <row r="1885" spans="1:9" ht="15.75" x14ac:dyDescent="0.25">
      <c r="A1885" s="1">
        <v>3629</v>
      </c>
      <c r="B1885" s="2" t="s">
        <v>2143</v>
      </c>
      <c r="C1885" s="3">
        <v>46156</v>
      </c>
      <c r="D1885" s="4" t="s">
        <v>3066</v>
      </c>
      <c r="E1885" s="2" t="s">
        <v>2100</v>
      </c>
      <c r="F1885" s="19" t="s">
        <v>2131</v>
      </c>
      <c r="G1885" s="19" t="s">
        <v>33</v>
      </c>
      <c r="H1885" s="16">
        <v>1</v>
      </c>
      <c r="I1885" s="7"/>
    </row>
    <row r="1886" spans="1:9" ht="15.75" x14ac:dyDescent="0.25">
      <c r="A1886" s="1">
        <v>3630</v>
      </c>
      <c r="B1886" s="2" t="s">
        <v>73</v>
      </c>
      <c r="C1886" s="14">
        <v>46156</v>
      </c>
      <c r="D1886" s="4" t="s">
        <v>3067</v>
      </c>
      <c r="E1886" s="19" t="s">
        <v>276</v>
      </c>
      <c r="F1886" s="19"/>
      <c r="G1886" s="2" t="s">
        <v>144</v>
      </c>
      <c r="H1886" s="16">
        <v>2</v>
      </c>
      <c r="I1886" s="17"/>
    </row>
    <row r="1887" spans="1:9" ht="31.5" x14ac:dyDescent="0.25">
      <c r="A1887" s="1">
        <v>3631</v>
      </c>
      <c r="B1887" s="12" t="s">
        <v>76</v>
      </c>
      <c r="C1887" s="48">
        <v>46156</v>
      </c>
      <c r="D1887" s="39" t="s">
        <v>3068</v>
      </c>
      <c r="E1887" s="1" t="s">
        <v>2410</v>
      </c>
      <c r="F1887" s="1"/>
      <c r="G1887" s="1" t="s">
        <v>488</v>
      </c>
      <c r="H1887" s="11">
        <v>1</v>
      </c>
      <c r="I1887" s="13"/>
    </row>
    <row r="1888" spans="1:9" ht="15.75" x14ac:dyDescent="0.25">
      <c r="A1888" s="1">
        <v>3632</v>
      </c>
      <c r="B1888" s="2" t="s">
        <v>76</v>
      </c>
      <c r="C1888" s="14">
        <v>46156</v>
      </c>
      <c r="D1888" s="4" t="s">
        <v>3069</v>
      </c>
      <c r="E1888" s="19" t="s">
        <v>276</v>
      </c>
      <c r="F1888" s="19"/>
      <c r="G1888" s="2" t="s">
        <v>144</v>
      </c>
      <c r="H1888" s="16">
        <v>2</v>
      </c>
      <c r="I1888" s="17"/>
    </row>
    <row r="1889" spans="1:9" ht="31.5" x14ac:dyDescent="0.25">
      <c r="A1889" s="1">
        <v>3633</v>
      </c>
      <c r="B1889" s="6" t="s">
        <v>76</v>
      </c>
      <c r="C1889" s="6" t="s">
        <v>2990</v>
      </c>
      <c r="D1889" s="4" t="s">
        <v>3070</v>
      </c>
      <c r="E1889" s="2" t="s">
        <v>194</v>
      </c>
      <c r="F1889" s="2" t="s">
        <v>8</v>
      </c>
      <c r="G1889" s="2" t="s">
        <v>642</v>
      </c>
      <c r="H1889" s="16">
        <v>2</v>
      </c>
      <c r="I1889" s="56"/>
    </row>
    <row r="1890" spans="1:9" ht="31.5" x14ac:dyDescent="0.25">
      <c r="A1890" s="1">
        <v>3634</v>
      </c>
      <c r="B1890" s="1" t="s">
        <v>2408</v>
      </c>
      <c r="C1890" s="48">
        <v>46156</v>
      </c>
      <c r="D1890" s="10" t="s">
        <v>3071</v>
      </c>
      <c r="E1890" s="1" t="s">
        <v>3072</v>
      </c>
      <c r="F1890" s="1"/>
      <c r="G1890" s="1" t="s">
        <v>219</v>
      </c>
      <c r="H1890" s="11">
        <v>2</v>
      </c>
      <c r="I1890" s="1"/>
    </row>
    <row r="1891" spans="1:9" ht="15.75" x14ac:dyDescent="0.25">
      <c r="A1891" s="1">
        <v>3635</v>
      </c>
      <c r="B1891" s="1" t="s">
        <v>82</v>
      </c>
      <c r="C1891" s="14" t="s">
        <v>2990</v>
      </c>
      <c r="D1891" s="10" t="s">
        <v>3073</v>
      </c>
      <c r="E1891" s="1" t="s">
        <v>1742</v>
      </c>
      <c r="F1891" s="1"/>
      <c r="G1891" s="1"/>
      <c r="H1891" s="11">
        <v>1</v>
      </c>
      <c r="I1891" s="1"/>
    </row>
    <row r="1892" spans="1:9" ht="31.5" x14ac:dyDescent="0.25">
      <c r="A1892" s="1">
        <v>3636</v>
      </c>
      <c r="B1892" s="1" t="s">
        <v>82</v>
      </c>
      <c r="C1892" s="28" t="s">
        <v>2990</v>
      </c>
      <c r="D1892" s="53" t="s">
        <v>3074</v>
      </c>
      <c r="E1892" s="20" t="s">
        <v>1655</v>
      </c>
      <c r="F1892" s="1"/>
      <c r="G1892" s="1"/>
      <c r="H1892" s="37">
        <v>1</v>
      </c>
      <c r="I1892" s="1"/>
    </row>
    <row r="1893" spans="1:9" ht="47.25" x14ac:dyDescent="0.25">
      <c r="A1893" s="1">
        <v>3637</v>
      </c>
      <c r="B1893" s="1" t="s">
        <v>82</v>
      </c>
      <c r="C1893" s="28">
        <v>46156</v>
      </c>
      <c r="D1893" s="4" t="s">
        <v>3075</v>
      </c>
      <c r="E1893" s="2" t="s">
        <v>2412</v>
      </c>
      <c r="F1893" s="2" t="s">
        <v>3076</v>
      </c>
      <c r="G1893" s="2" t="s">
        <v>117</v>
      </c>
      <c r="H1893" s="11">
        <v>1</v>
      </c>
      <c r="I1893" s="1"/>
    </row>
    <row r="1894" spans="1:9" ht="15.75" x14ac:dyDescent="0.25">
      <c r="A1894" s="1">
        <v>3638</v>
      </c>
      <c r="B1894" s="30" t="s">
        <v>82</v>
      </c>
      <c r="C1894" s="51">
        <v>46156</v>
      </c>
      <c r="D1894" s="39" t="s">
        <v>3077</v>
      </c>
      <c r="E1894" s="1" t="s">
        <v>90</v>
      </c>
      <c r="F1894" s="30" t="s">
        <v>3078</v>
      </c>
      <c r="G1894" s="30" t="s">
        <v>225</v>
      </c>
      <c r="H1894" s="11">
        <v>1</v>
      </c>
      <c r="I1894" s="1"/>
    </row>
    <row r="1895" spans="1:9" ht="173.25" x14ac:dyDescent="0.25">
      <c r="A1895" s="1">
        <v>3639</v>
      </c>
      <c r="B1895" s="30" t="s">
        <v>82</v>
      </c>
      <c r="C1895" s="36">
        <v>46156</v>
      </c>
      <c r="D1895" s="39" t="s">
        <v>3079</v>
      </c>
      <c r="E1895" s="1" t="s">
        <v>2648</v>
      </c>
      <c r="F1895" s="30" t="s">
        <v>3080</v>
      </c>
      <c r="G1895" s="30" t="s">
        <v>488</v>
      </c>
      <c r="H1895" s="11">
        <v>1</v>
      </c>
      <c r="I1895" s="1"/>
    </row>
    <row r="1896" spans="1:9" ht="78.75" x14ac:dyDescent="0.25">
      <c r="A1896" s="1">
        <v>3640</v>
      </c>
      <c r="B1896" s="1" t="s">
        <v>82</v>
      </c>
      <c r="C1896" s="70">
        <v>46156</v>
      </c>
      <c r="D1896" s="50" t="s">
        <v>3081</v>
      </c>
      <c r="E1896" s="1" t="s">
        <v>3082</v>
      </c>
      <c r="F1896" s="38" t="s">
        <v>3083</v>
      </c>
      <c r="G1896" s="1" t="s">
        <v>3084</v>
      </c>
      <c r="H1896" s="11">
        <v>1</v>
      </c>
      <c r="I1896" s="1"/>
    </row>
    <row r="1897" spans="1:9" ht="31.5" x14ac:dyDescent="0.25">
      <c r="A1897" s="1">
        <v>3641</v>
      </c>
      <c r="B1897" s="1" t="s">
        <v>82</v>
      </c>
      <c r="C1897" s="28">
        <v>46156</v>
      </c>
      <c r="D1897" s="4" t="s">
        <v>3085</v>
      </c>
      <c r="E1897" s="2" t="s">
        <v>2861</v>
      </c>
      <c r="F1897" s="1"/>
      <c r="G1897" s="1" t="s">
        <v>235</v>
      </c>
      <c r="H1897" s="11">
        <v>1</v>
      </c>
      <c r="I1897" s="42"/>
    </row>
    <row r="1898" spans="1:9" ht="31.5" x14ac:dyDescent="0.25">
      <c r="A1898" s="1">
        <v>3642</v>
      </c>
      <c r="B1898" s="2" t="s">
        <v>82</v>
      </c>
      <c r="C1898" s="64">
        <v>46156</v>
      </c>
      <c r="D1898" s="4" t="s">
        <v>3086</v>
      </c>
      <c r="E1898" s="2" t="s">
        <v>2803</v>
      </c>
      <c r="F1898" s="66" t="s">
        <v>99</v>
      </c>
      <c r="G1898" s="2" t="s">
        <v>103</v>
      </c>
      <c r="H1898" s="5">
        <v>1</v>
      </c>
      <c r="I1898" s="19"/>
    </row>
    <row r="1899" spans="1:9" ht="15.75" x14ac:dyDescent="0.25">
      <c r="A1899" s="1">
        <v>3643</v>
      </c>
      <c r="B1899" s="2" t="s">
        <v>82</v>
      </c>
      <c r="C1899" s="14">
        <v>46156</v>
      </c>
      <c r="D1899" s="4" t="s">
        <v>3087</v>
      </c>
      <c r="E1899" s="2" t="s">
        <v>297</v>
      </c>
      <c r="F1899" s="2" t="s">
        <v>2969</v>
      </c>
      <c r="G1899" s="2" t="s">
        <v>294</v>
      </c>
      <c r="H1899" s="16">
        <v>1</v>
      </c>
      <c r="I1899" s="19"/>
    </row>
    <row r="1900" spans="1:9" ht="47.25" x14ac:dyDescent="0.25">
      <c r="A1900" s="1">
        <v>3644</v>
      </c>
      <c r="B1900" s="2" t="s">
        <v>82</v>
      </c>
      <c r="C1900" s="64">
        <v>46156</v>
      </c>
      <c r="D1900" s="4" t="s">
        <v>3088</v>
      </c>
      <c r="E1900" s="2" t="s">
        <v>1532</v>
      </c>
      <c r="F1900" s="66" t="s">
        <v>3089</v>
      </c>
      <c r="G1900" s="2" t="s">
        <v>2924</v>
      </c>
      <c r="H1900" s="16">
        <v>1</v>
      </c>
      <c r="I1900" s="19"/>
    </row>
    <row r="1901" spans="1:9" ht="31.5" x14ac:dyDescent="0.25">
      <c r="A1901" s="1">
        <v>3645</v>
      </c>
      <c r="B1901" s="1" t="s">
        <v>82</v>
      </c>
      <c r="C1901" s="28" t="s">
        <v>2990</v>
      </c>
      <c r="D1901" s="10" t="s">
        <v>3090</v>
      </c>
      <c r="E1901" s="1" t="s">
        <v>338</v>
      </c>
      <c r="F1901" s="1"/>
      <c r="G1901" s="1"/>
      <c r="H1901" s="37">
        <v>2</v>
      </c>
      <c r="I1901" s="1"/>
    </row>
    <row r="1902" spans="1:9" ht="15.75" x14ac:dyDescent="0.25">
      <c r="A1902" s="1">
        <v>3646</v>
      </c>
      <c r="B1902" s="46" t="s">
        <v>82</v>
      </c>
      <c r="C1902" s="44" t="s">
        <v>2990</v>
      </c>
      <c r="D1902" s="4" t="s">
        <v>3091</v>
      </c>
      <c r="E1902" s="1" t="s">
        <v>179</v>
      </c>
      <c r="F1902" s="19" t="s">
        <v>2348</v>
      </c>
      <c r="G1902" s="30" t="s">
        <v>43</v>
      </c>
      <c r="H1902" s="11">
        <v>2</v>
      </c>
      <c r="I1902" s="1"/>
    </row>
    <row r="1903" spans="1:9" ht="15.75" x14ac:dyDescent="0.25">
      <c r="A1903" s="1">
        <v>3647</v>
      </c>
      <c r="B1903" s="2" t="s">
        <v>82</v>
      </c>
      <c r="C1903" s="14">
        <v>46156</v>
      </c>
      <c r="D1903" s="4" t="s">
        <v>3092</v>
      </c>
      <c r="E1903" s="2" t="s">
        <v>98</v>
      </c>
      <c r="F1903" s="2" t="s">
        <v>2661</v>
      </c>
      <c r="G1903" s="2" t="s">
        <v>235</v>
      </c>
      <c r="H1903" s="16">
        <v>2</v>
      </c>
      <c r="I1903" s="19"/>
    </row>
    <row r="1904" spans="1:9" ht="31.5" x14ac:dyDescent="0.25">
      <c r="A1904" s="1">
        <v>3648</v>
      </c>
      <c r="B1904" s="30" t="s">
        <v>690</v>
      </c>
      <c r="C1904" s="38" t="s">
        <v>2990</v>
      </c>
      <c r="D1904" s="39" t="s">
        <v>3093</v>
      </c>
      <c r="E1904" s="1" t="s">
        <v>2977</v>
      </c>
      <c r="F1904" s="46" t="s">
        <v>3094</v>
      </c>
      <c r="G1904" s="30" t="s">
        <v>305</v>
      </c>
      <c r="H1904" s="11">
        <v>1</v>
      </c>
      <c r="I1904" s="1"/>
    </row>
    <row r="1905" spans="1:9" ht="31.5" x14ac:dyDescent="0.25">
      <c r="A1905" s="1">
        <v>3649</v>
      </c>
      <c r="B1905" s="6" t="s">
        <v>236</v>
      </c>
      <c r="C1905" s="6" t="s">
        <v>2990</v>
      </c>
      <c r="D1905" s="4" t="s">
        <v>3095</v>
      </c>
      <c r="E1905" s="2" t="s">
        <v>194</v>
      </c>
      <c r="F1905" s="2" t="s">
        <v>66</v>
      </c>
      <c r="G1905" s="2" t="s">
        <v>642</v>
      </c>
      <c r="H1905" s="16">
        <v>2</v>
      </c>
      <c r="I1905" s="56"/>
    </row>
    <row r="1906" spans="1:9" ht="110.25" x14ac:dyDescent="0.25">
      <c r="A1906" s="1">
        <v>3650</v>
      </c>
      <c r="B1906" s="1" t="s">
        <v>0</v>
      </c>
      <c r="C1906" s="28">
        <v>46157</v>
      </c>
      <c r="D1906" s="39" t="s">
        <v>3096</v>
      </c>
      <c r="E1906" s="30" t="s">
        <v>2983</v>
      </c>
      <c r="F1906" s="30" t="s">
        <v>3097</v>
      </c>
      <c r="G1906" s="30" t="s">
        <v>3098</v>
      </c>
      <c r="H1906" s="43">
        <v>2</v>
      </c>
      <c r="I1906" s="1"/>
    </row>
    <row r="1907" spans="1:9" ht="47.25" x14ac:dyDescent="0.25">
      <c r="A1907" s="1">
        <v>3651</v>
      </c>
      <c r="B1907" s="33" t="s">
        <v>0</v>
      </c>
      <c r="C1907" s="9">
        <v>46157</v>
      </c>
      <c r="D1907" s="29" t="s">
        <v>3099</v>
      </c>
      <c r="E1907" s="1" t="s">
        <v>3100</v>
      </c>
      <c r="F1907" s="21"/>
      <c r="G1907" s="21"/>
      <c r="H1907" s="22">
        <v>2</v>
      </c>
      <c r="I1907" s="42"/>
    </row>
    <row r="1908" spans="1:9" ht="15.75" x14ac:dyDescent="0.25">
      <c r="A1908" s="1">
        <v>3652</v>
      </c>
      <c r="B1908" s="2" t="s">
        <v>0</v>
      </c>
      <c r="C1908" s="3">
        <v>46157</v>
      </c>
      <c r="D1908" s="15" t="s">
        <v>3101</v>
      </c>
      <c r="E1908" s="2" t="s">
        <v>2595</v>
      </c>
      <c r="F1908" s="2" t="s">
        <v>8</v>
      </c>
      <c r="G1908" s="2" t="s">
        <v>9</v>
      </c>
      <c r="H1908" s="16">
        <v>2</v>
      </c>
      <c r="I1908" s="17"/>
    </row>
    <row r="1909" spans="1:9" ht="31.5" x14ac:dyDescent="0.25">
      <c r="A1909" s="1">
        <v>3653</v>
      </c>
      <c r="B1909" s="2" t="s">
        <v>0</v>
      </c>
      <c r="C1909" s="9">
        <v>46157</v>
      </c>
      <c r="D1909" s="62" t="s">
        <v>3102</v>
      </c>
      <c r="E1909" s="2" t="s">
        <v>2690</v>
      </c>
      <c r="F1909" s="19" t="s">
        <v>8</v>
      </c>
      <c r="G1909" s="19" t="s">
        <v>2088</v>
      </c>
      <c r="H1909" s="11">
        <v>2</v>
      </c>
      <c r="I1909" s="17"/>
    </row>
    <row r="1910" spans="1:9" ht="15.75" x14ac:dyDescent="0.25">
      <c r="A1910" s="1">
        <v>3654</v>
      </c>
      <c r="B1910" s="2" t="s">
        <v>10</v>
      </c>
      <c r="C1910" s="3">
        <v>46157</v>
      </c>
      <c r="D1910" s="4" t="s">
        <v>3103</v>
      </c>
      <c r="E1910" s="2" t="s">
        <v>2100</v>
      </c>
      <c r="F1910" s="19" t="s">
        <v>2131</v>
      </c>
      <c r="G1910" s="19" t="s">
        <v>33</v>
      </c>
      <c r="H1910" s="16">
        <v>1</v>
      </c>
      <c r="I1910" s="7"/>
    </row>
    <row r="1911" spans="1:9" ht="15.75" x14ac:dyDescent="0.25">
      <c r="A1911" s="1">
        <v>3655</v>
      </c>
      <c r="B1911" s="1" t="s">
        <v>15</v>
      </c>
      <c r="C1911" s="48">
        <v>46157</v>
      </c>
      <c r="D1911" s="39" t="s">
        <v>3104</v>
      </c>
      <c r="E1911" s="1" t="s">
        <v>2782</v>
      </c>
      <c r="F1911" s="1"/>
      <c r="G1911" s="1" t="s">
        <v>5</v>
      </c>
      <c r="H1911" s="31">
        <v>1</v>
      </c>
      <c r="I1911" s="13"/>
    </row>
    <row r="1912" spans="1:9" ht="15.75" x14ac:dyDescent="0.25">
      <c r="A1912" s="1">
        <v>3656</v>
      </c>
      <c r="B1912" s="1" t="s">
        <v>15</v>
      </c>
      <c r="C1912" s="24">
        <v>46157</v>
      </c>
      <c r="D1912" s="65" t="s">
        <v>3105</v>
      </c>
      <c r="E1912" s="1" t="s">
        <v>3106</v>
      </c>
      <c r="F1912" s="21"/>
      <c r="G1912" s="1" t="s">
        <v>2552</v>
      </c>
      <c r="H1912" s="11">
        <v>1</v>
      </c>
      <c r="I1912" s="13"/>
    </row>
    <row r="1913" spans="1:9" ht="31.5" x14ac:dyDescent="0.25">
      <c r="A1913" s="1">
        <v>3657</v>
      </c>
      <c r="B1913" s="1" t="s">
        <v>15</v>
      </c>
      <c r="C1913" s="28" t="s">
        <v>3107</v>
      </c>
      <c r="D1913" s="49" t="s">
        <v>3108</v>
      </c>
      <c r="E1913" s="1"/>
      <c r="F1913" s="1"/>
      <c r="G1913" s="1" t="s">
        <v>3109</v>
      </c>
      <c r="H1913" s="11">
        <v>1</v>
      </c>
      <c r="I1913" s="13"/>
    </row>
    <row r="1914" spans="1:9" ht="15.75" x14ac:dyDescent="0.25">
      <c r="A1914" s="1">
        <v>3658</v>
      </c>
      <c r="B1914" s="1" t="s">
        <v>15</v>
      </c>
      <c r="C1914" s="28">
        <v>46157</v>
      </c>
      <c r="D1914" s="10" t="s">
        <v>3110</v>
      </c>
      <c r="E1914" s="1" t="s">
        <v>707</v>
      </c>
      <c r="F1914" s="1"/>
      <c r="G1914" s="1"/>
      <c r="H1914" s="11">
        <v>1</v>
      </c>
      <c r="I1914" s="42"/>
    </row>
    <row r="1915" spans="1:9" ht="31.5" x14ac:dyDescent="0.25">
      <c r="A1915" s="1">
        <v>3659</v>
      </c>
      <c r="B1915" s="1" t="s">
        <v>15</v>
      </c>
      <c r="C1915" s="9">
        <v>46157</v>
      </c>
      <c r="D1915" s="10" t="s">
        <v>3111</v>
      </c>
      <c r="E1915" s="1" t="s">
        <v>3112</v>
      </c>
      <c r="F1915" s="21"/>
      <c r="G1915" s="21"/>
      <c r="H1915" s="22">
        <v>1</v>
      </c>
      <c r="I1915" s="21"/>
    </row>
    <row r="1916" spans="1:9" ht="31.5" x14ac:dyDescent="0.25">
      <c r="A1916" s="1">
        <v>3660</v>
      </c>
      <c r="B1916" s="2" t="s">
        <v>15</v>
      </c>
      <c r="C1916" s="14" t="s">
        <v>3107</v>
      </c>
      <c r="D1916" s="4" t="s">
        <v>3113</v>
      </c>
      <c r="E1916" s="2" t="s">
        <v>2191</v>
      </c>
      <c r="F1916" s="19"/>
      <c r="G1916" s="2"/>
      <c r="H1916" s="16">
        <v>1</v>
      </c>
      <c r="I1916" s="17"/>
    </row>
    <row r="1917" spans="1:9" ht="15.75" x14ac:dyDescent="0.25">
      <c r="A1917" s="1">
        <v>3661</v>
      </c>
      <c r="B1917" s="1" t="s">
        <v>15</v>
      </c>
      <c r="C1917" s="28" t="s">
        <v>3107</v>
      </c>
      <c r="D1917" s="10" t="s">
        <v>3114</v>
      </c>
      <c r="E1917" s="1" t="s">
        <v>990</v>
      </c>
      <c r="F1917" s="1"/>
      <c r="G1917" s="1"/>
      <c r="H1917" s="11">
        <v>1</v>
      </c>
      <c r="I1917" s="1"/>
    </row>
    <row r="1918" spans="1:9" ht="47.25" x14ac:dyDescent="0.25">
      <c r="A1918" s="1">
        <v>3662</v>
      </c>
      <c r="B1918" s="1" t="s">
        <v>15</v>
      </c>
      <c r="C1918" s="28">
        <v>46157</v>
      </c>
      <c r="D1918" s="10" t="s">
        <v>3115</v>
      </c>
      <c r="E1918" s="30" t="s">
        <v>3116</v>
      </c>
      <c r="F1918" s="8" t="s">
        <v>3117</v>
      </c>
      <c r="G1918" s="8" t="s">
        <v>3118</v>
      </c>
      <c r="H1918" s="31">
        <v>1</v>
      </c>
      <c r="I1918" s="33"/>
    </row>
    <row r="1919" spans="1:9" ht="31.5" x14ac:dyDescent="0.25">
      <c r="A1919" s="1">
        <v>3663</v>
      </c>
      <c r="B1919" s="30" t="s">
        <v>15</v>
      </c>
      <c r="C1919" s="25" t="s">
        <v>3119</v>
      </c>
      <c r="D1919" s="4" t="s">
        <v>3120</v>
      </c>
      <c r="E1919" s="1" t="s">
        <v>509</v>
      </c>
      <c r="F1919" s="46" t="s">
        <v>3121</v>
      </c>
      <c r="G1919" s="30" t="s">
        <v>92</v>
      </c>
      <c r="H1919" s="11">
        <v>1</v>
      </c>
      <c r="I1919" s="1"/>
    </row>
    <row r="1920" spans="1:9" ht="47.25" x14ac:dyDescent="0.25">
      <c r="A1920" s="1">
        <v>3664</v>
      </c>
      <c r="B1920" s="21" t="s">
        <v>15</v>
      </c>
      <c r="C1920" s="26" t="s">
        <v>3119</v>
      </c>
      <c r="D1920" s="10" t="s">
        <v>3122</v>
      </c>
      <c r="E1920" s="1" t="s">
        <v>3123</v>
      </c>
      <c r="F1920" s="1">
        <v>4</v>
      </c>
      <c r="G1920" s="1" t="s">
        <v>33</v>
      </c>
      <c r="H1920" s="11">
        <v>2</v>
      </c>
      <c r="I1920" s="27"/>
    </row>
    <row r="1921" spans="1:9" ht="31.5" x14ac:dyDescent="0.25">
      <c r="A1921" s="1">
        <v>3665</v>
      </c>
      <c r="B1921" s="1" t="s">
        <v>15</v>
      </c>
      <c r="C1921" s="28">
        <v>46157</v>
      </c>
      <c r="D1921" s="29" t="s">
        <v>3124</v>
      </c>
      <c r="E1921" s="30" t="s">
        <v>3018</v>
      </c>
      <c r="F1921" s="8" t="s">
        <v>3125</v>
      </c>
      <c r="G1921" s="8" t="s">
        <v>9</v>
      </c>
      <c r="H1921" s="31">
        <v>2</v>
      </c>
      <c r="I1921" s="33"/>
    </row>
    <row r="1922" spans="1:9" ht="31.5" x14ac:dyDescent="0.25">
      <c r="A1922" s="1">
        <v>3666</v>
      </c>
      <c r="B1922" s="34" t="s">
        <v>15</v>
      </c>
      <c r="C1922" s="28">
        <v>46157</v>
      </c>
      <c r="D1922" s="29" t="s">
        <v>2462</v>
      </c>
      <c r="E1922" s="1" t="s">
        <v>38</v>
      </c>
      <c r="F1922" s="1" t="s">
        <v>66</v>
      </c>
      <c r="G1922" s="1"/>
      <c r="H1922" s="11">
        <v>2</v>
      </c>
      <c r="I1922" s="35"/>
    </row>
    <row r="1923" spans="1:9" ht="31.5" x14ac:dyDescent="0.25">
      <c r="A1923" s="1">
        <v>3667</v>
      </c>
      <c r="B1923" s="30" t="s">
        <v>15</v>
      </c>
      <c r="C1923" s="36">
        <v>46157</v>
      </c>
      <c r="D1923" s="10" t="s">
        <v>3126</v>
      </c>
      <c r="E1923" s="1" t="s">
        <v>41</v>
      </c>
      <c r="F1923" s="21" t="s">
        <v>3127</v>
      </c>
      <c r="G1923" s="30" t="s">
        <v>43</v>
      </c>
      <c r="H1923" s="11">
        <v>2</v>
      </c>
      <c r="I1923" s="1"/>
    </row>
    <row r="1924" spans="1:9" ht="31.5" x14ac:dyDescent="0.25">
      <c r="A1924" s="1">
        <v>3668</v>
      </c>
      <c r="B1924" s="1" t="s">
        <v>15</v>
      </c>
      <c r="C1924" s="28">
        <v>46157</v>
      </c>
      <c r="D1924" s="10" t="s">
        <v>3128</v>
      </c>
      <c r="E1924" s="1" t="s">
        <v>3129</v>
      </c>
      <c r="F1924" s="1"/>
      <c r="G1924" s="1" t="s">
        <v>190</v>
      </c>
      <c r="H1924" s="11">
        <v>2</v>
      </c>
      <c r="I1924" s="42"/>
    </row>
    <row r="1925" spans="1:9" ht="31.5" x14ac:dyDescent="0.25">
      <c r="A1925" s="1">
        <v>3669</v>
      </c>
      <c r="B1925" s="1" t="s">
        <v>159</v>
      </c>
      <c r="C1925" s="28">
        <v>46157</v>
      </c>
      <c r="D1925" s="10" t="s">
        <v>3130</v>
      </c>
      <c r="E1925" s="76" t="s">
        <v>2792</v>
      </c>
      <c r="F1925" s="1"/>
      <c r="G1925" s="1"/>
      <c r="H1925" s="11">
        <v>1</v>
      </c>
      <c r="I1925" s="35"/>
    </row>
    <row r="1926" spans="1:9" ht="78.75" x14ac:dyDescent="0.25">
      <c r="A1926" s="1">
        <v>3670</v>
      </c>
      <c r="B1926" s="1" t="s">
        <v>164</v>
      </c>
      <c r="C1926" s="9">
        <v>46157</v>
      </c>
      <c r="D1926" s="10" t="s">
        <v>3131</v>
      </c>
      <c r="E1926" s="1" t="s">
        <v>3132</v>
      </c>
      <c r="F1926" s="1" t="s">
        <v>3133</v>
      </c>
      <c r="G1926" s="1" t="s">
        <v>488</v>
      </c>
      <c r="H1926" s="11">
        <v>1</v>
      </c>
      <c r="I1926" s="1"/>
    </row>
    <row r="1927" spans="1:9" ht="31.5" x14ac:dyDescent="0.25">
      <c r="A1927" s="1">
        <v>3671</v>
      </c>
      <c r="B1927" s="19" t="s">
        <v>164</v>
      </c>
      <c r="C1927" s="3" t="s">
        <v>3107</v>
      </c>
      <c r="D1927" s="4" t="s">
        <v>3134</v>
      </c>
      <c r="E1927" s="2" t="s">
        <v>1468</v>
      </c>
      <c r="F1927" s="2" t="s">
        <v>355</v>
      </c>
      <c r="G1927" s="2" t="s">
        <v>272</v>
      </c>
      <c r="H1927" s="16">
        <v>2</v>
      </c>
      <c r="I1927" s="56"/>
    </row>
    <row r="1928" spans="1:9" ht="15.75" x14ac:dyDescent="0.25">
      <c r="A1928" s="1">
        <v>3672</v>
      </c>
      <c r="B1928" s="2" t="s">
        <v>356</v>
      </c>
      <c r="C1928" s="3">
        <v>46157</v>
      </c>
      <c r="D1928" s="4" t="s">
        <v>3135</v>
      </c>
      <c r="E1928" s="2" t="s">
        <v>2100</v>
      </c>
      <c r="F1928" s="19" t="s">
        <v>2131</v>
      </c>
      <c r="G1928" s="19" t="s">
        <v>33</v>
      </c>
      <c r="H1928" s="16">
        <v>1</v>
      </c>
      <c r="I1928" s="7"/>
    </row>
    <row r="1929" spans="1:9" ht="47.25" x14ac:dyDescent="0.25">
      <c r="A1929" s="1">
        <v>3673</v>
      </c>
      <c r="B1929" s="33" t="s">
        <v>44</v>
      </c>
      <c r="C1929" s="9">
        <v>46157</v>
      </c>
      <c r="D1929" s="29" t="s">
        <v>3136</v>
      </c>
      <c r="E1929" s="1" t="s">
        <v>3137</v>
      </c>
      <c r="F1929" s="21"/>
      <c r="G1929" s="21"/>
      <c r="H1929" s="22">
        <v>2</v>
      </c>
      <c r="I1929" s="42"/>
    </row>
    <row r="1930" spans="1:9" ht="47.25" x14ac:dyDescent="0.25">
      <c r="A1930" s="1">
        <v>3674</v>
      </c>
      <c r="B1930" s="21" t="s">
        <v>44</v>
      </c>
      <c r="C1930" s="26" t="s">
        <v>3119</v>
      </c>
      <c r="D1930" s="10" t="s">
        <v>3138</v>
      </c>
      <c r="E1930" s="1" t="s">
        <v>3139</v>
      </c>
      <c r="F1930" s="1">
        <v>4</v>
      </c>
      <c r="G1930" s="1" t="s">
        <v>33</v>
      </c>
      <c r="H1930" s="11">
        <v>2</v>
      </c>
      <c r="I1930" s="27"/>
    </row>
    <row r="1931" spans="1:9" ht="15.75" x14ac:dyDescent="0.25">
      <c r="A1931" s="1">
        <v>3675</v>
      </c>
      <c r="B1931" s="1" t="s">
        <v>44</v>
      </c>
      <c r="C1931" s="28">
        <v>46157</v>
      </c>
      <c r="D1931" s="10" t="s">
        <v>3140</v>
      </c>
      <c r="E1931" s="1" t="s">
        <v>893</v>
      </c>
      <c r="F1931" s="1" t="s">
        <v>3141</v>
      </c>
      <c r="G1931" s="1"/>
      <c r="H1931" s="11">
        <v>2</v>
      </c>
      <c r="I1931" s="45"/>
    </row>
    <row r="1932" spans="1:9" ht="31.5" x14ac:dyDescent="0.25">
      <c r="A1932" s="1">
        <v>3676</v>
      </c>
      <c r="B1932" s="21" t="s">
        <v>44</v>
      </c>
      <c r="C1932" s="9">
        <v>46157</v>
      </c>
      <c r="D1932" s="10" t="s">
        <v>3142</v>
      </c>
      <c r="E1932" s="1" t="s">
        <v>174</v>
      </c>
      <c r="F1932" s="21" t="s">
        <v>3141</v>
      </c>
      <c r="G1932" s="21"/>
      <c r="H1932" s="11">
        <v>2</v>
      </c>
      <c r="I1932" s="27"/>
    </row>
    <row r="1933" spans="1:9" ht="15.75" x14ac:dyDescent="0.25">
      <c r="A1933" s="1">
        <v>3677</v>
      </c>
      <c r="B1933" s="2" t="s">
        <v>44</v>
      </c>
      <c r="C1933" s="14">
        <v>46157</v>
      </c>
      <c r="D1933" s="4" t="s">
        <v>3143</v>
      </c>
      <c r="E1933" s="19" t="s">
        <v>276</v>
      </c>
      <c r="F1933" s="19"/>
      <c r="G1933" s="2" t="s">
        <v>144</v>
      </c>
      <c r="H1933" s="16">
        <v>2</v>
      </c>
      <c r="I1933" s="17"/>
    </row>
    <row r="1934" spans="1:9" ht="15.75" x14ac:dyDescent="0.25">
      <c r="A1934" s="1">
        <v>3678</v>
      </c>
      <c r="B1934" s="2" t="s">
        <v>44</v>
      </c>
      <c r="C1934" s="3">
        <v>46157</v>
      </c>
      <c r="D1934" s="15" t="s">
        <v>3144</v>
      </c>
      <c r="E1934" s="2" t="s">
        <v>2595</v>
      </c>
      <c r="F1934" s="2" t="s">
        <v>8</v>
      </c>
      <c r="G1934" s="2" t="s">
        <v>9</v>
      </c>
      <c r="H1934" s="16">
        <v>2</v>
      </c>
      <c r="I1934" s="17"/>
    </row>
    <row r="1935" spans="1:9" ht="31.5" x14ac:dyDescent="0.25">
      <c r="A1935" s="1">
        <v>3679</v>
      </c>
      <c r="B1935" s="19" t="s">
        <v>44</v>
      </c>
      <c r="C1935" s="3" t="s">
        <v>3107</v>
      </c>
      <c r="D1935" s="4" t="s">
        <v>3145</v>
      </c>
      <c r="E1935" s="2" t="s">
        <v>426</v>
      </c>
      <c r="F1935" s="2" t="s">
        <v>364</v>
      </c>
      <c r="G1935" s="2" t="s">
        <v>272</v>
      </c>
      <c r="H1935" s="16">
        <v>2</v>
      </c>
      <c r="I1935" s="56"/>
    </row>
    <row r="1936" spans="1:9" ht="15.75" x14ac:dyDescent="0.25">
      <c r="A1936" s="1">
        <v>3680</v>
      </c>
      <c r="B1936" s="1" t="s">
        <v>177</v>
      </c>
      <c r="C1936" s="28" t="s">
        <v>3107</v>
      </c>
      <c r="D1936" s="65" t="s">
        <v>3146</v>
      </c>
      <c r="E1936" s="1" t="s">
        <v>3147</v>
      </c>
      <c r="F1936" s="21"/>
      <c r="G1936" s="21" t="s">
        <v>2924</v>
      </c>
      <c r="H1936" s="11">
        <v>1</v>
      </c>
      <c r="I1936" s="13"/>
    </row>
    <row r="1937" spans="1:9" ht="31.5" x14ac:dyDescent="0.25">
      <c r="A1937" s="1">
        <v>3681</v>
      </c>
      <c r="B1937" s="1" t="s">
        <v>53</v>
      </c>
      <c r="C1937" s="28" t="s">
        <v>3107</v>
      </c>
      <c r="D1937" s="10" t="s">
        <v>3148</v>
      </c>
      <c r="E1937" s="1" t="s">
        <v>128</v>
      </c>
      <c r="F1937" s="1"/>
      <c r="G1937" s="1"/>
      <c r="H1937" s="11">
        <v>2</v>
      </c>
      <c r="I1937" s="13"/>
    </row>
    <row r="1938" spans="1:9" ht="31.5" x14ac:dyDescent="0.25">
      <c r="A1938" s="1">
        <v>3682</v>
      </c>
      <c r="B1938" s="1" t="s">
        <v>53</v>
      </c>
      <c r="C1938" s="28">
        <v>46157</v>
      </c>
      <c r="D1938" s="10" t="s">
        <v>3149</v>
      </c>
      <c r="E1938" s="1" t="s">
        <v>877</v>
      </c>
      <c r="F1938" s="1"/>
      <c r="G1938" s="1" t="s">
        <v>745</v>
      </c>
      <c r="H1938" s="11">
        <v>2</v>
      </c>
      <c r="I1938" s="13"/>
    </row>
    <row r="1939" spans="1:9" ht="47.25" x14ac:dyDescent="0.25">
      <c r="A1939" s="1">
        <v>3683</v>
      </c>
      <c r="B1939" s="33" t="s">
        <v>53</v>
      </c>
      <c r="C1939" s="9">
        <v>46157</v>
      </c>
      <c r="D1939" s="29" t="s">
        <v>3150</v>
      </c>
      <c r="E1939" s="1" t="s">
        <v>3151</v>
      </c>
      <c r="F1939" s="21"/>
      <c r="G1939" s="21"/>
      <c r="H1939" s="22">
        <v>2</v>
      </c>
      <c r="I1939" s="42"/>
    </row>
    <row r="1940" spans="1:9" ht="47.25" x14ac:dyDescent="0.25">
      <c r="A1940" s="1">
        <v>3684</v>
      </c>
      <c r="B1940" s="21" t="s">
        <v>53</v>
      </c>
      <c r="C1940" s="26" t="s">
        <v>3119</v>
      </c>
      <c r="D1940" s="10" t="s">
        <v>3152</v>
      </c>
      <c r="E1940" s="1" t="s">
        <v>3153</v>
      </c>
      <c r="F1940" s="1">
        <v>3</v>
      </c>
      <c r="G1940" s="1" t="s">
        <v>33</v>
      </c>
      <c r="H1940" s="11">
        <v>2</v>
      </c>
      <c r="I1940" s="27"/>
    </row>
    <row r="1941" spans="1:9" ht="63" x14ac:dyDescent="0.25">
      <c r="A1941" s="1">
        <v>3685</v>
      </c>
      <c r="B1941" s="21" t="s">
        <v>53</v>
      </c>
      <c r="C1941" s="9">
        <v>46157</v>
      </c>
      <c r="D1941" s="10" t="s">
        <v>3154</v>
      </c>
      <c r="E1941" s="1" t="s">
        <v>84</v>
      </c>
      <c r="F1941" s="1" t="s">
        <v>3155</v>
      </c>
      <c r="G1941" s="1" t="s">
        <v>3156</v>
      </c>
      <c r="H1941" s="11">
        <v>2</v>
      </c>
      <c r="I1941" s="27"/>
    </row>
    <row r="1942" spans="1:9" ht="15.75" x14ac:dyDescent="0.25">
      <c r="A1942" s="1">
        <v>3686</v>
      </c>
      <c r="B1942" s="1" t="s">
        <v>53</v>
      </c>
      <c r="C1942" s="28">
        <v>46157</v>
      </c>
      <c r="D1942" s="10" t="s">
        <v>3157</v>
      </c>
      <c r="E1942" s="1" t="s">
        <v>893</v>
      </c>
      <c r="F1942" s="1" t="s">
        <v>185</v>
      </c>
      <c r="G1942" s="1"/>
      <c r="H1942" s="11">
        <v>2</v>
      </c>
      <c r="I1942" s="45"/>
    </row>
    <row r="1943" spans="1:9" ht="31.5" x14ac:dyDescent="0.25">
      <c r="A1943" s="1">
        <v>3687</v>
      </c>
      <c r="B1943" s="21" t="s">
        <v>53</v>
      </c>
      <c r="C1943" s="9">
        <v>46157</v>
      </c>
      <c r="D1943" s="10" t="s">
        <v>3158</v>
      </c>
      <c r="E1943" s="1" t="s">
        <v>174</v>
      </c>
      <c r="F1943" s="21" t="s">
        <v>185</v>
      </c>
      <c r="G1943" s="21"/>
      <c r="H1943" s="11">
        <v>2</v>
      </c>
      <c r="I1943" s="27"/>
    </row>
    <row r="1944" spans="1:9" ht="15.75" x14ac:dyDescent="0.25">
      <c r="A1944" s="1">
        <v>3688</v>
      </c>
      <c r="B1944" s="2" t="s">
        <v>53</v>
      </c>
      <c r="C1944" s="14">
        <v>46157</v>
      </c>
      <c r="D1944" s="4" t="s">
        <v>3159</v>
      </c>
      <c r="E1944" s="19" t="s">
        <v>276</v>
      </c>
      <c r="F1944" s="19"/>
      <c r="G1944" s="2" t="s">
        <v>144</v>
      </c>
      <c r="H1944" s="16">
        <v>2</v>
      </c>
      <c r="I1944" s="17"/>
    </row>
    <row r="1945" spans="1:9" ht="15.75" x14ac:dyDescent="0.25">
      <c r="A1945" s="1">
        <v>3689</v>
      </c>
      <c r="B1945" s="2" t="s">
        <v>53</v>
      </c>
      <c r="C1945" s="3">
        <v>46157</v>
      </c>
      <c r="D1945" s="15" t="s">
        <v>3160</v>
      </c>
      <c r="E1945" s="2" t="s">
        <v>2595</v>
      </c>
      <c r="F1945" s="2" t="s">
        <v>8</v>
      </c>
      <c r="G1945" s="2" t="s">
        <v>9</v>
      </c>
      <c r="H1945" s="16">
        <v>2</v>
      </c>
      <c r="I1945" s="17"/>
    </row>
    <row r="1946" spans="1:9" ht="15.75" x14ac:dyDescent="0.25">
      <c r="A1946" s="1">
        <v>3690</v>
      </c>
      <c r="B1946" s="2" t="s">
        <v>53</v>
      </c>
      <c r="C1946" s="9">
        <v>46157</v>
      </c>
      <c r="D1946" s="62" t="s">
        <v>3161</v>
      </c>
      <c r="E1946" s="19" t="s">
        <v>2496</v>
      </c>
      <c r="F1946" s="19" t="s">
        <v>1672</v>
      </c>
      <c r="G1946" s="19" t="s">
        <v>2088</v>
      </c>
      <c r="H1946" s="11">
        <v>2</v>
      </c>
      <c r="I1946" s="17"/>
    </row>
    <row r="1947" spans="1:9" ht="31.5" x14ac:dyDescent="0.25">
      <c r="A1947" s="1">
        <v>3691</v>
      </c>
      <c r="B1947" s="6" t="s">
        <v>53</v>
      </c>
      <c r="C1947" s="6" t="s">
        <v>3107</v>
      </c>
      <c r="D1947" s="4" t="s">
        <v>2495</v>
      </c>
      <c r="E1947" s="2" t="s">
        <v>194</v>
      </c>
      <c r="F1947" s="2" t="s">
        <v>8</v>
      </c>
      <c r="G1947" s="2" t="s">
        <v>642</v>
      </c>
      <c r="H1947" s="16">
        <v>2</v>
      </c>
      <c r="I1947" s="56"/>
    </row>
    <row r="1948" spans="1:9" ht="15.75" x14ac:dyDescent="0.25">
      <c r="A1948" s="1">
        <v>3692</v>
      </c>
      <c r="B1948" s="2" t="s">
        <v>59</v>
      </c>
      <c r="C1948" s="3">
        <v>46157</v>
      </c>
      <c r="D1948" s="4" t="s">
        <v>3162</v>
      </c>
      <c r="E1948" s="2" t="s">
        <v>2100</v>
      </c>
      <c r="F1948" s="19" t="s">
        <v>2131</v>
      </c>
      <c r="G1948" s="19" t="s">
        <v>33</v>
      </c>
      <c r="H1948" s="16">
        <v>1</v>
      </c>
      <c r="I1948" s="7"/>
    </row>
    <row r="1949" spans="1:9" ht="31.5" x14ac:dyDescent="0.25">
      <c r="A1949" s="1">
        <v>3693</v>
      </c>
      <c r="B1949" s="1" t="s">
        <v>62</v>
      </c>
      <c r="C1949" s="28" t="s">
        <v>3119</v>
      </c>
      <c r="D1949" s="58" t="s">
        <v>3163</v>
      </c>
      <c r="E1949" s="72" t="s">
        <v>2252</v>
      </c>
      <c r="F1949" s="1"/>
      <c r="G1949" s="1" t="s">
        <v>326</v>
      </c>
      <c r="H1949" s="11">
        <v>1</v>
      </c>
      <c r="I1949" s="42"/>
    </row>
    <row r="1950" spans="1:9" ht="31.5" x14ac:dyDescent="0.25">
      <c r="A1950" s="1">
        <v>3694</v>
      </c>
      <c r="B1950" s="34" t="s">
        <v>62</v>
      </c>
      <c r="C1950" s="28">
        <v>46157</v>
      </c>
      <c r="D1950" s="29" t="s">
        <v>3164</v>
      </c>
      <c r="E1950" s="1" t="s">
        <v>38</v>
      </c>
      <c r="F1950" s="1" t="s">
        <v>66</v>
      </c>
      <c r="G1950" s="1"/>
      <c r="H1950" s="11">
        <v>2</v>
      </c>
      <c r="I1950" s="35"/>
    </row>
    <row r="1951" spans="1:9" ht="31.5" x14ac:dyDescent="0.25">
      <c r="A1951" s="1">
        <v>3695</v>
      </c>
      <c r="B1951" s="30" t="s">
        <v>62</v>
      </c>
      <c r="C1951" s="36">
        <v>46157</v>
      </c>
      <c r="D1951" s="10" t="s">
        <v>3165</v>
      </c>
      <c r="E1951" s="1" t="s">
        <v>41</v>
      </c>
      <c r="F1951" s="21" t="s">
        <v>2464</v>
      </c>
      <c r="G1951" s="30" t="s">
        <v>43</v>
      </c>
      <c r="H1951" s="11">
        <v>2</v>
      </c>
      <c r="I1951" s="1"/>
    </row>
    <row r="1952" spans="1:9" ht="31.5" x14ac:dyDescent="0.25">
      <c r="A1952" s="1">
        <v>3696</v>
      </c>
      <c r="B1952" s="19" t="s">
        <v>62</v>
      </c>
      <c r="C1952" s="3" t="s">
        <v>3107</v>
      </c>
      <c r="D1952" s="4" t="s">
        <v>685</v>
      </c>
      <c r="E1952" s="2" t="s">
        <v>1468</v>
      </c>
      <c r="F1952" s="2" t="s">
        <v>355</v>
      </c>
      <c r="G1952" s="2" t="s">
        <v>272</v>
      </c>
      <c r="H1952" s="16">
        <v>2</v>
      </c>
      <c r="I1952" s="56"/>
    </row>
    <row r="1953" spans="1:9" ht="15.75" x14ac:dyDescent="0.25">
      <c r="A1953" s="1">
        <v>3697</v>
      </c>
      <c r="B1953" s="21" t="s">
        <v>62</v>
      </c>
      <c r="C1953" s="21" t="s">
        <v>3107</v>
      </c>
      <c r="D1953" s="10" t="s">
        <v>3166</v>
      </c>
      <c r="E1953" s="21" t="s">
        <v>374</v>
      </c>
      <c r="F1953" s="21"/>
      <c r="G1953" s="21" t="s">
        <v>375</v>
      </c>
      <c r="H1953" s="22">
        <v>2</v>
      </c>
      <c r="I1953" s="21"/>
    </row>
    <row r="1954" spans="1:9" ht="47.25" x14ac:dyDescent="0.25">
      <c r="A1954" s="1">
        <v>3698</v>
      </c>
      <c r="B1954" s="33" t="s">
        <v>210</v>
      </c>
      <c r="C1954" s="9">
        <v>46157</v>
      </c>
      <c r="D1954" s="29" t="s">
        <v>3167</v>
      </c>
      <c r="E1954" s="1" t="s">
        <v>3168</v>
      </c>
      <c r="F1954" s="21"/>
      <c r="G1954" s="21"/>
      <c r="H1954" s="22">
        <v>2</v>
      </c>
      <c r="I1954" s="42"/>
    </row>
    <row r="1955" spans="1:9" ht="15.75" x14ac:dyDescent="0.25">
      <c r="A1955" s="1">
        <v>3699</v>
      </c>
      <c r="B1955" s="1" t="s">
        <v>210</v>
      </c>
      <c r="C1955" s="28">
        <v>46157</v>
      </c>
      <c r="D1955" s="10" t="s">
        <v>3169</v>
      </c>
      <c r="E1955" s="1" t="s">
        <v>893</v>
      </c>
      <c r="F1955" s="1" t="s">
        <v>2028</v>
      </c>
      <c r="G1955" s="1"/>
      <c r="H1955" s="11">
        <v>2</v>
      </c>
      <c r="I1955" s="45"/>
    </row>
    <row r="1956" spans="1:9" ht="31.5" x14ac:dyDescent="0.25">
      <c r="A1956" s="1">
        <v>3700</v>
      </c>
      <c r="B1956" s="21" t="s">
        <v>210</v>
      </c>
      <c r="C1956" s="9">
        <v>46157</v>
      </c>
      <c r="D1956" s="10" t="s">
        <v>3170</v>
      </c>
      <c r="E1956" s="1" t="s">
        <v>174</v>
      </c>
      <c r="F1956" s="21" t="s">
        <v>2028</v>
      </c>
      <c r="G1956" s="21"/>
      <c r="H1956" s="11">
        <v>2</v>
      </c>
      <c r="I1956" s="27"/>
    </row>
    <row r="1957" spans="1:9" ht="47.25" x14ac:dyDescent="0.25">
      <c r="A1957" s="1">
        <v>3701</v>
      </c>
      <c r="B1957" s="21" t="s">
        <v>69</v>
      </c>
      <c r="C1957" s="26" t="s">
        <v>3119</v>
      </c>
      <c r="D1957" s="10" t="s">
        <v>3171</v>
      </c>
      <c r="E1957" s="1" t="s">
        <v>3172</v>
      </c>
      <c r="F1957" s="1">
        <v>4</v>
      </c>
      <c r="G1957" s="1" t="s">
        <v>33</v>
      </c>
      <c r="H1957" s="11">
        <v>2</v>
      </c>
      <c r="I1957" s="27"/>
    </row>
    <row r="1958" spans="1:9" ht="15.75" x14ac:dyDescent="0.25">
      <c r="A1958" s="1">
        <v>3702</v>
      </c>
      <c r="B1958" s="2" t="s">
        <v>69</v>
      </c>
      <c r="C1958" s="3">
        <v>46157</v>
      </c>
      <c r="D1958" s="15" t="s">
        <v>3173</v>
      </c>
      <c r="E1958" s="2" t="s">
        <v>2595</v>
      </c>
      <c r="F1958" s="2" t="s">
        <v>8</v>
      </c>
      <c r="G1958" s="2" t="s">
        <v>9</v>
      </c>
      <c r="H1958" s="16">
        <v>2</v>
      </c>
      <c r="I1958" s="17"/>
    </row>
    <row r="1959" spans="1:9" ht="31.5" x14ac:dyDescent="0.25">
      <c r="A1959" s="1">
        <v>3703</v>
      </c>
      <c r="B1959" s="19" t="s">
        <v>69</v>
      </c>
      <c r="C1959" s="3" t="s">
        <v>3107</v>
      </c>
      <c r="D1959" s="4" t="s">
        <v>3174</v>
      </c>
      <c r="E1959" s="2" t="s">
        <v>1468</v>
      </c>
      <c r="F1959" s="2" t="s">
        <v>364</v>
      </c>
      <c r="G1959" s="2" t="s">
        <v>272</v>
      </c>
      <c r="H1959" s="16">
        <v>2</v>
      </c>
      <c r="I1959" s="56"/>
    </row>
    <row r="1960" spans="1:9" ht="31.5" x14ac:dyDescent="0.25">
      <c r="A1960" s="1">
        <v>3704</v>
      </c>
      <c r="B1960" s="6" t="s">
        <v>69</v>
      </c>
      <c r="C1960" s="6" t="s">
        <v>3107</v>
      </c>
      <c r="D1960" s="4" t="s">
        <v>3175</v>
      </c>
      <c r="E1960" s="2" t="s">
        <v>194</v>
      </c>
      <c r="F1960" s="2" t="s">
        <v>66</v>
      </c>
      <c r="G1960" s="2" t="s">
        <v>642</v>
      </c>
      <c r="H1960" s="16">
        <v>2</v>
      </c>
      <c r="I1960" s="56"/>
    </row>
    <row r="1961" spans="1:9" ht="47.25" x14ac:dyDescent="0.25">
      <c r="A1961" s="1">
        <v>3705</v>
      </c>
      <c r="B1961" s="2" t="s">
        <v>2143</v>
      </c>
      <c r="C1961" s="3">
        <v>46157</v>
      </c>
      <c r="D1961" s="4" t="s">
        <v>3176</v>
      </c>
      <c r="E1961" s="2" t="s">
        <v>2100</v>
      </c>
      <c r="F1961" s="19" t="s">
        <v>825</v>
      </c>
      <c r="G1961" s="19" t="s">
        <v>33</v>
      </c>
      <c r="H1961" s="16">
        <v>1</v>
      </c>
      <c r="I1961" s="7"/>
    </row>
    <row r="1962" spans="1:9" ht="15.75" x14ac:dyDescent="0.25">
      <c r="A1962" s="1">
        <v>3706</v>
      </c>
      <c r="B1962" s="2" t="s">
        <v>73</v>
      </c>
      <c r="C1962" s="14">
        <v>46157</v>
      </c>
      <c r="D1962" s="4" t="s">
        <v>3177</v>
      </c>
      <c r="E1962" s="19" t="s">
        <v>276</v>
      </c>
      <c r="F1962" s="19"/>
      <c r="G1962" s="2" t="s">
        <v>144</v>
      </c>
      <c r="H1962" s="16">
        <v>2</v>
      </c>
      <c r="I1962" s="17"/>
    </row>
    <row r="1963" spans="1:9" ht="31.5" x14ac:dyDescent="0.25">
      <c r="A1963" s="1">
        <v>3707</v>
      </c>
      <c r="B1963" s="12" t="s">
        <v>76</v>
      </c>
      <c r="C1963" s="28">
        <v>46157</v>
      </c>
      <c r="D1963" s="10" t="s">
        <v>3178</v>
      </c>
      <c r="E1963" s="1" t="s">
        <v>877</v>
      </c>
      <c r="F1963" s="1"/>
      <c r="G1963" s="1" t="s">
        <v>745</v>
      </c>
      <c r="H1963" s="11">
        <v>2</v>
      </c>
      <c r="I1963" s="13"/>
    </row>
    <row r="1964" spans="1:9" ht="15.75" x14ac:dyDescent="0.25">
      <c r="A1964" s="1">
        <v>3708</v>
      </c>
      <c r="B1964" s="1" t="s">
        <v>76</v>
      </c>
      <c r="C1964" s="28">
        <v>46157</v>
      </c>
      <c r="D1964" s="10" t="s">
        <v>3179</v>
      </c>
      <c r="E1964" s="1" t="s">
        <v>893</v>
      </c>
      <c r="F1964" s="1" t="s">
        <v>213</v>
      </c>
      <c r="G1964" s="1"/>
      <c r="H1964" s="11">
        <v>2</v>
      </c>
      <c r="I1964" s="45"/>
    </row>
    <row r="1965" spans="1:9" ht="31.5" x14ac:dyDescent="0.25">
      <c r="A1965" s="1">
        <v>3709</v>
      </c>
      <c r="B1965" s="21" t="s">
        <v>76</v>
      </c>
      <c r="C1965" s="9">
        <v>46157</v>
      </c>
      <c r="D1965" s="10" t="s">
        <v>3180</v>
      </c>
      <c r="E1965" s="1" t="s">
        <v>174</v>
      </c>
      <c r="F1965" s="21" t="s">
        <v>213</v>
      </c>
      <c r="G1965" s="21"/>
      <c r="H1965" s="11">
        <v>2</v>
      </c>
      <c r="I1965" s="27"/>
    </row>
    <row r="1966" spans="1:9" ht="15.75" x14ac:dyDescent="0.25">
      <c r="A1966" s="1">
        <v>3710</v>
      </c>
      <c r="B1966" s="2" t="s">
        <v>76</v>
      </c>
      <c r="C1966" s="14">
        <v>46157</v>
      </c>
      <c r="D1966" s="4" t="s">
        <v>3181</v>
      </c>
      <c r="E1966" s="19" t="s">
        <v>276</v>
      </c>
      <c r="F1966" s="19"/>
      <c r="G1966" s="2" t="s">
        <v>144</v>
      </c>
      <c r="H1966" s="16">
        <v>2</v>
      </c>
      <c r="I1966" s="17"/>
    </row>
    <row r="1967" spans="1:9" ht="31.5" x14ac:dyDescent="0.25">
      <c r="A1967" s="1">
        <v>3711</v>
      </c>
      <c r="B1967" s="6" t="s">
        <v>76</v>
      </c>
      <c r="C1967" s="6" t="s">
        <v>3107</v>
      </c>
      <c r="D1967" s="4" t="s">
        <v>3182</v>
      </c>
      <c r="E1967" s="2" t="s">
        <v>194</v>
      </c>
      <c r="F1967" s="2" t="s">
        <v>8</v>
      </c>
      <c r="G1967" s="2" t="s">
        <v>642</v>
      </c>
      <c r="H1967" s="16">
        <v>2</v>
      </c>
      <c r="I1967" s="56"/>
    </row>
    <row r="1968" spans="1:9" ht="31.5" x14ac:dyDescent="0.25">
      <c r="A1968" s="1">
        <v>3712</v>
      </c>
      <c r="B1968" s="1" t="s">
        <v>82</v>
      </c>
      <c r="C1968" s="28" t="s">
        <v>3107</v>
      </c>
      <c r="D1968" s="53" t="s">
        <v>3183</v>
      </c>
      <c r="E1968" s="20" t="s">
        <v>3184</v>
      </c>
      <c r="F1968" s="1"/>
      <c r="G1968" s="1"/>
      <c r="H1968" s="37">
        <v>1</v>
      </c>
      <c r="I1968" s="1"/>
    </row>
    <row r="1969" spans="1:9" ht="47.25" x14ac:dyDescent="0.25">
      <c r="A1969" s="1">
        <v>3713</v>
      </c>
      <c r="B1969" s="1" t="s">
        <v>82</v>
      </c>
      <c r="C1969" s="28">
        <v>46157</v>
      </c>
      <c r="D1969" s="4" t="s">
        <v>3185</v>
      </c>
      <c r="E1969" s="2" t="s">
        <v>2412</v>
      </c>
      <c r="F1969" s="2"/>
      <c r="G1969" s="2" t="s">
        <v>117</v>
      </c>
      <c r="H1969" s="11">
        <v>1</v>
      </c>
      <c r="I1969" s="1"/>
    </row>
    <row r="1970" spans="1:9" ht="15.75" x14ac:dyDescent="0.25">
      <c r="A1970" s="1">
        <v>3714</v>
      </c>
      <c r="B1970" s="30" t="s">
        <v>82</v>
      </c>
      <c r="C1970" s="51">
        <v>46157</v>
      </c>
      <c r="D1970" s="39" t="s">
        <v>3186</v>
      </c>
      <c r="E1970" s="1" t="s">
        <v>90</v>
      </c>
      <c r="F1970" s="30" t="s">
        <v>3078</v>
      </c>
      <c r="G1970" s="30" t="s">
        <v>225</v>
      </c>
      <c r="H1970" s="11">
        <v>1</v>
      </c>
      <c r="I1970" s="1"/>
    </row>
    <row r="1971" spans="1:9" ht="283.5" x14ac:dyDescent="0.25">
      <c r="A1971" s="1">
        <v>3715</v>
      </c>
      <c r="B1971" s="30" t="s">
        <v>82</v>
      </c>
      <c r="C1971" s="36">
        <v>46157</v>
      </c>
      <c r="D1971" s="39" t="s">
        <v>3187</v>
      </c>
      <c r="E1971" s="1" t="s">
        <v>2648</v>
      </c>
      <c r="F1971" s="30" t="s">
        <v>3188</v>
      </c>
      <c r="G1971" s="30" t="s">
        <v>488</v>
      </c>
      <c r="H1971" s="11">
        <v>1</v>
      </c>
      <c r="I1971" s="1"/>
    </row>
    <row r="1972" spans="1:9" ht="204.75" x14ac:dyDescent="0.25">
      <c r="A1972" s="1">
        <v>3716</v>
      </c>
      <c r="B1972" s="1" t="s">
        <v>82</v>
      </c>
      <c r="C1972" s="70">
        <v>46157</v>
      </c>
      <c r="D1972" s="50" t="s">
        <v>3189</v>
      </c>
      <c r="E1972" s="1" t="s">
        <v>3082</v>
      </c>
      <c r="F1972" s="38" t="s">
        <v>3190</v>
      </c>
      <c r="G1972" s="1" t="s">
        <v>3084</v>
      </c>
      <c r="H1972" s="11">
        <v>1</v>
      </c>
      <c r="I1972" s="1"/>
    </row>
    <row r="1973" spans="1:9" ht="78.75" x14ac:dyDescent="0.25">
      <c r="A1973" s="1">
        <v>3717</v>
      </c>
      <c r="B1973" s="2" t="s">
        <v>82</v>
      </c>
      <c r="C1973" s="14">
        <v>46157</v>
      </c>
      <c r="D1973" s="4" t="s">
        <v>3191</v>
      </c>
      <c r="E1973" s="2" t="s">
        <v>297</v>
      </c>
      <c r="F1973" s="2" t="s">
        <v>3192</v>
      </c>
      <c r="G1973" s="2" t="s">
        <v>3193</v>
      </c>
      <c r="H1973" s="16">
        <v>1</v>
      </c>
      <c r="I1973" s="19"/>
    </row>
    <row r="1974" spans="1:9" ht="63" x14ac:dyDescent="0.25">
      <c r="A1974" s="1">
        <v>3718</v>
      </c>
      <c r="B1974" s="21" t="s">
        <v>82</v>
      </c>
      <c r="C1974" s="9">
        <v>46157</v>
      </c>
      <c r="D1974" s="10" t="s">
        <v>3194</v>
      </c>
      <c r="E1974" s="1" t="s">
        <v>84</v>
      </c>
      <c r="F1974" s="1" t="s">
        <v>3195</v>
      </c>
      <c r="G1974" s="1" t="s">
        <v>3196</v>
      </c>
      <c r="H1974" s="11">
        <v>2</v>
      </c>
      <c r="I1974" s="27"/>
    </row>
    <row r="1975" spans="1:9" ht="31.5" x14ac:dyDescent="0.25">
      <c r="A1975" s="1">
        <v>3719</v>
      </c>
      <c r="B1975" s="1" t="s">
        <v>82</v>
      </c>
      <c r="C1975" s="28" t="s">
        <v>3107</v>
      </c>
      <c r="D1975" s="10" t="s">
        <v>3197</v>
      </c>
      <c r="E1975" s="1" t="s">
        <v>338</v>
      </c>
      <c r="F1975" s="1"/>
      <c r="G1975" s="1"/>
      <c r="H1975" s="37">
        <v>2</v>
      </c>
      <c r="I1975" s="1"/>
    </row>
    <row r="1976" spans="1:9" ht="15.75" x14ac:dyDescent="0.25">
      <c r="A1976" s="1">
        <v>3720</v>
      </c>
      <c r="B1976" s="2" t="s">
        <v>82</v>
      </c>
      <c r="C1976" s="14">
        <v>46157</v>
      </c>
      <c r="D1976" s="4" t="s">
        <v>3198</v>
      </c>
      <c r="E1976" s="2" t="s">
        <v>3199</v>
      </c>
      <c r="F1976" s="2" t="s">
        <v>2661</v>
      </c>
      <c r="G1976" s="2" t="s">
        <v>235</v>
      </c>
      <c r="H1976" s="16">
        <v>2</v>
      </c>
      <c r="I1976" s="19"/>
    </row>
    <row r="1977" spans="1:9" ht="15.75" x14ac:dyDescent="0.25">
      <c r="A1977" s="1">
        <v>3721</v>
      </c>
      <c r="B1977" s="21" t="s">
        <v>82</v>
      </c>
      <c r="C1977" s="21" t="s">
        <v>3107</v>
      </c>
      <c r="D1977" s="10" t="s">
        <v>3200</v>
      </c>
      <c r="E1977" s="21" t="s">
        <v>374</v>
      </c>
      <c r="F1977" s="21"/>
      <c r="G1977" s="21" t="s">
        <v>375</v>
      </c>
      <c r="H1977" s="22">
        <v>2</v>
      </c>
      <c r="I1977" s="21"/>
    </row>
    <row r="1978" spans="1:9" ht="31.5" x14ac:dyDescent="0.25">
      <c r="A1978" s="1">
        <v>3722</v>
      </c>
      <c r="B1978" s="6" t="s">
        <v>236</v>
      </c>
      <c r="C1978" s="6" t="s">
        <v>3107</v>
      </c>
      <c r="D1978" s="4" t="s">
        <v>3201</v>
      </c>
      <c r="E1978" s="2" t="s">
        <v>194</v>
      </c>
      <c r="F1978" s="2" t="s">
        <v>8</v>
      </c>
      <c r="G1978" s="2" t="s">
        <v>642</v>
      </c>
      <c r="H1978" s="16">
        <v>2</v>
      </c>
      <c r="I1978" s="56"/>
    </row>
    <row r="1979" spans="1:9" ht="15.75" x14ac:dyDescent="0.25">
      <c r="A1979" s="1">
        <v>3723</v>
      </c>
      <c r="B1979" s="2" t="s">
        <v>0</v>
      </c>
      <c r="C1979" s="9">
        <v>46158</v>
      </c>
      <c r="D1979" s="4" t="s">
        <v>3202</v>
      </c>
      <c r="E1979" s="19" t="s">
        <v>2496</v>
      </c>
      <c r="F1979" s="19" t="s">
        <v>304</v>
      </c>
      <c r="G1979" s="19" t="s">
        <v>2691</v>
      </c>
      <c r="H1979" s="11">
        <v>2</v>
      </c>
      <c r="I1979" s="17"/>
    </row>
    <row r="1980" spans="1:9" ht="31.5" x14ac:dyDescent="0.25">
      <c r="A1980" s="1">
        <v>3724</v>
      </c>
      <c r="B1980" s="1" t="s">
        <v>15</v>
      </c>
      <c r="C1980" s="28">
        <v>46158</v>
      </c>
      <c r="D1980" s="29" t="s">
        <v>3203</v>
      </c>
      <c r="E1980" s="30" t="s">
        <v>3018</v>
      </c>
      <c r="F1980" s="8" t="s">
        <v>3019</v>
      </c>
      <c r="G1980" s="8" t="s">
        <v>9</v>
      </c>
      <c r="H1980" s="31">
        <v>2</v>
      </c>
      <c r="I1980" s="33"/>
    </row>
    <row r="1981" spans="1:9" ht="31.5" x14ac:dyDescent="0.25">
      <c r="A1981" s="1">
        <v>3725</v>
      </c>
      <c r="B1981" s="30" t="s">
        <v>15</v>
      </c>
      <c r="C1981" s="36">
        <v>46158</v>
      </c>
      <c r="D1981" s="10" t="s">
        <v>3204</v>
      </c>
      <c r="E1981" s="1" t="s">
        <v>41</v>
      </c>
      <c r="F1981" s="21" t="s">
        <v>42</v>
      </c>
      <c r="G1981" s="30" t="s">
        <v>43</v>
      </c>
      <c r="H1981" s="11">
        <v>2</v>
      </c>
      <c r="I1981" s="1"/>
    </row>
    <row r="1982" spans="1:9" ht="15.75" x14ac:dyDescent="0.25">
      <c r="A1982" s="1">
        <v>3726</v>
      </c>
      <c r="B1982" s="2" t="s">
        <v>44</v>
      </c>
      <c r="C1982" s="14">
        <v>46158</v>
      </c>
      <c r="D1982" s="4" t="s">
        <v>3205</v>
      </c>
      <c r="E1982" s="19" t="s">
        <v>276</v>
      </c>
      <c r="F1982" s="19"/>
      <c r="G1982" s="2" t="s">
        <v>144</v>
      </c>
      <c r="H1982" s="16">
        <v>2</v>
      </c>
      <c r="I1982" s="17"/>
    </row>
    <row r="1983" spans="1:9" ht="15.75" x14ac:dyDescent="0.25">
      <c r="A1983" s="1">
        <v>3727</v>
      </c>
      <c r="B1983" s="2" t="s">
        <v>53</v>
      </c>
      <c r="C1983" s="14">
        <v>46158</v>
      </c>
      <c r="D1983" s="4" t="s">
        <v>3206</v>
      </c>
      <c r="E1983" s="19" t="s">
        <v>276</v>
      </c>
      <c r="F1983" s="19"/>
      <c r="G1983" s="2" t="s">
        <v>144</v>
      </c>
      <c r="H1983" s="16">
        <v>2</v>
      </c>
      <c r="I1983" s="17"/>
    </row>
    <row r="1984" spans="1:9" ht="31.5" x14ac:dyDescent="0.25">
      <c r="A1984" s="1">
        <v>3728</v>
      </c>
      <c r="B1984" s="2" t="s">
        <v>53</v>
      </c>
      <c r="C1984" s="9">
        <v>46158</v>
      </c>
      <c r="D1984" s="62" t="s">
        <v>3207</v>
      </c>
      <c r="E1984" s="2" t="s">
        <v>2690</v>
      </c>
      <c r="F1984" s="19" t="s">
        <v>8</v>
      </c>
      <c r="G1984" s="19" t="s">
        <v>2088</v>
      </c>
      <c r="H1984" s="22">
        <v>2</v>
      </c>
      <c r="I1984" s="17"/>
    </row>
    <row r="1985" spans="1:9" ht="31.5" x14ac:dyDescent="0.25">
      <c r="A1985" s="1">
        <v>3729</v>
      </c>
      <c r="B1985" s="30" t="s">
        <v>62</v>
      </c>
      <c r="C1985" s="36">
        <v>46158</v>
      </c>
      <c r="D1985" s="10" t="s">
        <v>3208</v>
      </c>
      <c r="E1985" s="1" t="s">
        <v>41</v>
      </c>
      <c r="F1985" s="21" t="s">
        <v>2578</v>
      </c>
      <c r="G1985" s="30" t="s">
        <v>43</v>
      </c>
      <c r="H1985" s="11">
        <v>2</v>
      </c>
      <c r="I1985" s="1"/>
    </row>
    <row r="1986" spans="1:9" ht="15.75" x14ac:dyDescent="0.25">
      <c r="A1986" s="1">
        <v>3730</v>
      </c>
      <c r="B1986" s="2" t="s">
        <v>73</v>
      </c>
      <c r="C1986" s="14">
        <v>46158</v>
      </c>
      <c r="D1986" s="4" t="s">
        <v>3209</v>
      </c>
      <c r="E1986" s="19" t="s">
        <v>276</v>
      </c>
      <c r="F1986" s="19"/>
      <c r="G1986" s="2" t="s">
        <v>144</v>
      </c>
      <c r="H1986" s="16">
        <v>2</v>
      </c>
      <c r="I1986" s="17"/>
    </row>
    <row r="1987" spans="1:9" ht="15.75" x14ac:dyDescent="0.25">
      <c r="A1987" s="1">
        <v>3731</v>
      </c>
      <c r="B1987" s="2" t="s">
        <v>76</v>
      </c>
      <c r="C1987" s="14">
        <v>46158</v>
      </c>
      <c r="D1987" s="4" t="s">
        <v>3210</v>
      </c>
      <c r="E1987" s="19" t="s">
        <v>276</v>
      </c>
      <c r="F1987" s="19"/>
      <c r="G1987" s="2" t="s">
        <v>144</v>
      </c>
      <c r="H1987" s="16">
        <v>2</v>
      </c>
      <c r="I1987" s="17"/>
    </row>
    <row r="1988" spans="1:9" ht="189" x14ac:dyDescent="0.25">
      <c r="A1988" s="1">
        <v>3732</v>
      </c>
      <c r="B1988" s="30" t="s">
        <v>82</v>
      </c>
      <c r="C1988" s="36">
        <v>46158</v>
      </c>
      <c r="D1988" s="10" t="s">
        <v>3211</v>
      </c>
      <c r="E1988" s="1" t="s">
        <v>2648</v>
      </c>
      <c r="F1988" s="30" t="s">
        <v>3212</v>
      </c>
      <c r="G1988" s="30" t="s">
        <v>488</v>
      </c>
      <c r="H1988" s="11">
        <v>1</v>
      </c>
      <c r="I1988" s="1"/>
    </row>
    <row r="1989" spans="1:9" ht="141.75" x14ac:dyDescent="0.25">
      <c r="A1989" s="1">
        <v>3733</v>
      </c>
      <c r="B1989" s="30" t="s">
        <v>82</v>
      </c>
      <c r="C1989" s="36">
        <v>46158</v>
      </c>
      <c r="D1989" s="10" t="s">
        <v>3213</v>
      </c>
      <c r="E1989" s="1" t="s">
        <v>2648</v>
      </c>
      <c r="F1989" s="30" t="s">
        <v>3214</v>
      </c>
      <c r="G1989" s="30" t="s">
        <v>488</v>
      </c>
      <c r="H1989" s="11">
        <v>1</v>
      </c>
      <c r="I1989" s="1"/>
    </row>
    <row r="1990" spans="1:9" ht="15.75" x14ac:dyDescent="0.25">
      <c r="A1990" s="1">
        <v>3734</v>
      </c>
      <c r="B1990" s="2" t="s">
        <v>82</v>
      </c>
      <c r="C1990" s="14">
        <v>46158</v>
      </c>
      <c r="D1990" s="4" t="s">
        <v>3215</v>
      </c>
      <c r="E1990" s="2" t="s">
        <v>3216</v>
      </c>
      <c r="F1990" s="2" t="s">
        <v>3217</v>
      </c>
      <c r="G1990" s="2" t="s">
        <v>235</v>
      </c>
      <c r="H1990" s="16">
        <v>2</v>
      </c>
      <c r="I1990" s="19"/>
    </row>
    <row r="1991" spans="1:9" ht="31.5" x14ac:dyDescent="0.25">
      <c r="A1991" s="1">
        <v>3735</v>
      </c>
      <c r="B1991" s="2" t="s">
        <v>0</v>
      </c>
      <c r="C1991" s="9">
        <v>46159</v>
      </c>
      <c r="D1991" s="62" t="s">
        <v>3218</v>
      </c>
      <c r="E1991" s="2" t="s">
        <v>2690</v>
      </c>
      <c r="F1991" s="19" t="s">
        <v>8</v>
      </c>
      <c r="G1991" s="19" t="s">
        <v>2088</v>
      </c>
      <c r="H1991" s="11">
        <v>2</v>
      </c>
      <c r="I1991" s="17"/>
    </row>
    <row r="1992" spans="1:9" ht="15.75" x14ac:dyDescent="0.25">
      <c r="A1992" s="1">
        <v>3736</v>
      </c>
      <c r="B1992" s="2" t="s">
        <v>53</v>
      </c>
      <c r="C1992" s="9">
        <v>46159</v>
      </c>
      <c r="D1992" s="4" t="s">
        <v>3219</v>
      </c>
      <c r="E1992" s="19" t="s">
        <v>2496</v>
      </c>
      <c r="F1992" s="19" t="s">
        <v>304</v>
      </c>
      <c r="G1992" s="19" t="s">
        <v>2691</v>
      </c>
      <c r="H1992" s="22">
        <v>2</v>
      </c>
      <c r="I1992" s="17"/>
    </row>
    <row r="1993" spans="1:9" ht="47.25" x14ac:dyDescent="0.25">
      <c r="A1993" s="1">
        <v>3737</v>
      </c>
      <c r="B1993" s="21" t="s">
        <v>82</v>
      </c>
      <c r="C1993" s="9">
        <v>46159</v>
      </c>
      <c r="D1993" s="10" t="s">
        <v>3220</v>
      </c>
      <c r="E1993" s="1" t="s">
        <v>84</v>
      </c>
      <c r="F1993" s="1" t="s">
        <v>3221</v>
      </c>
      <c r="G1993" s="1" t="s">
        <v>3222</v>
      </c>
      <c r="H1993" s="11">
        <v>2</v>
      </c>
      <c r="I1993" s="27"/>
    </row>
    <row r="1994" spans="1:9" ht="31.5" x14ac:dyDescent="0.25">
      <c r="A1994" s="1">
        <v>3738</v>
      </c>
      <c r="B1994" s="19" t="s">
        <v>0</v>
      </c>
      <c r="C1994" s="3">
        <v>46160</v>
      </c>
      <c r="D1994" s="4" t="s">
        <v>3223</v>
      </c>
      <c r="E1994" s="2" t="s">
        <v>3224</v>
      </c>
      <c r="F1994" s="2" t="s">
        <v>3225</v>
      </c>
      <c r="G1994" s="2" t="s">
        <v>2403</v>
      </c>
      <c r="H1994" s="16">
        <v>1</v>
      </c>
      <c r="I1994" s="7"/>
    </row>
    <row r="1995" spans="1:9" ht="47.25" x14ac:dyDescent="0.25">
      <c r="A1995" s="1">
        <v>3739</v>
      </c>
      <c r="B1995" s="33" t="s">
        <v>0</v>
      </c>
      <c r="C1995" s="9">
        <v>46160</v>
      </c>
      <c r="D1995" s="29" t="s">
        <v>3226</v>
      </c>
      <c r="E1995" s="1" t="s">
        <v>3227</v>
      </c>
      <c r="F1995" s="21"/>
      <c r="G1995" s="21"/>
      <c r="H1995" s="22">
        <v>2</v>
      </c>
      <c r="I1995" s="42"/>
    </row>
    <row r="1996" spans="1:9" ht="15.75" x14ac:dyDescent="0.25">
      <c r="A1996" s="1">
        <v>3740</v>
      </c>
      <c r="B1996" s="2" t="s">
        <v>0</v>
      </c>
      <c r="C1996" s="3">
        <v>46160</v>
      </c>
      <c r="D1996" s="15" t="s">
        <v>3228</v>
      </c>
      <c r="E1996" s="2" t="s">
        <v>2595</v>
      </c>
      <c r="F1996" s="2" t="s">
        <v>8</v>
      </c>
      <c r="G1996" s="2" t="s">
        <v>9</v>
      </c>
      <c r="H1996" s="16">
        <v>2</v>
      </c>
      <c r="I1996" s="17"/>
    </row>
    <row r="1997" spans="1:9" ht="15.75" x14ac:dyDescent="0.25">
      <c r="A1997" s="1">
        <v>3741</v>
      </c>
      <c r="B1997" s="2" t="s">
        <v>0</v>
      </c>
      <c r="C1997" s="9">
        <v>46160</v>
      </c>
      <c r="D1997" s="62" t="s">
        <v>3229</v>
      </c>
      <c r="E1997" s="19" t="s">
        <v>2496</v>
      </c>
      <c r="F1997" s="19" t="s">
        <v>914</v>
      </c>
      <c r="G1997" s="19" t="s">
        <v>3230</v>
      </c>
      <c r="H1997" s="11">
        <v>2</v>
      </c>
      <c r="I1997" s="17"/>
    </row>
    <row r="1998" spans="1:9" ht="15.75" x14ac:dyDescent="0.25">
      <c r="A1998" s="1">
        <v>3742</v>
      </c>
      <c r="B1998" s="2" t="s">
        <v>10</v>
      </c>
      <c r="C1998" s="3">
        <v>46160</v>
      </c>
      <c r="D1998" s="4" t="s">
        <v>3231</v>
      </c>
      <c r="E1998" s="2" t="s">
        <v>2100</v>
      </c>
      <c r="F1998" s="19" t="s">
        <v>2131</v>
      </c>
      <c r="G1998" s="19" t="s">
        <v>33</v>
      </c>
      <c r="H1998" s="16">
        <v>1</v>
      </c>
      <c r="I1998" s="7"/>
    </row>
    <row r="1999" spans="1:9" ht="31.5" x14ac:dyDescent="0.25">
      <c r="A1999" s="1">
        <v>3743</v>
      </c>
      <c r="B1999" s="1" t="s">
        <v>15</v>
      </c>
      <c r="C1999" s="28">
        <v>46160</v>
      </c>
      <c r="D1999" s="10" t="s">
        <v>3232</v>
      </c>
      <c r="E1999" s="1" t="s">
        <v>1392</v>
      </c>
      <c r="F1999" s="1"/>
      <c r="G1999" s="1" t="s">
        <v>3233</v>
      </c>
      <c r="H1999" s="11">
        <v>1</v>
      </c>
      <c r="I1999" s="42"/>
    </row>
    <row r="2000" spans="1:9" ht="31.5" x14ac:dyDescent="0.25">
      <c r="A2000" s="1">
        <v>3744</v>
      </c>
      <c r="B2000" s="1" t="s">
        <v>15</v>
      </c>
      <c r="C2000" s="48">
        <v>46160</v>
      </c>
      <c r="D2000" s="39" t="s">
        <v>3234</v>
      </c>
      <c r="E2000" s="30" t="s">
        <v>921</v>
      </c>
      <c r="F2000" s="8"/>
      <c r="G2000" s="1" t="s">
        <v>5</v>
      </c>
      <c r="H2000" s="11">
        <v>1</v>
      </c>
      <c r="I2000" s="1"/>
    </row>
    <row r="2001" spans="1:9" ht="31.5" x14ac:dyDescent="0.25">
      <c r="A2001" s="1">
        <v>3745</v>
      </c>
      <c r="B2001" s="1" t="s">
        <v>15</v>
      </c>
      <c r="C2001" s="28">
        <v>46160</v>
      </c>
      <c r="D2001" s="10" t="s">
        <v>3235</v>
      </c>
      <c r="E2001" s="1" t="s">
        <v>158</v>
      </c>
      <c r="F2001" s="1"/>
      <c r="G2001" s="1" t="s">
        <v>163</v>
      </c>
      <c r="H2001" s="11">
        <v>1</v>
      </c>
      <c r="I2001" s="42"/>
    </row>
    <row r="2002" spans="1:9" ht="47.25" x14ac:dyDescent="0.25">
      <c r="A2002" s="1">
        <v>3746</v>
      </c>
      <c r="B2002" s="1" t="s">
        <v>15</v>
      </c>
      <c r="C2002" s="1" t="s">
        <v>3236</v>
      </c>
      <c r="D2002" s="10" t="s">
        <v>3237</v>
      </c>
      <c r="E2002" s="1" t="s">
        <v>996</v>
      </c>
      <c r="F2002" s="1" t="s">
        <v>3238</v>
      </c>
      <c r="G2002" s="21" t="e">
        <f>VLOOKUP(D2002,[1]Sheet1!$B$2:$K$1219,4,0)</f>
        <v>#REF!</v>
      </c>
      <c r="H2002" s="22">
        <f>VLOOKUP(D2002,[1]Sheet1!$B$2:$K$1219,3,0)</f>
        <v>1</v>
      </c>
      <c r="I2002" s="33"/>
    </row>
    <row r="2003" spans="1:9" ht="47.25" x14ac:dyDescent="0.25">
      <c r="A2003" s="1">
        <v>3747</v>
      </c>
      <c r="B2003" s="33" t="s">
        <v>15</v>
      </c>
      <c r="C2003" s="9" t="s">
        <v>3236</v>
      </c>
      <c r="D2003" s="10" t="s">
        <v>3239</v>
      </c>
      <c r="E2003" s="1" t="s">
        <v>3240</v>
      </c>
      <c r="F2003" s="21"/>
      <c r="G2003" s="21"/>
      <c r="H2003" s="52">
        <v>2</v>
      </c>
      <c r="I2003" s="42"/>
    </row>
    <row r="2004" spans="1:9" ht="31.5" x14ac:dyDescent="0.25">
      <c r="A2004" s="1">
        <v>3748</v>
      </c>
      <c r="B2004" s="33" t="s">
        <v>15</v>
      </c>
      <c r="C2004" s="9" t="s">
        <v>3236</v>
      </c>
      <c r="D2004" s="10" t="s">
        <v>3241</v>
      </c>
      <c r="E2004" s="1" t="s">
        <v>353</v>
      </c>
      <c r="F2004" s="21"/>
      <c r="G2004" s="21"/>
      <c r="H2004" s="22">
        <v>2</v>
      </c>
      <c r="I2004" s="42"/>
    </row>
    <row r="2005" spans="1:9" ht="31.5" x14ac:dyDescent="0.25">
      <c r="A2005" s="1">
        <v>3749</v>
      </c>
      <c r="B2005" s="21" t="s">
        <v>15</v>
      </c>
      <c r="C2005" s="26" t="s">
        <v>3242</v>
      </c>
      <c r="D2005" s="10" t="s">
        <v>3243</v>
      </c>
      <c r="E2005" s="1" t="s">
        <v>71</v>
      </c>
      <c r="F2005" s="1">
        <v>4</v>
      </c>
      <c r="G2005" s="1" t="s">
        <v>33</v>
      </c>
      <c r="H2005" s="11">
        <v>2</v>
      </c>
      <c r="I2005" s="27"/>
    </row>
    <row r="2006" spans="1:9" ht="31.5" x14ac:dyDescent="0.25">
      <c r="A2006" s="1">
        <v>3750</v>
      </c>
      <c r="B2006" s="19" t="s">
        <v>164</v>
      </c>
      <c r="C2006" s="3" t="s">
        <v>3236</v>
      </c>
      <c r="D2006" s="4" t="s">
        <v>3244</v>
      </c>
      <c r="E2006" s="2" t="s">
        <v>1468</v>
      </c>
      <c r="F2006" s="2" t="s">
        <v>355</v>
      </c>
      <c r="G2006" s="2" t="s">
        <v>272</v>
      </c>
      <c r="H2006" s="16">
        <v>2</v>
      </c>
      <c r="I2006" s="56"/>
    </row>
    <row r="2007" spans="1:9" ht="15.75" x14ac:dyDescent="0.25">
      <c r="A2007" s="1">
        <v>3751</v>
      </c>
      <c r="B2007" s="2" t="s">
        <v>356</v>
      </c>
      <c r="C2007" s="3">
        <v>46160</v>
      </c>
      <c r="D2007" s="4" t="s">
        <v>3128</v>
      </c>
      <c r="E2007" s="2" t="s">
        <v>2100</v>
      </c>
      <c r="F2007" s="19" t="s">
        <v>2131</v>
      </c>
      <c r="G2007" s="19" t="s">
        <v>33</v>
      </c>
      <c r="H2007" s="16">
        <v>1</v>
      </c>
      <c r="I2007" s="7"/>
    </row>
    <row r="2008" spans="1:9" ht="47.25" x14ac:dyDescent="0.25">
      <c r="A2008" s="1">
        <v>3752</v>
      </c>
      <c r="B2008" s="33" t="s">
        <v>356</v>
      </c>
      <c r="C2008" s="9" t="s">
        <v>3236</v>
      </c>
      <c r="D2008" s="10" t="s">
        <v>3245</v>
      </c>
      <c r="E2008" s="1" t="s">
        <v>3246</v>
      </c>
      <c r="F2008" s="21"/>
      <c r="G2008" s="21"/>
      <c r="H2008" s="52">
        <v>2</v>
      </c>
      <c r="I2008" s="42"/>
    </row>
    <row r="2009" spans="1:9" ht="31.5" x14ac:dyDescent="0.25">
      <c r="A2009" s="1">
        <v>3753</v>
      </c>
      <c r="B2009" s="33" t="s">
        <v>356</v>
      </c>
      <c r="C2009" s="9" t="s">
        <v>3236</v>
      </c>
      <c r="D2009" s="10" t="s">
        <v>3247</v>
      </c>
      <c r="E2009" s="1" t="s">
        <v>353</v>
      </c>
      <c r="F2009" s="21"/>
      <c r="G2009" s="21"/>
      <c r="H2009" s="22">
        <v>2</v>
      </c>
      <c r="I2009" s="42"/>
    </row>
    <row r="2010" spans="1:9" ht="47.25" x14ac:dyDescent="0.25">
      <c r="A2010" s="1">
        <v>3754</v>
      </c>
      <c r="B2010" s="33" t="s">
        <v>44</v>
      </c>
      <c r="C2010" s="9">
        <v>46160</v>
      </c>
      <c r="D2010" s="29" t="s">
        <v>3248</v>
      </c>
      <c r="E2010" s="1" t="s">
        <v>3249</v>
      </c>
      <c r="F2010" s="21"/>
      <c r="G2010" s="21"/>
      <c r="H2010" s="22">
        <v>2</v>
      </c>
      <c r="I2010" s="42"/>
    </row>
    <row r="2011" spans="1:9" ht="47.25" x14ac:dyDescent="0.25">
      <c r="A2011" s="1">
        <v>3755</v>
      </c>
      <c r="B2011" s="21" t="s">
        <v>44</v>
      </c>
      <c r="C2011" s="26" t="s">
        <v>3242</v>
      </c>
      <c r="D2011" s="10" t="s">
        <v>3250</v>
      </c>
      <c r="E2011" s="1" t="s">
        <v>3251</v>
      </c>
      <c r="F2011" s="45">
        <v>3</v>
      </c>
      <c r="G2011" s="1" t="s">
        <v>33</v>
      </c>
      <c r="H2011" s="11">
        <v>2</v>
      </c>
      <c r="I2011" s="27"/>
    </row>
    <row r="2012" spans="1:9" ht="15.75" x14ac:dyDescent="0.25">
      <c r="A2012" s="1">
        <v>3756</v>
      </c>
      <c r="B2012" s="1" t="s">
        <v>44</v>
      </c>
      <c r="C2012" s="28">
        <v>46160</v>
      </c>
      <c r="D2012" s="10" t="s">
        <v>3252</v>
      </c>
      <c r="E2012" s="1" t="s">
        <v>893</v>
      </c>
      <c r="F2012" s="1" t="s">
        <v>1173</v>
      </c>
      <c r="G2012" s="1"/>
      <c r="H2012" s="11">
        <v>2</v>
      </c>
      <c r="I2012" s="45"/>
    </row>
    <row r="2013" spans="1:9" ht="31.5" x14ac:dyDescent="0.25">
      <c r="A2013" s="1">
        <v>3757</v>
      </c>
      <c r="B2013" s="21" t="s">
        <v>44</v>
      </c>
      <c r="C2013" s="9">
        <v>46160</v>
      </c>
      <c r="D2013" s="10" t="s">
        <v>3253</v>
      </c>
      <c r="E2013" s="1" t="s">
        <v>174</v>
      </c>
      <c r="F2013" s="21" t="s">
        <v>1173</v>
      </c>
      <c r="G2013" s="21"/>
      <c r="H2013" s="11">
        <v>2</v>
      </c>
      <c r="I2013" s="27"/>
    </row>
    <row r="2014" spans="1:9" ht="15.75" x14ac:dyDescent="0.25">
      <c r="A2014" s="1">
        <v>3758</v>
      </c>
      <c r="B2014" s="2" t="s">
        <v>44</v>
      </c>
      <c r="C2014" s="14">
        <v>46160</v>
      </c>
      <c r="D2014" s="4" t="s">
        <v>3254</v>
      </c>
      <c r="E2014" s="19" t="s">
        <v>276</v>
      </c>
      <c r="F2014" s="19"/>
      <c r="G2014" s="2" t="s">
        <v>144</v>
      </c>
      <c r="H2014" s="16">
        <v>2</v>
      </c>
      <c r="I2014" s="17"/>
    </row>
    <row r="2015" spans="1:9" ht="15.75" x14ac:dyDescent="0.25">
      <c r="A2015" s="1">
        <v>3759</v>
      </c>
      <c r="B2015" s="2" t="s">
        <v>44</v>
      </c>
      <c r="C2015" s="3">
        <v>46160</v>
      </c>
      <c r="D2015" s="15" t="s">
        <v>3255</v>
      </c>
      <c r="E2015" s="2" t="s">
        <v>2595</v>
      </c>
      <c r="F2015" s="2" t="s">
        <v>8</v>
      </c>
      <c r="G2015" s="2" t="s">
        <v>9</v>
      </c>
      <c r="H2015" s="16">
        <v>2</v>
      </c>
      <c r="I2015" s="17"/>
    </row>
    <row r="2016" spans="1:9" ht="31.5" x14ac:dyDescent="0.25">
      <c r="A2016" s="1">
        <v>3760</v>
      </c>
      <c r="B2016" s="19" t="s">
        <v>44</v>
      </c>
      <c r="C2016" s="3" t="s">
        <v>3236</v>
      </c>
      <c r="D2016" s="4" t="s">
        <v>3256</v>
      </c>
      <c r="E2016" s="2" t="s">
        <v>1468</v>
      </c>
      <c r="F2016" s="2" t="s">
        <v>364</v>
      </c>
      <c r="G2016" s="2" t="s">
        <v>272</v>
      </c>
      <c r="H2016" s="16">
        <v>2</v>
      </c>
      <c r="I2016" s="56"/>
    </row>
    <row r="2017" spans="1:9" ht="47.25" x14ac:dyDescent="0.25">
      <c r="A2017" s="1">
        <v>3761</v>
      </c>
      <c r="B2017" s="1" t="s">
        <v>53</v>
      </c>
      <c r="C2017" s="48">
        <v>46160</v>
      </c>
      <c r="D2017" s="10" t="s">
        <v>3257</v>
      </c>
      <c r="E2017" s="1" t="s">
        <v>3258</v>
      </c>
      <c r="F2017" s="1"/>
      <c r="G2017" s="1" t="s">
        <v>219</v>
      </c>
      <c r="H2017" s="11">
        <v>2</v>
      </c>
      <c r="I2017" s="1"/>
    </row>
    <row r="2018" spans="1:9" ht="47.25" x14ac:dyDescent="0.25">
      <c r="A2018" s="1">
        <v>3762</v>
      </c>
      <c r="B2018" s="33" t="s">
        <v>53</v>
      </c>
      <c r="C2018" s="9">
        <v>46160</v>
      </c>
      <c r="D2018" s="29" t="s">
        <v>3259</v>
      </c>
      <c r="E2018" s="1" t="s">
        <v>3260</v>
      </c>
      <c r="F2018" s="21"/>
      <c r="G2018" s="21"/>
      <c r="H2018" s="22">
        <v>2</v>
      </c>
      <c r="I2018" s="42"/>
    </row>
    <row r="2019" spans="1:9" ht="47.25" x14ac:dyDescent="0.25">
      <c r="A2019" s="1">
        <v>3763</v>
      </c>
      <c r="B2019" s="33" t="s">
        <v>53</v>
      </c>
      <c r="C2019" s="9" t="s">
        <v>3236</v>
      </c>
      <c r="D2019" s="10" t="s">
        <v>3261</v>
      </c>
      <c r="E2019" s="1" t="s">
        <v>3262</v>
      </c>
      <c r="F2019" s="21"/>
      <c r="G2019" s="21"/>
      <c r="H2019" s="52">
        <v>2</v>
      </c>
      <c r="I2019" s="42"/>
    </row>
    <row r="2020" spans="1:9" ht="31.5" x14ac:dyDescent="0.25">
      <c r="A2020" s="1">
        <v>3764</v>
      </c>
      <c r="B2020" s="1" t="s">
        <v>53</v>
      </c>
      <c r="C2020" s="9" t="s">
        <v>3236</v>
      </c>
      <c r="D2020" s="10" t="s">
        <v>3263</v>
      </c>
      <c r="E2020" s="1" t="s">
        <v>430</v>
      </c>
      <c r="F2020" s="21"/>
      <c r="G2020" s="21"/>
      <c r="H2020" s="22">
        <v>2</v>
      </c>
      <c r="I2020" s="42"/>
    </row>
    <row r="2021" spans="1:9" ht="47.25" x14ac:dyDescent="0.25">
      <c r="A2021" s="1">
        <v>3765</v>
      </c>
      <c r="B2021" s="21" t="s">
        <v>53</v>
      </c>
      <c r="C2021" s="26" t="s">
        <v>3242</v>
      </c>
      <c r="D2021" s="10" t="s">
        <v>3264</v>
      </c>
      <c r="E2021" s="1" t="s">
        <v>3265</v>
      </c>
      <c r="F2021" s="1">
        <v>4</v>
      </c>
      <c r="G2021" s="1" t="s">
        <v>33</v>
      </c>
      <c r="H2021" s="11">
        <v>2</v>
      </c>
      <c r="I2021" s="27"/>
    </row>
    <row r="2022" spans="1:9" ht="15.75" x14ac:dyDescent="0.25">
      <c r="A2022" s="1">
        <v>3766</v>
      </c>
      <c r="B2022" s="1" t="s">
        <v>53</v>
      </c>
      <c r="C2022" s="28">
        <v>46160</v>
      </c>
      <c r="D2022" s="10" t="s">
        <v>3266</v>
      </c>
      <c r="E2022" s="1" t="s">
        <v>893</v>
      </c>
      <c r="F2022" s="1" t="s">
        <v>1379</v>
      </c>
      <c r="G2022" s="1"/>
      <c r="H2022" s="11">
        <v>2</v>
      </c>
      <c r="I2022" s="45"/>
    </row>
    <row r="2023" spans="1:9" ht="31.5" x14ac:dyDescent="0.25">
      <c r="A2023" s="1">
        <v>3767</v>
      </c>
      <c r="B2023" s="21" t="s">
        <v>53</v>
      </c>
      <c r="C2023" s="9">
        <v>46160</v>
      </c>
      <c r="D2023" s="10" t="s">
        <v>3267</v>
      </c>
      <c r="E2023" s="1" t="s">
        <v>174</v>
      </c>
      <c r="F2023" s="21" t="s">
        <v>1379</v>
      </c>
      <c r="G2023" s="21"/>
      <c r="H2023" s="11">
        <v>2</v>
      </c>
      <c r="I2023" s="27"/>
    </row>
    <row r="2024" spans="1:9" ht="15.75" x14ac:dyDescent="0.25">
      <c r="A2024" s="1">
        <v>3768</v>
      </c>
      <c r="B2024" s="2" t="s">
        <v>53</v>
      </c>
      <c r="C2024" s="14">
        <v>46160</v>
      </c>
      <c r="D2024" s="4" t="s">
        <v>3268</v>
      </c>
      <c r="E2024" s="19" t="s">
        <v>276</v>
      </c>
      <c r="F2024" s="19"/>
      <c r="G2024" s="2" t="s">
        <v>144</v>
      </c>
      <c r="H2024" s="16">
        <v>2</v>
      </c>
      <c r="I2024" s="17"/>
    </row>
    <row r="2025" spans="1:9" ht="31.5" x14ac:dyDescent="0.25">
      <c r="A2025" s="1">
        <v>3769</v>
      </c>
      <c r="B2025" s="2" t="s">
        <v>53</v>
      </c>
      <c r="C2025" s="3">
        <v>46160</v>
      </c>
      <c r="D2025" s="15" t="s">
        <v>3269</v>
      </c>
      <c r="E2025" s="2" t="s">
        <v>3270</v>
      </c>
      <c r="F2025" s="2" t="s">
        <v>8</v>
      </c>
      <c r="G2025" s="2" t="s">
        <v>9</v>
      </c>
      <c r="H2025" s="16">
        <v>2</v>
      </c>
      <c r="I2025" s="17"/>
    </row>
    <row r="2026" spans="1:9" ht="31.5" x14ac:dyDescent="0.25">
      <c r="A2026" s="1">
        <v>3770</v>
      </c>
      <c r="B2026" s="30" t="s">
        <v>53</v>
      </c>
      <c r="C2026" s="44" t="s">
        <v>3236</v>
      </c>
      <c r="D2026" s="10" t="s">
        <v>3271</v>
      </c>
      <c r="E2026" s="1" t="s">
        <v>436</v>
      </c>
      <c r="F2026" s="19" t="s">
        <v>1640</v>
      </c>
      <c r="G2026" s="30" t="s">
        <v>3272</v>
      </c>
      <c r="H2026" s="11">
        <v>2</v>
      </c>
      <c r="I2026" s="1"/>
    </row>
    <row r="2027" spans="1:9" ht="31.5" x14ac:dyDescent="0.25">
      <c r="A2027" s="1">
        <v>3771</v>
      </c>
      <c r="B2027" s="2" t="s">
        <v>53</v>
      </c>
      <c r="C2027" s="9">
        <v>46160</v>
      </c>
      <c r="D2027" s="62" t="s">
        <v>3273</v>
      </c>
      <c r="E2027" s="2" t="s">
        <v>2690</v>
      </c>
      <c r="F2027" s="19" t="s">
        <v>8</v>
      </c>
      <c r="G2027" s="19" t="s">
        <v>2088</v>
      </c>
      <c r="H2027" s="22">
        <v>2</v>
      </c>
      <c r="I2027" s="17"/>
    </row>
    <row r="2028" spans="1:9" ht="15.75" x14ac:dyDescent="0.25">
      <c r="A2028" s="1">
        <v>3772</v>
      </c>
      <c r="B2028" s="2" t="s">
        <v>59</v>
      </c>
      <c r="C2028" s="3">
        <v>46160</v>
      </c>
      <c r="D2028" s="4" t="s">
        <v>3274</v>
      </c>
      <c r="E2028" s="2" t="s">
        <v>2100</v>
      </c>
      <c r="F2028" s="19" t="s">
        <v>2509</v>
      </c>
      <c r="G2028" s="19" t="s">
        <v>33</v>
      </c>
      <c r="H2028" s="16">
        <v>1</v>
      </c>
      <c r="I2028" s="7"/>
    </row>
    <row r="2029" spans="1:9" ht="15.75" x14ac:dyDescent="0.25">
      <c r="A2029" s="1">
        <v>3773</v>
      </c>
      <c r="B2029" s="21" t="s">
        <v>62</v>
      </c>
      <c r="C2029" s="21" t="s">
        <v>3236</v>
      </c>
      <c r="D2029" s="10" t="s">
        <v>3275</v>
      </c>
      <c r="E2029" s="21" t="s">
        <v>374</v>
      </c>
      <c r="F2029" s="21"/>
      <c r="G2029" s="21" t="s">
        <v>375</v>
      </c>
      <c r="H2029" s="22">
        <v>2</v>
      </c>
      <c r="I2029" s="21"/>
    </row>
    <row r="2030" spans="1:9" ht="47.25" x14ac:dyDescent="0.25">
      <c r="A2030" s="1">
        <v>3774</v>
      </c>
      <c r="B2030" s="33" t="s">
        <v>210</v>
      </c>
      <c r="C2030" s="9">
        <v>46160</v>
      </c>
      <c r="D2030" s="29" t="s">
        <v>3276</v>
      </c>
      <c r="E2030" s="1" t="s">
        <v>3277</v>
      </c>
      <c r="F2030" s="21"/>
      <c r="G2030" s="21"/>
      <c r="H2030" s="22">
        <v>2</v>
      </c>
      <c r="I2030" s="42"/>
    </row>
    <row r="2031" spans="1:9" ht="47.25" x14ac:dyDescent="0.25">
      <c r="A2031" s="1">
        <v>3775</v>
      </c>
      <c r="B2031" s="33" t="s">
        <v>210</v>
      </c>
      <c r="C2031" s="9" t="s">
        <v>3236</v>
      </c>
      <c r="D2031" s="10" t="s">
        <v>3278</v>
      </c>
      <c r="E2031" s="1" t="s">
        <v>3279</v>
      </c>
      <c r="F2031" s="21"/>
      <c r="G2031" s="21"/>
      <c r="H2031" s="52">
        <v>2</v>
      </c>
      <c r="I2031" s="42"/>
    </row>
    <row r="2032" spans="1:9" ht="31.5" x14ac:dyDescent="0.25">
      <c r="A2032" s="1">
        <v>3776</v>
      </c>
      <c r="B2032" s="1" t="s">
        <v>210</v>
      </c>
      <c r="C2032" s="9" t="s">
        <v>3236</v>
      </c>
      <c r="D2032" s="10" t="s">
        <v>3280</v>
      </c>
      <c r="E2032" s="1" t="s">
        <v>430</v>
      </c>
      <c r="F2032" s="21"/>
      <c r="G2032" s="21"/>
      <c r="H2032" s="22">
        <v>2</v>
      </c>
      <c r="I2032" s="42"/>
    </row>
    <row r="2033" spans="1:9" ht="15.75" x14ac:dyDescent="0.25">
      <c r="A2033" s="1">
        <v>3777</v>
      </c>
      <c r="B2033" s="1" t="s">
        <v>210</v>
      </c>
      <c r="C2033" s="28">
        <v>46160</v>
      </c>
      <c r="D2033" s="10" t="s">
        <v>3281</v>
      </c>
      <c r="E2033" s="1" t="s">
        <v>893</v>
      </c>
      <c r="F2033" s="1" t="s">
        <v>3282</v>
      </c>
      <c r="G2033" s="1"/>
      <c r="H2033" s="11">
        <v>2</v>
      </c>
      <c r="I2033" s="45"/>
    </row>
    <row r="2034" spans="1:9" ht="31.5" x14ac:dyDescent="0.25">
      <c r="A2034" s="1">
        <v>3778</v>
      </c>
      <c r="B2034" s="21" t="s">
        <v>210</v>
      </c>
      <c r="C2034" s="9">
        <v>46160</v>
      </c>
      <c r="D2034" s="10" t="s">
        <v>3283</v>
      </c>
      <c r="E2034" s="1" t="s">
        <v>174</v>
      </c>
      <c r="F2034" s="21" t="s">
        <v>3282</v>
      </c>
      <c r="G2034" s="21"/>
      <c r="H2034" s="11">
        <v>2</v>
      </c>
      <c r="I2034" s="27"/>
    </row>
    <row r="2035" spans="1:9" ht="47.25" x14ac:dyDescent="0.25">
      <c r="A2035" s="1">
        <v>3779</v>
      </c>
      <c r="B2035" s="21" t="s">
        <v>69</v>
      </c>
      <c r="C2035" s="26" t="s">
        <v>3242</v>
      </c>
      <c r="D2035" s="10" t="s">
        <v>3284</v>
      </c>
      <c r="E2035" s="1" t="s">
        <v>3285</v>
      </c>
      <c r="F2035" s="1">
        <v>3</v>
      </c>
      <c r="G2035" s="1" t="s">
        <v>33</v>
      </c>
      <c r="H2035" s="11">
        <v>2</v>
      </c>
      <c r="I2035" s="27"/>
    </row>
    <row r="2036" spans="1:9" ht="31.5" x14ac:dyDescent="0.25">
      <c r="A2036" s="1">
        <v>3780</v>
      </c>
      <c r="B2036" s="2" t="s">
        <v>69</v>
      </c>
      <c r="C2036" s="3">
        <v>46160</v>
      </c>
      <c r="D2036" s="15" t="s">
        <v>3286</v>
      </c>
      <c r="E2036" s="2" t="s">
        <v>3270</v>
      </c>
      <c r="F2036" s="2" t="s">
        <v>8</v>
      </c>
      <c r="G2036" s="2" t="s">
        <v>9</v>
      </c>
      <c r="H2036" s="16">
        <v>2</v>
      </c>
      <c r="I2036" s="17"/>
    </row>
    <row r="2037" spans="1:9" ht="15.75" x14ac:dyDescent="0.25">
      <c r="A2037" s="1">
        <v>3781</v>
      </c>
      <c r="B2037" s="2" t="s">
        <v>2143</v>
      </c>
      <c r="C2037" s="3">
        <v>46160</v>
      </c>
      <c r="D2037" s="4" t="s">
        <v>3287</v>
      </c>
      <c r="E2037" s="2" t="s">
        <v>2100</v>
      </c>
      <c r="F2037" s="19" t="s">
        <v>2131</v>
      </c>
      <c r="G2037" s="19" t="s">
        <v>33</v>
      </c>
      <c r="H2037" s="16">
        <v>1</v>
      </c>
      <c r="I2037" s="7"/>
    </row>
    <row r="2038" spans="1:9" ht="15.75" x14ac:dyDescent="0.25">
      <c r="A2038" s="1">
        <v>3782</v>
      </c>
      <c r="B2038" s="2" t="s">
        <v>73</v>
      </c>
      <c r="C2038" s="14">
        <v>46160</v>
      </c>
      <c r="D2038" s="4" t="s">
        <v>3288</v>
      </c>
      <c r="E2038" s="19" t="s">
        <v>276</v>
      </c>
      <c r="F2038" s="19"/>
      <c r="G2038" s="2" t="s">
        <v>144</v>
      </c>
      <c r="H2038" s="16">
        <v>2</v>
      </c>
      <c r="I2038" s="17"/>
    </row>
    <row r="2039" spans="1:9" ht="15.75" x14ac:dyDescent="0.25">
      <c r="A2039" s="1">
        <v>3783</v>
      </c>
      <c r="B2039" s="1" t="s">
        <v>76</v>
      </c>
      <c r="C2039" s="28">
        <v>46160</v>
      </c>
      <c r="D2039" s="10" t="s">
        <v>3289</v>
      </c>
      <c r="E2039" s="1" t="s">
        <v>893</v>
      </c>
      <c r="F2039" s="1" t="s">
        <v>1173</v>
      </c>
      <c r="G2039" s="1"/>
      <c r="H2039" s="11">
        <v>2</v>
      </c>
      <c r="I2039" s="45"/>
    </row>
    <row r="2040" spans="1:9" ht="31.5" x14ac:dyDescent="0.25">
      <c r="A2040" s="1">
        <v>3784</v>
      </c>
      <c r="B2040" s="21" t="s">
        <v>76</v>
      </c>
      <c r="C2040" s="9">
        <v>46160</v>
      </c>
      <c r="D2040" s="10" t="s">
        <v>3290</v>
      </c>
      <c r="E2040" s="1" t="s">
        <v>174</v>
      </c>
      <c r="F2040" s="21" t="s">
        <v>1173</v>
      </c>
      <c r="G2040" s="21"/>
      <c r="H2040" s="11">
        <v>2</v>
      </c>
      <c r="I2040" s="27"/>
    </row>
    <row r="2041" spans="1:9" ht="15.75" x14ac:dyDescent="0.25">
      <c r="A2041" s="1">
        <v>3785</v>
      </c>
      <c r="B2041" s="2" t="s">
        <v>76</v>
      </c>
      <c r="C2041" s="14">
        <v>46160</v>
      </c>
      <c r="D2041" s="4" t="s">
        <v>3291</v>
      </c>
      <c r="E2041" s="19" t="s">
        <v>276</v>
      </c>
      <c r="F2041" s="19"/>
      <c r="G2041" s="2" t="s">
        <v>144</v>
      </c>
      <c r="H2041" s="16">
        <v>2</v>
      </c>
      <c r="I2041" s="17"/>
    </row>
    <row r="2042" spans="1:9" ht="31.5" x14ac:dyDescent="0.25">
      <c r="A2042" s="1">
        <v>3786</v>
      </c>
      <c r="B2042" s="30" t="s">
        <v>76</v>
      </c>
      <c r="C2042" s="44" t="s">
        <v>3236</v>
      </c>
      <c r="D2042" s="10" t="s">
        <v>3292</v>
      </c>
      <c r="E2042" s="1" t="s">
        <v>436</v>
      </c>
      <c r="F2042" s="19" t="s">
        <v>844</v>
      </c>
      <c r="G2042" s="30" t="s">
        <v>438</v>
      </c>
      <c r="H2042" s="11">
        <v>2</v>
      </c>
      <c r="I2042" s="1"/>
    </row>
    <row r="2043" spans="1:9" ht="31.5" x14ac:dyDescent="0.25">
      <c r="A2043" s="1">
        <v>3787</v>
      </c>
      <c r="B2043" s="6" t="s">
        <v>76</v>
      </c>
      <c r="C2043" s="6" t="s">
        <v>3236</v>
      </c>
      <c r="D2043" s="4" t="s">
        <v>3293</v>
      </c>
      <c r="E2043" s="2" t="s">
        <v>194</v>
      </c>
      <c r="F2043" s="2" t="s">
        <v>66</v>
      </c>
      <c r="G2043" s="2" t="s">
        <v>642</v>
      </c>
      <c r="H2043" s="16">
        <v>2</v>
      </c>
      <c r="I2043" s="56"/>
    </row>
    <row r="2044" spans="1:9" ht="47.25" x14ac:dyDescent="0.25">
      <c r="A2044" s="1">
        <v>3788</v>
      </c>
      <c r="B2044" s="1" t="s">
        <v>2408</v>
      </c>
      <c r="C2044" s="48">
        <v>46160</v>
      </c>
      <c r="D2044" s="10" t="s">
        <v>3294</v>
      </c>
      <c r="E2044" s="1" t="s">
        <v>3295</v>
      </c>
      <c r="F2044" s="1"/>
      <c r="G2044" s="1" t="s">
        <v>219</v>
      </c>
      <c r="H2044" s="11">
        <v>2</v>
      </c>
      <c r="I2044" s="1"/>
    </row>
    <row r="2045" spans="1:9" ht="31.5" x14ac:dyDescent="0.25">
      <c r="A2045" s="1">
        <v>3789</v>
      </c>
      <c r="B2045" s="1" t="s">
        <v>82</v>
      </c>
      <c r="C2045" s="28" t="s">
        <v>3236</v>
      </c>
      <c r="D2045" s="53" t="s">
        <v>3296</v>
      </c>
      <c r="E2045" s="20" t="s">
        <v>3184</v>
      </c>
      <c r="F2045" s="1"/>
      <c r="G2045" s="1"/>
      <c r="H2045" s="37">
        <v>1</v>
      </c>
      <c r="I2045" s="1"/>
    </row>
    <row r="2046" spans="1:9" ht="31.5" x14ac:dyDescent="0.25">
      <c r="A2046" s="1">
        <v>3790</v>
      </c>
      <c r="B2046" s="30" t="s">
        <v>82</v>
      </c>
      <c r="C2046" s="51">
        <v>46160</v>
      </c>
      <c r="D2046" s="39" t="s">
        <v>3297</v>
      </c>
      <c r="E2046" s="1" t="s">
        <v>2526</v>
      </c>
      <c r="F2046" s="30" t="s">
        <v>3298</v>
      </c>
      <c r="G2046" s="30" t="s">
        <v>488</v>
      </c>
      <c r="H2046" s="11">
        <v>1</v>
      </c>
      <c r="I2046" s="1"/>
    </row>
    <row r="2047" spans="1:9" ht="126" x14ac:dyDescent="0.25">
      <c r="A2047" s="1">
        <v>3791</v>
      </c>
      <c r="B2047" s="30" t="s">
        <v>82</v>
      </c>
      <c r="C2047" s="51">
        <v>46160</v>
      </c>
      <c r="D2047" s="39" t="s">
        <v>3299</v>
      </c>
      <c r="E2047" s="1"/>
      <c r="F2047" s="30" t="s">
        <v>3300</v>
      </c>
      <c r="G2047" s="30" t="s">
        <v>3301</v>
      </c>
      <c r="H2047" s="11">
        <v>1</v>
      </c>
      <c r="I2047" s="1"/>
    </row>
    <row r="2048" spans="1:9" ht="31.5" x14ac:dyDescent="0.25">
      <c r="A2048" s="1">
        <v>3792</v>
      </c>
      <c r="B2048" s="1" t="s">
        <v>82</v>
      </c>
      <c r="C2048" s="28" t="s">
        <v>3236</v>
      </c>
      <c r="D2048" s="10" t="s">
        <v>3302</v>
      </c>
      <c r="E2048" s="1" t="s">
        <v>338</v>
      </c>
      <c r="F2048" s="1"/>
      <c r="G2048" s="1"/>
      <c r="H2048" s="37">
        <v>2</v>
      </c>
      <c r="I2048" s="1"/>
    </row>
    <row r="2049" spans="1:9" ht="31.5" x14ac:dyDescent="0.25">
      <c r="A2049" s="1">
        <v>3793</v>
      </c>
      <c r="B2049" s="1" t="s">
        <v>82</v>
      </c>
      <c r="C2049" s="28">
        <v>46160</v>
      </c>
      <c r="D2049" s="39" t="s">
        <v>3303</v>
      </c>
      <c r="E2049" s="30" t="s">
        <v>3304</v>
      </c>
      <c r="F2049" s="1"/>
      <c r="G2049" s="1" t="s">
        <v>190</v>
      </c>
      <c r="H2049" s="11">
        <v>2</v>
      </c>
      <c r="I2049" s="42"/>
    </row>
    <row r="2050" spans="1:9" ht="15.75" x14ac:dyDescent="0.25">
      <c r="A2050" s="1">
        <v>3794</v>
      </c>
      <c r="B2050" s="21" t="s">
        <v>82</v>
      </c>
      <c r="C2050" s="21" t="s">
        <v>3236</v>
      </c>
      <c r="D2050" s="10" t="s">
        <v>3305</v>
      </c>
      <c r="E2050" s="21" t="s">
        <v>374</v>
      </c>
      <c r="F2050" s="21"/>
      <c r="G2050" s="21" t="s">
        <v>375</v>
      </c>
      <c r="H2050" s="22">
        <v>2</v>
      </c>
      <c r="I2050" s="21"/>
    </row>
    <row r="2051" spans="1:9" ht="31.5" x14ac:dyDescent="0.25">
      <c r="A2051" s="1">
        <v>3795</v>
      </c>
      <c r="B2051" s="6" t="s">
        <v>236</v>
      </c>
      <c r="C2051" s="6" t="s">
        <v>3236</v>
      </c>
      <c r="D2051" s="4" t="s">
        <v>3306</v>
      </c>
      <c r="E2051" s="2" t="s">
        <v>194</v>
      </c>
      <c r="F2051" s="2" t="s">
        <v>66</v>
      </c>
      <c r="G2051" s="2" t="s">
        <v>642</v>
      </c>
      <c r="H2051" s="16">
        <v>2</v>
      </c>
      <c r="I2051" s="56"/>
    </row>
    <row r="2052" spans="1:9" ht="15.75" x14ac:dyDescent="0.25">
      <c r="A2052" s="1">
        <v>3796</v>
      </c>
      <c r="B2052" s="17" t="s">
        <v>0</v>
      </c>
      <c r="C2052" s="14">
        <v>46161</v>
      </c>
      <c r="D2052" s="4" t="s">
        <v>3307</v>
      </c>
      <c r="E2052" s="2" t="s">
        <v>973</v>
      </c>
      <c r="F2052" s="19"/>
      <c r="G2052" s="19"/>
      <c r="H2052" s="16">
        <v>1</v>
      </c>
      <c r="I2052" s="17"/>
    </row>
    <row r="2053" spans="1:9" ht="267.75" x14ac:dyDescent="0.25">
      <c r="A2053" s="1">
        <v>3797</v>
      </c>
      <c r="B2053" s="2" t="s">
        <v>0</v>
      </c>
      <c r="C2053" s="61" t="s">
        <v>3308</v>
      </c>
      <c r="D2053" s="4" t="s">
        <v>3309</v>
      </c>
      <c r="E2053" s="1" t="s">
        <v>405</v>
      </c>
      <c r="F2053" s="1" t="s">
        <v>3310</v>
      </c>
      <c r="G2053" s="30" t="s">
        <v>3311</v>
      </c>
      <c r="H2053" s="11">
        <v>1</v>
      </c>
      <c r="I2053" s="1"/>
    </row>
    <row r="2054" spans="1:9" ht="31.5" x14ac:dyDescent="0.25">
      <c r="A2054" s="1">
        <v>3798</v>
      </c>
      <c r="B2054" s="2" t="s">
        <v>0</v>
      </c>
      <c r="C2054" s="3">
        <v>46161</v>
      </c>
      <c r="D2054" s="15" t="s">
        <v>3312</v>
      </c>
      <c r="E2054" s="2" t="s">
        <v>3270</v>
      </c>
      <c r="F2054" s="2" t="s">
        <v>8</v>
      </c>
      <c r="G2054" s="2" t="s">
        <v>9</v>
      </c>
      <c r="H2054" s="16">
        <v>2</v>
      </c>
      <c r="I2054" s="17"/>
    </row>
    <row r="2055" spans="1:9" ht="31.5" x14ac:dyDescent="0.25">
      <c r="A2055" s="1">
        <v>3799</v>
      </c>
      <c r="B2055" s="2" t="s">
        <v>0</v>
      </c>
      <c r="C2055" s="9">
        <v>46161</v>
      </c>
      <c r="D2055" s="62" t="s">
        <v>3313</v>
      </c>
      <c r="E2055" s="2" t="s">
        <v>3314</v>
      </c>
      <c r="F2055" s="19" t="s">
        <v>8</v>
      </c>
      <c r="G2055" s="19" t="s">
        <v>2088</v>
      </c>
      <c r="H2055" s="11">
        <v>2</v>
      </c>
      <c r="I2055" s="17"/>
    </row>
    <row r="2056" spans="1:9" ht="15.75" x14ac:dyDescent="0.25">
      <c r="A2056" s="1">
        <v>3800</v>
      </c>
      <c r="B2056" s="2" t="s">
        <v>10</v>
      </c>
      <c r="C2056" s="3">
        <v>46161</v>
      </c>
      <c r="D2056" s="4" t="s">
        <v>3315</v>
      </c>
      <c r="E2056" s="2" t="s">
        <v>2100</v>
      </c>
      <c r="F2056" s="19" t="s">
        <v>2131</v>
      </c>
      <c r="G2056" s="19" t="s">
        <v>33</v>
      </c>
      <c r="H2056" s="16">
        <v>1</v>
      </c>
      <c r="I2056" s="7"/>
    </row>
    <row r="2057" spans="1:9" ht="31.5" x14ac:dyDescent="0.25">
      <c r="A2057" s="1">
        <v>3801</v>
      </c>
      <c r="B2057" s="1" t="s">
        <v>15</v>
      </c>
      <c r="C2057" s="28" t="s">
        <v>3308</v>
      </c>
      <c r="D2057" s="10" t="s">
        <v>3316</v>
      </c>
      <c r="E2057" s="1" t="s">
        <v>980</v>
      </c>
      <c r="F2057" s="1"/>
      <c r="G2057" s="1" t="s">
        <v>305</v>
      </c>
      <c r="H2057" s="11">
        <v>1</v>
      </c>
      <c r="I2057" s="13"/>
    </row>
    <row r="2058" spans="1:9" ht="15.75" x14ac:dyDescent="0.25">
      <c r="A2058" s="1">
        <v>3802</v>
      </c>
      <c r="B2058" s="1" t="s">
        <v>15</v>
      </c>
      <c r="C2058" s="28" t="s">
        <v>3308</v>
      </c>
      <c r="D2058" s="65" t="s">
        <v>3317</v>
      </c>
      <c r="E2058" s="1" t="s">
        <v>3147</v>
      </c>
      <c r="F2058" s="21"/>
      <c r="G2058" s="21" t="s">
        <v>30</v>
      </c>
      <c r="H2058" s="11">
        <v>1</v>
      </c>
      <c r="I2058" s="13"/>
    </row>
    <row r="2059" spans="1:9" ht="47.25" x14ac:dyDescent="0.25">
      <c r="A2059" s="1">
        <v>3803</v>
      </c>
      <c r="B2059" s="1" t="s">
        <v>15</v>
      </c>
      <c r="C2059" s="28" t="s">
        <v>3308</v>
      </c>
      <c r="D2059" s="10" t="s">
        <v>3318</v>
      </c>
      <c r="E2059" s="1" t="s">
        <v>986</v>
      </c>
      <c r="F2059" s="1"/>
      <c r="G2059" s="1" t="s">
        <v>987</v>
      </c>
      <c r="H2059" s="11">
        <v>1</v>
      </c>
      <c r="I2059" s="1"/>
    </row>
    <row r="2060" spans="1:9" ht="47.25" x14ac:dyDescent="0.25">
      <c r="A2060" s="1">
        <v>3804</v>
      </c>
      <c r="B2060" s="1" t="s">
        <v>15</v>
      </c>
      <c r="C2060" s="21" t="s">
        <v>3319</v>
      </c>
      <c r="D2060" s="10" t="s">
        <v>3320</v>
      </c>
      <c r="E2060" s="1" t="s">
        <v>2304</v>
      </c>
      <c r="F2060" s="1"/>
      <c r="G2060" s="1" t="s">
        <v>987</v>
      </c>
      <c r="H2060" s="11">
        <v>1</v>
      </c>
      <c r="I2060" s="1"/>
    </row>
    <row r="2061" spans="1:9" ht="31.5" x14ac:dyDescent="0.25">
      <c r="A2061" s="1">
        <v>3805</v>
      </c>
      <c r="B2061" s="1" t="s">
        <v>15</v>
      </c>
      <c r="C2061" s="28">
        <v>46161</v>
      </c>
      <c r="D2061" s="10" t="s">
        <v>3321</v>
      </c>
      <c r="E2061" s="1" t="s">
        <v>266</v>
      </c>
      <c r="F2061" s="1"/>
      <c r="G2061" s="1" t="s">
        <v>3322</v>
      </c>
      <c r="H2061" s="11">
        <v>1</v>
      </c>
      <c r="I2061" s="42"/>
    </row>
    <row r="2062" spans="1:9" ht="31.5" x14ac:dyDescent="0.25">
      <c r="A2062" s="1">
        <v>3806</v>
      </c>
      <c r="B2062" s="2" t="s">
        <v>15</v>
      </c>
      <c r="C2062" s="14" t="s">
        <v>3308</v>
      </c>
      <c r="D2062" s="4" t="s">
        <v>3323</v>
      </c>
      <c r="E2062" s="2" t="s">
        <v>2191</v>
      </c>
      <c r="F2062" s="19"/>
      <c r="G2062" s="2"/>
      <c r="H2062" s="16">
        <v>1</v>
      </c>
      <c r="I2062" s="17"/>
    </row>
    <row r="2063" spans="1:9" ht="15.75" x14ac:dyDescent="0.25">
      <c r="A2063" s="1">
        <v>3807</v>
      </c>
      <c r="B2063" s="1" t="s">
        <v>15</v>
      </c>
      <c r="C2063" s="28" t="s">
        <v>3308</v>
      </c>
      <c r="D2063" s="10" t="s">
        <v>3324</v>
      </c>
      <c r="E2063" s="1" t="s">
        <v>990</v>
      </c>
      <c r="F2063" s="1"/>
      <c r="G2063" s="1"/>
      <c r="H2063" s="11">
        <v>1</v>
      </c>
      <c r="I2063" s="1"/>
    </row>
    <row r="2064" spans="1:9" ht="47.25" x14ac:dyDescent="0.25">
      <c r="A2064" s="1">
        <v>3808</v>
      </c>
      <c r="B2064" s="1" t="s">
        <v>15</v>
      </c>
      <c r="C2064" s="28">
        <v>46161</v>
      </c>
      <c r="D2064" s="10" t="s">
        <v>3325</v>
      </c>
      <c r="E2064" s="30" t="s">
        <v>2884</v>
      </c>
      <c r="F2064" s="8" t="s">
        <v>3326</v>
      </c>
      <c r="G2064" s="8" t="s">
        <v>3327</v>
      </c>
      <c r="H2064" s="31">
        <v>1</v>
      </c>
      <c r="I2064" s="33"/>
    </row>
    <row r="2065" spans="1:9" ht="78.75" x14ac:dyDescent="0.25">
      <c r="A2065" s="1">
        <v>3809</v>
      </c>
      <c r="B2065" s="21" t="s">
        <v>15</v>
      </c>
      <c r="C2065" s="9">
        <v>46161</v>
      </c>
      <c r="D2065" s="10" t="s">
        <v>3328</v>
      </c>
      <c r="E2065" s="1" t="s">
        <v>2202</v>
      </c>
      <c r="F2065" s="1" t="s">
        <v>3329</v>
      </c>
      <c r="G2065" s="1" t="s">
        <v>1179</v>
      </c>
      <c r="H2065" s="22">
        <v>1</v>
      </c>
      <c r="I2065" s="23"/>
    </row>
    <row r="2066" spans="1:9" ht="31.5" x14ac:dyDescent="0.25">
      <c r="A2066" s="1">
        <v>3810</v>
      </c>
      <c r="B2066" s="30" t="s">
        <v>15</v>
      </c>
      <c r="C2066" s="25" t="s">
        <v>3319</v>
      </c>
      <c r="D2066" s="4" t="s">
        <v>3330</v>
      </c>
      <c r="E2066" s="1" t="s">
        <v>509</v>
      </c>
      <c r="F2066" s="46" t="s">
        <v>3331</v>
      </c>
      <c r="G2066" s="30" t="s">
        <v>92</v>
      </c>
      <c r="H2066" s="11">
        <v>1</v>
      </c>
      <c r="I2066" s="1"/>
    </row>
    <row r="2067" spans="1:9" ht="31.5" x14ac:dyDescent="0.25">
      <c r="A2067" s="1">
        <v>3811</v>
      </c>
      <c r="B2067" s="1" t="s">
        <v>15</v>
      </c>
      <c r="C2067" s="9">
        <v>46161</v>
      </c>
      <c r="D2067" s="10" t="s">
        <v>3332</v>
      </c>
      <c r="E2067" s="1" t="s">
        <v>983</v>
      </c>
      <c r="F2067" s="1"/>
      <c r="G2067" s="1" t="s">
        <v>984</v>
      </c>
      <c r="H2067" s="11">
        <v>2</v>
      </c>
      <c r="I2067" s="13"/>
    </row>
    <row r="2068" spans="1:9" ht="15.75" x14ac:dyDescent="0.25">
      <c r="A2068" s="1">
        <v>3812</v>
      </c>
      <c r="B2068" s="1" t="s">
        <v>15</v>
      </c>
      <c r="C2068" s="55" t="s">
        <v>3308</v>
      </c>
      <c r="D2068" s="10" t="s">
        <v>3333</v>
      </c>
      <c r="E2068" s="21" t="s">
        <v>411</v>
      </c>
      <c r="F2068" s="21" t="s">
        <v>412</v>
      </c>
      <c r="G2068" s="21" t="s">
        <v>413</v>
      </c>
      <c r="H2068" s="11">
        <v>2</v>
      </c>
      <c r="I2068" s="23"/>
    </row>
    <row r="2069" spans="1:9" ht="31.5" x14ac:dyDescent="0.25">
      <c r="A2069" s="1">
        <v>3813</v>
      </c>
      <c r="B2069" s="1" t="s">
        <v>15</v>
      </c>
      <c r="C2069" s="9">
        <v>46161</v>
      </c>
      <c r="D2069" s="10" t="s">
        <v>3334</v>
      </c>
      <c r="E2069" s="1" t="s">
        <v>3335</v>
      </c>
      <c r="F2069" s="21"/>
      <c r="G2069" s="21"/>
      <c r="H2069" s="11">
        <v>2</v>
      </c>
      <c r="I2069" s="21"/>
    </row>
    <row r="2070" spans="1:9" ht="31.5" x14ac:dyDescent="0.25">
      <c r="A2070" s="1">
        <v>3814</v>
      </c>
      <c r="B2070" s="33" t="s">
        <v>15</v>
      </c>
      <c r="C2070" s="9">
        <v>46161</v>
      </c>
      <c r="D2070" s="29" t="s">
        <v>3336</v>
      </c>
      <c r="E2070" s="1" t="s">
        <v>1013</v>
      </c>
      <c r="F2070" s="21"/>
      <c r="G2070" s="21"/>
      <c r="H2070" s="22">
        <v>2</v>
      </c>
      <c r="I2070" s="42"/>
    </row>
    <row r="2071" spans="1:9" ht="31.5" x14ac:dyDescent="0.25">
      <c r="A2071" s="1">
        <v>3815</v>
      </c>
      <c r="B2071" s="1" t="s">
        <v>15</v>
      </c>
      <c r="C2071" s="28">
        <v>46161</v>
      </c>
      <c r="D2071" s="29" t="s">
        <v>3337</v>
      </c>
      <c r="E2071" s="30" t="s">
        <v>3018</v>
      </c>
      <c r="F2071" s="8" t="s">
        <v>3019</v>
      </c>
      <c r="G2071" s="8" t="s">
        <v>9</v>
      </c>
      <c r="H2071" s="31">
        <v>2</v>
      </c>
      <c r="I2071" s="33"/>
    </row>
    <row r="2072" spans="1:9" ht="31.5" x14ac:dyDescent="0.25">
      <c r="A2072" s="1">
        <v>3816</v>
      </c>
      <c r="B2072" s="34" t="s">
        <v>15</v>
      </c>
      <c r="C2072" s="28">
        <v>46161</v>
      </c>
      <c r="D2072" s="29" t="s">
        <v>3338</v>
      </c>
      <c r="E2072" s="1" t="s">
        <v>38</v>
      </c>
      <c r="F2072" s="1" t="s">
        <v>8</v>
      </c>
      <c r="G2072" s="1"/>
      <c r="H2072" s="11">
        <v>2</v>
      </c>
      <c r="I2072" s="35"/>
    </row>
    <row r="2073" spans="1:9" ht="31.5" x14ac:dyDescent="0.25">
      <c r="A2073" s="1">
        <v>3817</v>
      </c>
      <c r="B2073" s="1" t="s">
        <v>15</v>
      </c>
      <c r="C2073" s="28">
        <v>46161</v>
      </c>
      <c r="D2073" s="10" t="s">
        <v>3339</v>
      </c>
      <c r="E2073" s="1" t="s">
        <v>521</v>
      </c>
      <c r="F2073" s="1"/>
      <c r="G2073" s="1" t="s">
        <v>190</v>
      </c>
      <c r="H2073" s="11">
        <v>2</v>
      </c>
      <c r="I2073" s="42"/>
    </row>
    <row r="2074" spans="1:9" ht="31.5" x14ac:dyDescent="0.25">
      <c r="A2074" s="1">
        <v>3818</v>
      </c>
      <c r="B2074" s="1" t="s">
        <v>159</v>
      </c>
      <c r="C2074" s="28">
        <v>46161</v>
      </c>
      <c r="D2074" s="53" t="s">
        <v>3340</v>
      </c>
      <c r="E2074" s="76" t="s">
        <v>2792</v>
      </c>
      <c r="F2074" s="1"/>
      <c r="G2074" s="1"/>
      <c r="H2074" s="11">
        <v>1</v>
      </c>
      <c r="I2074" s="35"/>
    </row>
    <row r="2075" spans="1:9" ht="31.5" x14ac:dyDescent="0.25">
      <c r="A2075" s="1">
        <v>3819</v>
      </c>
      <c r="B2075" s="2" t="s">
        <v>159</v>
      </c>
      <c r="C2075" s="6" t="s">
        <v>3308</v>
      </c>
      <c r="D2075" s="4" t="s">
        <v>3341</v>
      </c>
      <c r="E2075" s="2" t="s">
        <v>3342</v>
      </c>
      <c r="F2075" s="2" t="s">
        <v>3343</v>
      </c>
      <c r="G2075" s="2" t="s">
        <v>3344</v>
      </c>
      <c r="H2075" s="16">
        <v>2</v>
      </c>
      <c r="I2075" s="1"/>
    </row>
    <row r="2076" spans="1:9" ht="31.5" x14ac:dyDescent="0.25">
      <c r="A2076" s="1">
        <v>3820</v>
      </c>
      <c r="B2076" s="1" t="s">
        <v>164</v>
      </c>
      <c r="C2076" s="28" t="s">
        <v>3308</v>
      </c>
      <c r="D2076" s="49" t="s">
        <v>3345</v>
      </c>
      <c r="E2076" s="1" t="s">
        <v>1693</v>
      </c>
      <c r="F2076" s="1"/>
      <c r="G2076" s="1"/>
      <c r="H2076" s="11">
        <v>1</v>
      </c>
      <c r="I2076" s="13"/>
    </row>
    <row r="2077" spans="1:9" ht="31.5" x14ac:dyDescent="0.25">
      <c r="A2077" s="1">
        <v>3821</v>
      </c>
      <c r="B2077" s="19" t="s">
        <v>164</v>
      </c>
      <c r="C2077" s="3" t="s">
        <v>3308</v>
      </c>
      <c r="D2077" s="4" t="s">
        <v>3346</v>
      </c>
      <c r="E2077" s="2" t="s">
        <v>1468</v>
      </c>
      <c r="F2077" s="2" t="s">
        <v>355</v>
      </c>
      <c r="G2077" s="2" t="s">
        <v>272</v>
      </c>
      <c r="H2077" s="16">
        <v>2</v>
      </c>
      <c r="I2077" s="56"/>
    </row>
    <row r="2078" spans="1:9" ht="15.75" x14ac:dyDescent="0.25">
      <c r="A2078" s="1">
        <v>3822</v>
      </c>
      <c r="B2078" s="2" t="s">
        <v>356</v>
      </c>
      <c r="C2078" s="3">
        <v>46161</v>
      </c>
      <c r="D2078" s="4" t="s">
        <v>3347</v>
      </c>
      <c r="E2078" s="2" t="s">
        <v>2100</v>
      </c>
      <c r="F2078" s="19" t="s">
        <v>2131</v>
      </c>
      <c r="G2078" s="19" t="s">
        <v>33</v>
      </c>
      <c r="H2078" s="16">
        <v>1</v>
      </c>
      <c r="I2078" s="7"/>
    </row>
    <row r="2079" spans="1:9" ht="31.5" x14ac:dyDescent="0.25">
      <c r="A2079" s="1">
        <v>3823</v>
      </c>
      <c r="B2079" s="33" t="s">
        <v>44</v>
      </c>
      <c r="C2079" s="9">
        <v>46161</v>
      </c>
      <c r="D2079" s="29" t="s">
        <v>3348</v>
      </c>
      <c r="E2079" s="1" t="s">
        <v>1013</v>
      </c>
      <c r="F2079" s="21"/>
      <c r="G2079" s="21"/>
      <c r="H2079" s="22">
        <v>2</v>
      </c>
      <c r="I2079" s="42"/>
    </row>
    <row r="2080" spans="1:9" ht="31.5" x14ac:dyDescent="0.25">
      <c r="A2080" s="1">
        <v>3824</v>
      </c>
      <c r="B2080" s="2" t="s">
        <v>44</v>
      </c>
      <c r="C2080" s="3">
        <v>46161</v>
      </c>
      <c r="D2080" s="15" t="s">
        <v>3349</v>
      </c>
      <c r="E2080" s="2" t="s">
        <v>3350</v>
      </c>
      <c r="F2080" s="2" t="s">
        <v>66</v>
      </c>
      <c r="G2080" s="2" t="s">
        <v>9</v>
      </c>
      <c r="H2080" s="16">
        <v>2</v>
      </c>
      <c r="I2080" s="17"/>
    </row>
    <row r="2081" spans="1:9" ht="31.5" x14ac:dyDescent="0.25">
      <c r="A2081" s="1">
        <v>3825</v>
      </c>
      <c r="B2081" s="19" t="s">
        <v>44</v>
      </c>
      <c r="C2081" s="3" t="s">
        <v>3308</v>
      </c>
      <c r="D2081" s="4" t="s">
        <v>3351</v>
      </c>
      <c r="E2081" s="2" t="s">
        <v>1468</v>
      </c>
      <c r="F2081" s="2" t="s">
        <v>364</v>
      </c>
      <c r="G2081" s="2" t="s">
        <v>272</v>
      </c>
      <c r="H2081" s="16">
        <v>2</v>
      </c>
      <c r="I2081" s="56"/>
    </row>
    <row r="2082" spans="1:9" ht="31.5" x14ac:dyDescent="0.25">
      <c r="A2082" s="1">
        <v>3826</v>
      </c>
      <c r="B2082" s="2" t="s">
        <v>177</v>
      </c>
      <c r="C2082" s="64">
        <v>46161</v>
      </c>
      <c r="D2082" s="4" t="s">
        <v>3352</v>
      </c>
      <c r="E2082" s="2" t="s">
        <v>2803</v>
      </c>
      <c r="F2082" s="2" t="s">
        <v>3353</v>
      </c>
      <c r="G2082" s="2" t="s">
        <v>3354</v>
      </c>
      <c r="H2082" s="5">
        <v>1</v>
      </c>
      <c r="I2082" s="19"/>
    </row>
    <row r="2083" spans="1:9" ht="15.75" x14ac:dyDescent="0.25">
      <c r="A2083" s="1">
        <v>3827</v>
      </c>
      <c r="B2083" s="46" t="s">
        <v>177</v>
      </c>
      <c r="C2083" s="44" t="s">
        <v>3308</v>
      </c>
      <c r="D2083" s="4" t="s">
        <v>3355</v>
      </c>
      <c r="E2083" s="1" t="s">
        <v>179</v>
      </c>
      <c r="F2083" s="2" t="s">
        <v>1569</v>
      </c>
      <c r="G2083" s="30" t="s">
        <v>3356</v>
      </c>
      <c r="H2083" s="11">
        <v>2</v>
      </c>
      <c r="I2083" s="1"/>
    </row>
    <row r="2084" spans="1:9" ht="31.5" x14ac:dyDescent="0.25">
      <c r="A2084" s="1">
        <v>3828</v>
      </c>
      <c r="B2084" s="1" t="s">
        <v>53</v>
      </c>
      <c r="C2084" s="9">
        <v>46161</v>
      </c>
      <c r="D2084" s="10" t="s">
        <v>3357</v>
      </c>
      <c r="E2084" s="1" t="s">
        <v>3358</v>
      </c>
      <c r="F2084" s="21"/>
      <c r="G2084" s="21"/>
      <c r="H2084" s="22">
        <v>1</v>
      </c>
      <c r="I2084" s="21"/>
    </row>
    <row r="2085" spans="1:9" ht="31.5" x14ac:dyDescent="0.25">
      <c r="A2085" s="1">
        <v>3829</v>
      </c>
      <c r="B2085" s="17" t="s">
        <v>53</v>
      </c>
      <c r="C2085" s="14">
        <v>46161</v>
      </c>
      <c r="D2085" s="4" t="s">
        <v>3359</v>
      </c>
      <c r="E2085" s="2" t="s">
        <v>973</v>
      </c>
      <c r="F2085" s="19"/>
      <c r="G2085" s="19"/>
      <c r="H2085" s="16">
        <v>1</v>
      </c>
      <c r="I2085" s="17"/>
    </row>
    <row r="2086" spans="1:9" ht="31.5" x14ac:dyDescent="0.25">
      <c r="A2086" s="1">
        <v>3830</v>
      </c>
      <c r="B2086" s="33" t="s">
        <v>53</v>
      </c>
      <c r="C2086" s="26" t="s">
        <v>3319</v>
      </c>
      <c r="D2086" s="10" t="s">
        <v>3360</v>
      </c>
      <c r="E2086" s="1" t="s">
        <v>2096</v>
      </c>
      <c r="F2086" s="21"/>
      <c r="G2086" s="21"/>
      <c r="H2086" s="22">
        <v>2</v>
      </c>
      <c r="I2086" s="42"/>
    </row>
    <row r="2087" spans="1:9" ht="31.5" x14ac:dyDescent="0.25">
      <c r="A2087" s="1">
        <v>3831</v>
      </c>
      <c r="B2087" s="21" t="s">
        <v>53</v>
      </c>
      <c r="C2087" s="9">
        <v>46161</v>
      </c>
      <c r="D2087" s="10" t="s">
        <v>3361</v>
      </c>
      <c r="E2087" s="1" t="s">
        <v>84</v>
      </c>
      <c r="F2087" s="1" t="s">
        <v>3362</v>
      </c>
      <c r="G2087" s="1" t="s">
        <v>3363</v>
      </c>
      <c r="H2087" s="11">
        <v>2</v>
      </c>
      <c r="I2087" s="27"/>
    </row>
    <row r="2088" spans="1:9" ht="31.5" x14ac:dyDescent="0.25">
      <c r="A2088" s="1">
        <v>3832</v>
      </c>
      <c r="B2088" s="2" t="s">
        <v>53</v>
      </c>
      <c r="C2088" s="3">
        <v>46161</v>
      </c>
      <c r="D2088" s="15" t="s">
        <v>3364</v>
      </c>
      <c r="E2088" s="2" t="s">
        <v>3350</v>
      </c>
      <c r="F2088" s="2" t="s">
        <v>66</v>
      </c>
      <c r="G2088" s="2" t="s">
        <v>9</v>
      </c>
      <c r="H2088" s="16">
        <v>2</v>
      </c>
      <c r="I2088" s="17"/>
    </row>
    <row r="2089" spans="1:9" ht="31.5" x14ac:dyDescent="0.25">
      <c r="A2089" s="1">
        <v>3833</v>
      </c>
      <c r="B2089" s="2" t="s">
        <v>53</v>
      </c>
      <c r="C2089" s="9">
        <v>46161</v>
      </c>
      <c r="D2089" s="62" t="s">
        <v>3365</v>
      </c>
      <c r="E2089" s="2" t="s">
        <v>2614</v>
      </c>
      <c r="F2089" s="19" t="s">
        <v>626</v>
      </c>
      <c r="G2089" s="19" t="s">
        <v>3366</v>
      </c>
      <c r="H2089" s="22">
        <v>2</v>
      </c>
      <c r="I2089" s="17"/>
    </row>
    <row r="2090" spans="1:9" ht="15.75" x14ac:dyDescent="0.25">
      <c r="A2090" s="1">
        <v>3834</v>
      </c>
      <c r="B2090" s="2" t="s">
        <v>59</v>
      </c>
      <c r="C2090" s="3">
        <v>46161</v>
      </c>
      <c r="D2090" s="4" t="s">
        <v>3367</v>
      </c>
      <c r="E2090" s="2" t="s">
        <v>2100</v>
      </c>
      <c r="F2090" s="2" t="s">
        <v>66</v>
      </c>
      <c r="G2090" s="2" t="s">
        <v>33</v>
      </c>
      <c r="H2090" s="16">
        <v>2</v>
      </c>
      <c r="I2090" s="7"/>
    </row>
    <row r="2091" spans="1:9" ht="15.75" x14ac:dyDescent="0.25">
      <c r="A2091" s="1">
        <v>3835</v>
      </c>
      <c r="B2091" s="2" t="s">
        <v>59</v>
      </c>
      <c r="C2091" s="6" t="s">
        <v>3308</v>
      </c>
      <c r="D2091" s="4" t="s">
        <v>3368</v>
      </c>
      <c r="E2091" s="2" t="s">
        <v>3369</v>
      </c>
      <c r="F2091" s="2" t="s">
        <v>3370</v>
      </c>
      <c r="G2091" s="2" t="s">
        <v>3344</v>
      </c>
      <c r="H2091" s="16">
        <v>2</v>
      </c>
      <c r="I2091" s="1"/>
    </row>
    <row r="2092" spans="1:9" ht="31.5" x14ac:dyDescent="0.25">
      <c r="A2092" s="1">
        <v>3836</v>
      </c>
      <c r="B2092" s="21" t="s">
        <v>62</v>
      </c>
      <c r="C2092" s="9">
        <v>46161</v>
      </c>
      <c r="D2092" s="10" t="s">
        <v>3371</v>
      </c>
      <c r="E2092" s="1" t="s">
        <v>3372</v>
      </c>
      <c r="F2092" s="1" t="s">
        <v>3373</v>
      </c>
      <c r="G2092" s="1" t="s">
        <v>1066</v>
      </c>
      <c r="H2092" s="22">
        <v>1</v>
      </c>
      <c r="I2092" s="23"/>
    </row>
    <row r="2093" spans="1:9" ht="31.5" x14ac:dyDescent="0.25">
      <c r="A2093" s="1">
        <v>3837</v>
      </c>
      <c r="B2093" s="34" t="s">
        <v>62</v>
      </c>
      <c r="C2093" s="28">
        <v>46161</v>
      </c>
      <c r="D2093" s="29" t="s">
        <v>3374</v>
      </c>
      <c r="E2093" s="1" t="s">
        <v>38</v>
      </c>
      <c r="F2093" s="1" t="s">
        <v>8</v>
      </c>
      <c r="G2093" s="1"/>
      <c r="H2093" s="11">
        <v>2</v>
      </c>
      <c r="I2093" s="35"/>
    </row>
    <row r="2094" spans="1:9" ht="31.5" x14ac:dyDescent="0.25">
      <c r="A2094" s="1">
        <v>3838</v>
      </c>
      <c r="B2094" s="21" t="s">
        <v>62</v>
      </c>
      <c r="C2094" s="9">
        <v>46161</v>
      </c>
      <c r="D2094" s="10" t="s">
        <v>3375</v>
      </c>
      <c r="E2094" s="1" t="s">
        <v>154</v>
      </c>
      <c r="F2094" s="1" t="s">
        <v>3376</v>
      </c>
      <c r="G2094" s="1" t="s">
        <v>156</v>
      </c>
      <c r="H2094" s="11">
        <v>2</v>
      </c>
      <c r="I2094" s="23"/>
    </row>
    <row r="2095" spans="1:9" ht="15.75" x14ac:dyDescent="0.25">
      <c r="A2095" s="1">
        <v>3839</v>
      </c>
      <c r="B2095" s="1" t="s">
        <v>62</v>
      </c>
      <c r="C2095" s="28" t="s">
        <v>3319</v>
      </c>
      <c r="D2095" s="58" t="s">
        <v>3377</v>
      </c>
      <c r="E2095" s="59" t="s">
        <v>2252</v>
      </c>
      <c r="F2095" s="1"/>
      <c r="G2095" s="1" t="s">
        <v>190</v>
      </c>
      <c r="H2095" s="11">
        <v>2</v>
      </c>
      <c r="I2095" s="42"/>
    </row>
    <row r="2096" spans="1:9" ht="31.5" x14ac:dyDescent="0.25">
      <c r="A2096" s="1">
        <v>3840</v>
      </c>
      <c r="B2096" s="19" t="s">
        <v>62</v>
      </c>
      <c r="C2096" s="3" t="s">
        <v>3308</v>
      </c>
      <c r="D2096" s="4" t="s">
        <v>3378</v>
      </c>
      <c r="E2096" s="2" t="s">
        <v>1468</v>
      </c>
      <c r="F2096" s="2" t="s">
        <v>355</v>
      </c>
      <c r="G2096" s="2" t="s">
        <v>272</v>
      </c>
      <c r="H2096" s="16">
        <v>2</v>
      </c>
      <c r="I2096" s="56"/>
    </row>
    <row r="2097" spans="1:9" ht="31.5" x14ac:dyDescent="0.25">
      <c r="A2097" s="1">
        <v>3841</v>
      </c>
      <c r="B2097" s="33" t="s">
        <v>210</v>
      </c>
      <c r="C2097" s="9">
        <v>46161</v>
      </c>
      <c r="D2097" s="29" t="s">
        <v>3379</v>
      </c>
      <c r="E2097" s="1" t="s">
        <v>1013</v>
      </c>
      <c r="F2097" s="21"/>
      <c r="G2097" s="21"/>
      <c r="H2097" s="22">
        <v>2</v>
      </c>
      <c r="I2097" s="42"/>
    </row>
    <row r="2098" spans="1:9" ht="31.5" x14ac:dyDescent="0.25">
      <c r="A2098" s="1">
        <v>3842</v>
      </c>
      <c r="B2098" s="33" t="s">
        <v>69</v>
      </c>
      <c r="C2098" s="26" t="s">
        <v>3319</v>
      </c>
      <c r="D2098" s="10" t="s">
        <v>3380</v>
      </c>
      <c r="E2098" s="1" t="s">
        <v>2096</v>
      </c>
      <c r="F2098" s="21"/>
      <c r="G2098" s="21"/>
      <c r="H2098" s="22">
        <v>2</v>
      </c>
      <c r="I2098" s="42"/>
    </row>
    <row r="2099" spans="1:9" ht="31.5" x14ac:dyDescent="0.25">
      <c r="A2099" s="1">
        <v>3843</v>
      </c>
      <c r="B2099" s="2" t="s">
        <v>69</v>
      </c>
      <c r="C2099" s="3">
        <v>46161</v>
      </c>
      <c r="D2099" s="15" t="s">
        <v>3381</v>
      </c>
      <c r="E2099" s="2" t="s">
        <v>3350</v>
      </c>
      <c r="F2099" s="2" t="s">
        <v>66</v>
      </c>
      <c r="G2099" s="2" t="s">
        <v>9</v>
      </c>
      <c r="H2099" s="16">
        <v>2</v>
      </c>
      <c r="I2099" s="17"/>
    </row>
    <row r="2100" spans="1:9" ht="31.5" x14ac:dyDescent="0.25">
      <c r="A2100" s="1">
        <v>3844</v>
      </c>
      <c r="B2100" s="19" t="s">
        <v>69</v>
      </c>
      <c r="C2100" s="3" t="s">
        <v>3308</v>
      </c>
      <c r="D2100" s="4" t="s">
        <v>3382</v>
      </c>
      <c r="E2100" s="2" t="s">
        <v>1468</v>
      </c>
      <c r="F2100" s="2" t="s">
        <v>364</v>
      </c>
      <c r="G2100" s="2" t="s">
        <v>272</v>
      </c>
      <c r="H2100" s="16">
        <v>2</v>
      </c>
      <c r="I2100" s="56"/>
    </row>
    <row r="2101" spans="1:9" ht="15.75" x14ac:dyDescent="0.25">
      <c r="A2101" s="1">
        <v>3845</v>
      </c>
      <c r="B2101" s="2" t="s">
        <v>2143</v>
      </c>
      <c r="C2101" s="3">
        <v>46161</v>
      </c>
      <c r="D2101" s="4" t="s">
        <v>3383</v>
      </c>
      <c r="E2101" s="2" t="s">
        <v>2100</v>
      </c>
      <c r="F2101" s="2" t="s">
        <v>2219</v>
      </c>
      <c r="G2101" s="2" t="s">
        <v>33</v>
      </c>
      <c r="H2101" s="16">
        <v>2</v>
      </c>
      <c r="I2101" s="7"/>
    </row>
    <row r="2102" spans="1:9" ht="31.5" x14ac:dyDescent="0.25">
      <c r="A2102" s="1">
        <v>3846</v>
      </c>
      <c r="B2102" s="12" t="s">
        <v>76</v>
      </c>
      <c r="C2102" s="48">
        <v>46161</v>
      </c>
      <c r="D2102" s="39" t="s">
        <v>3384</v>
      </c>
      <c r="E2102" s="1" t="s">
        <v>2410</v>
      </c>
      <c r="F2102" s="1"/>
      <c r="G2102" s="1" t="s">
        <v>488</v>
      </c>
      <c r="H2102" s="11">
        <v>1</v>
      </c>
      <c r="I2102" s="13"/>
    </row>
    <row r="2103" spans="1:9" ht="15.75" x14ac:dyDescent="0.25">
      <c r="A2103" s="1">
        <v>3847</v>
      </c>
      <c r="B2103" s="2" t="s">
        <v>76</v>
      </c>
      <c r="C2103" s="14">
        <v>46161</v>
      </c>
      <c r="D2103" s="4" t="s">
        <v>551</v>
      </c>
      <c r="E2103" s="19" t="s">
        <v>276</v>
      </c>
      <c r="F2103" s="19"/>
      <c r="G2103" s="2" t="s">
        <v>144</v>
      </c>
      <c r="H2103" s="16">
        <v>2</v>
      </c>
      <c r="I2103" s="17"/>
    </row>
    <row r="2104" spans="1:9" ht="31.5" x14ac:dyDescent="0.25">
      <c r="A2104" s="1">
        <v>3848</v>
      </c>
      <c r="B2104" s="21" t="s">
        <v>82</v>
      </c>
      <c r="C2104" s="9">
        <v>46161</v>
      </c>
      <c r="D2104" s="10" t="s">
        <v>3385</v>
      </c>
      <c r="E2104" s="1" t="s">
        <v>84</v>
      </c>
      <c r="F2104" s="1" t="s">
        <v>3386</v>
      </c>
      <c r="G2104" s="1" t="s">
        <v>3387</v>
      </c>
      <c r="H2104" s="11">
        <v>1</v>
      </c>
      <c r="I2104" s="27"/>
    </row>
    <row r="2105" spans="1:9" ht="15.75" x14ac:dyDescent="0.25">
      <c r="A2105" s="1">
        <v>3849</v>
      </c>
      <c r="B2105" s="1" t="s">
        <v>82</v>
      </c>
      <c r="C2105" s="14" t="s">
        <v>3308</v>
      </c>
      <c r="D2105" s="10" t="s">
        <v>3388</v>
      </c>
      <c r="E2105" s="1" t="s">
        <v>1742</v>
      </c>
      <c r="F2105" s="1"/>
      <c r="G2105" s="1"/>
      <c r="H2105" s="11">
        <v>1</v>
      </c>
      <c r="I2105" s="1"/>
    </row>
    <row r="2106" spans="1:9" ht="94.5" x14ac:dyDescent="0.25">
      <c r="A2106" s="1">
        <v>3850</v>
      </c>
      <c r="B2106" s="30" t="s">
        <v>82</v>
      </c>
      <c r="C2106" s="51">
        <v>46161</v>
      </c>
      <c r="D2106" s="39" t="s">
        <v>3389</v>
      </c>
      <c r="E2106" s="1" t="s">
        <v>90</v>
      </c>
      <c r="F2106" s="30" t="s">
        <v>3390</v>
      </c>
      <c r="G2106" s="30" t="s">
        <v>3391</v>
      </c>
      <c r="H2106" s="11">
        <v>1</v>
      </c>
      <c r="I2106" s="1"/>
    </row>
    <row r="2107" spans="1:9" ht="94.5" x14ac:dyDescent="0.25">
      <c r="A2107" s="1">
        <v>3851</v>
      </c>
      <c r="B2107" s="30" t="s">
        <v>82</v>
      </c>
      <c r="C2107" s="51">
        <v>46161</v>
      </c>
      <c r="D2107" s="39" t="s">
        <v>3392</v>
      </c>
      <c r="E2107" s="1" t="s">
        <v>563</v>
      </c>
      <c r="F2107" s="30" t="s">
        <v>3393</v>
      </c>
      <c r="G2107" s="30" t="s">
        <v>3394</v>
      </c>
      <c r="H2107" s="11">
        <v>1</v>
      </c>
      <c r="I2107" s="1"/>
    </row>
    <row r="2108" spans="1:9" ht="47.25" x14ac:dyDescent="0.25">
      <c r="A2108" s="1">
        <v>3852</v>
      </c>
      <c r="B2108" s="1" t="s">
        <v>82</v>
      </c>
      <c r="C2108" s="70">
        <v>46161</v>
      </c>
      <c r="D2108" s="50" t="s">
        <v>3395</v>
      </c>
      <c r="E2108" s="1" t="s">
        <v>3082</v>
      </c>
      <c r="F2108" s="38" t="s">
        <v>3396</v>
      </c>
      <c r="G2108" s="1" t="s">
        <v>225</v>
      </c>
      <c r="H2108" s="11">
        <v>1</v>
      </c>
      <c r="I2108" s="1"/>
    </row>
    <row r="2109" spans="1:9" ht="15.75" x14ac:dyDescent="0.25">
      <c r="A2109" s="1">
        <v>3853</v>
      </c>
      <c r="B2109" s="2" t="s">
        <v>82</v>
      </c>
      <c r="C2109" s="64">
        <v>46161</v>
      </c>
      <c r="D2109" s="4" t="s">
        <v>3397</v>
      </c>
      <c r="E2109" s="2" t="s">
        <v>2803</v>
      </c>
      <c r="F2109" s="2" t="s">
        <v>3398</v>
      </c>
      <c r="G2109" s="2" t="s">
        <v>2924</v>
      </c>
      <c r="H2109" s="5">
        <v>1</v>
      </c>
      <c r="I2109" s="19"/>
    </row>
    <row r="2110" spans="1:9" ht="31.5" x14ac:dyDescent="0.25">
      <c r="A2110" s="1">
        <v>3854</v>
      </c>
      <c r="B2110" s="2" t="s">
        <v>82</v>
      </c>
      <c r="C2110" s="14">
        <v>46161</v>
      </c>
      <c r="D2110" s="4" t="s">
        <v>3399</v>
      </c>
      <c r="E2110" s="2" t="s">
        <v>3400</v>
      </c>
      <c r="F2110" s="2" t="s">
        <v>3401</v>
      </c>
      <c r="G2110" s="2" t="s">
        <v>235</v>
      </c>
      <c r="H2110" s="16">
        <v>1</v>
      </c>
      <c r="I2110" s="19"/>
    </row>
    <row r="2111" spans="1:9" ht="15.75" x14ac:dyDescent="0.25">
      <c r="A2111" s="1">
        <v>3855</v>
      </c>
      <c r="B2111" s="2" t="s">
        <v>82</v>
      </c>
      <c r="C2111" s="64">
        <v>46161</v>
      </c>
      <c r="D2111" s="4" t="s">
        <v>3402</v>
      </c>
      <c r="E2111" s="2" t="s">
        <v>3403</v>
      </c>
      <c r="F2111" s="2" t="s">
        <v>3404</v>
      </c>
      <c r="G2111" s="2" t="s">
        <v>130</v>
      </c>
      <c r="H2111" s="16">
        <v>1</v>
      </c>
      <c r="I2111" s="19"/>
    </row>
    <row r="2112" spans="1:9" ht="31.5" x14ac:dyDescent="0.25">
      <c r="A2112" s="1">
        <v>3856</v>
      </c>
      <c r="B2112" s="1" t="s">
        <v>82</v>
      </c>
      <c r="C2112" s="28" t="s">
        <v>3308</v>
      </c>
      <c r="D2112" s="10" t="s">
        <v>3405</v>
      </c>
      <c r="E2112" s="1" t="s">
        <v>338</v>
      </c>
      <c r="F2112" s="1"/>
      <c r="G2112" s="1"/>
      <c r="H2112" s="37">
        <v>2</v>
      </c>
      <c r="I2112" s="1"/>
    </row>
    <row r="2113" spans="1:9" ht="31.5" x14ac:dyDescent="0.25">
      <c r="A2113" s="1">
        <v>3857</v>
      </c>
      <c r="B2113" s="1" t="s">
        <v>82</v>
      </c>
      <c r="C2113" s="28" t="s">
        <v>3308</v>
      </c>
      <c r="D2113" s="53" t="s">
        <v>3406</v>
      </c>
      <c r="E2113" s="20" t="s">
        <v>3184</v>
      </c>
      <c r="F2113" s="1"/>
      <c r="G2113" s="1"/>
      <c r="H2113" s="37">
        <v>2</v>
      </c>
      <c r="I2113" s="1"/>
    </row>
    <row r="2114" spans="1:9" ht="31.5" x14ac:dyDescent="0.25">
      <c r="A2114" s="1">
        <v>3858</v>
      </c>
      <c r="B2114" s="1" t="s">
        <v>82</v>
      </c>
      <c r="C2114" s="28">
        <v>46161</v>
      </c>
      <c r="D2114" s="39" t="s">
        <v>3407</v>
      </c>
      <c r="E2114" s="30" t="s">
        <v>3304</v>
      </c>
      <c r="F2114" s="1"/>
      <c r="G2114" s="1" t="s">
        <v>1072</v>
      </c>
      <c r="H2114" s="11">
        <v>2</v>
      </c>
      <c r="I2114" s="42"/>
    </row>
    <row r="2115" spans="1:9" ht="15.75" x14ac:dyDescent="0.25">
      <c r="A2115" s="1">
        <v>3859</v>
      </c>
      <c r="B2115" s="46" t="s">
        <v>82</v>
      </c>
      <c r="C2115" s="44" t="s">
        <v>3308</v>
      </c>
      <c r="D2115" s="4" t="s">
        <v>3408</v>
      </c>
      <c r="E2115" s="1" t="s">
        <v>179</v>
      </c>
      <c r="F2115" s="2" t="s">
        <v>2348</v>
      </c>
      <c r="G2115" s="30" t="s">
        <v>43</v>
      </c>
      <c r="H2115" s="11">
        <v>2</v>
      </c>
      <c r="I2115" s="1"/>
    </row>
    <row r="2116" spans="1:9" ht="47.25" x14ac:dyDescent="0.25">
      <c r="A2116" s="1">
        <v>3860</v>
      </c>
      <c r="B2116" s="33" t="s">
        <v>0</v>
      </c>
      <c r="C2116" s="9">
        <v>46162</v>
      </c>
      <c r="D2116" s="29" t="s">
        <v>3409</v>
      </c>
      <c r="E2116" s="1" t="s">
        <v>3410</v>
      </c>
      <c r="F2116" s="21"/>
      <c r="G2116" s="21"/>
      <c r="H2116" s="22">
        <v>2</v>
      </c>
      <c r="I2116" s="42"/>
    </row>
    <row r="2117" spans="1:9" ht="31.5" x14ac:dyDescent="0.25">
      <c r="A2117" s="1">
        <v>3861</v>
      </c>
      <c r="B2117" s="2" t="s">
        <v>0</v>
      </c>
      <c r="C2117" s="3">
        <v>46162</v>
      </c>
      <c r="D2117" s="15" t="s">
        <v>3411</v>
      </c>
      <c r="E2117" s="2" t="s">
        <v>3350</v>
      </c>
      <c r="F2117" s="2" t="s">
        <v>66</v>
      </c>
      <c r="G2117" s="2" t="s">
        <v>9</v>
      </c>
      <c r="H2117" s="16">
        <v>2</v>
      </c>
      <c r="I2117" s="17"/>
    </row>
    <row r="2118" spans="1:9" ht="31.5" x14ac:dyDescent="0.25">
      <c r="A2118" s="1">
        <v>3862</v>
      </c>
      <c r="B2118" s="2" t="s">
        <v>0</v>
      </c>
      <c r="C2118" s="9">
        <v>46162</v>
      </c>
      <c r="D2118" s="62" t="s">
        <v>3412</v>
      </c>
      <c r="E2118" s="2" t="s">
        <v>2614</v>
      </c>
      <c r="F2118" s="19" t="s">
        <v>626</v>
      </c>
      <c r="G2118" s="19" t="s">
        <v>3366</v>
      </c>
      <c r="H2118" s="11">
        <v>2</v>
      </c>
      <c r="I2118" s="17"/>
    </row>
    <row r="2119" spans="1:9" ht="31.5" x14ac:dyDescent="0.25">
      <c r="A2119" s="1">
        <v>3863</v>
      </c>
      <c r="B2119" s="2" t="s">
        <v>0</v>
      </c>
      <c r="C2119" s="9">
        <v>46162</v>
      </c>
      <c r="D2119" s="62" t="s">
        <v>3413</v>
      </c>
      <c r="E2119" s="2" t="s">
        <v>3414</v>
      </c>
      <c r="F2119" s="19" t="s">
        <v>8</v>
      </c>
      <c r="G2119" s="19" t="s">
        <v>3366</v>
      </c>
      <c r="H2119" s="11">
        <v>2</v>
      </c>
      <c r="I2119" s="17"/>
    </row>
    <row r="2120" spans="1:9" ht="15.75" x14ac:dyDescent="0.25">
      <c r="A2120" s="1">
        <v>3864</v>
      </c>
      <c r="B2120" s="2" t="s">
        <v>10</v>
      </c>
      <c r="C2120" s="3">
        <v>46162</v>
      </c>
      <c r="D2120" s="4" t="s">
        <v>3415</v>
      </c>
      <c r="E2120" s="2" t="s">
        <v>2100</v>
      </c>
      <c r="F2120" s="2" t="s">
        <v>66</v>
      </c>
      <c r="G2120" s="2" t="s">
        <v>33</v>
      </c>
      <c r="H2120" s="16">
        <v>2</v>
      </c>
      <c r="I2120" s="7"/>
    </row>
    <row r="2121" spans="1:9" ht="63" x14ac:dyDescent="0.25">
      <c r="A2121" s="1">
        <v>3865</v>
      </c>
      <c r="B2121" s="1" t="s">
        <v>15</v>
      </c>
      <c r="C2121" s="28">
        <v>46162</v>
      </c>
      <c r="D2121" s="10" t="s">
        <v>3416</v>
      </c>
      <c r="E2121" s="1" t="s">
        <v>3417</v>
      </c>
      <c r="F2121" s="1"/>
      <c r="G2121" s="1" t="s">
        <v>1095</v>
      </c>
      <c r="H2121" s="11">
        <v>1</v>
      </c>
      <c r="I2121" s="13"/>
    </row>
    <row r="2122" spans="1:9" ht="31.5" x14ac:dyDescent="0.25">
      <c r="A2122" s="1">
        <v>3866</v>
      </c>
      <c r="B2122" s="1" t="s">
        <v>15</v>
      </c>
      <c r="C2122" s="24">
        <v>46162</v>
      </c>
      <c r="D2122" s="10" t="s">
        <v>3418</v>
      </c>
      <c r="E2122" s="1" t="s">
        <v>3419</v>
      </c>
      <c r="F2122" s="1"/>
      <c r="G2122" s="21" t="s">
        <v>3420</v>
      </c>
      <c r="H2122" s="11">
        <v>1</v>
      </c>
      <c r="I2122" s="13"/>
    </row>
    <row r="2123" spans="1:9" ht="31.5" x14ac:dyDescent="0.25">
      <c r="A2123" s="1">
        <v>3867</v>
      </c>
      <c r="B2123" s="1" t="s">
        <v>15</v>
      </c>
      <c r="C2123" s="9">
        <v>46162</v>
      </c>
      <c r="D2123" s="10" t="s">
        <v>3421</v>
      </c>
      <c r="E2123" s="1" t="s">
        <v>983</v>
      </c>
      <c r="F2123" s="1"/>
      <c r="G2123" s="1" t="s">
        <v>984</v>
      </c>
      <c r="H2123" s="11">
        <v>1</v>
      </c>
      <c r="I2123" s="13"/>
    </row>
    <row r="2124" spans="1:9" ht="47.25" x14ac:dyDescent="0.25">
      <c r="A2124" s="1">
        <v>3868</v>
      </c>
      <c r="B2124" s="1" t="s">
        <v>15</v>
      </c>
      <c r="C2124" s="21" t="s">
        <v>3422</v>
      </c>
      <c r="D2124" s="10" t="s">
        <v>3423</v>
      </c>
      <c r="E2124" s="1" t="s">
        <v>2304</v>
      </c>
      <c r="F2124" s="1"/>
      <c r="G2124" s="1" t="s">
        <v>987</v>
      </c>
      <c r="H2124" s="11">
        <v>1</v>
      </c>
      <c r="I2124" s="1"/>
    </row>
    <row r="2125" spans="1:9" ht="47.25" x14ac:dyDescent="0.25">
      <c r="A2125" s="1">
        <v>3869</v>
      </c>
      <c r="B2125" s="33" t="s">
        <v>15</v>
      </c>
      <c r="C2125" s="28">
        <v>46162</v>
      </c>
      <c r="D2125" s="29" t="s">
        <v>3424</v>
      </c>
      <c r="E2125" s="1" t="s">
        <v>2774</v>
      </c>
      <c r="F2125" s="21"/>
      <c r="G2125" s="21"/>
      <c r="H2125" s="22">
        <v>1</v>
      </c>
      <c r="I2125" s="42"/>
    </row>
    <row r="2126" spans="1:9" ht="31.5" x14ac:dyDescent="0.25">
      <c r="A2126" s="1">
        <v>3870</v>
      </c>
      <c r="B2126" s="2" t="s">
        <v>15</v>
      </c>
      <c r="C2126" s="14" t="s">
        <v>3425</v>
      </c>
      <c r="D2126" s="4" t="s">
        <v>3426</v>
      </c>
      <c r="E2126" s="2" t="s">
        <v>2191</v>
      </c>
      <c r="F2126" s="19"/>
      <c r="G2126" s="2"/>
      <c r="H2126" s="16">
        <v>1</v>
      </c>
      <c r="I2126" s="17"/>
    </row>
    <row r="2127" spans="1:9" ht="15.75" x14ac:dyDescent="0.25">
      <c r="A2127" s="1">
        <v>3871</v>
      </c>
      <c r="B2127" s="1" t="s">
        <v>15</v>
      </c>
      <c r="C2127" s="28" t="s">
        <v>3425</v>
      </c>
      <c r="D2127" s="10" t="s">
        <v>3427</v>
      </c>
      <c r="E2127" s="1" t="s">
        <v>3428</v>
      </c>
      <c r="F2127" s="1"/>
      <c r="G2127" s="1"/>
      <c r="H2127" s="11">
        <v>1</v>
      </c>
      <c r="I2127" s="1"/>
    </row>
    <row r="2128" spans="1:9" ht="78.75" x14ac:dyDescent="0.25">
      <c r="A2128" s="1">
        <v>3872</v>
      </c>
      <c r="B2128" s="1" t="s">
        <v>15</v>
      </c>
      <c r="C2128" s="28">
        <v>46162</v>
      </c>
      <c r="D2128" s="10" t="s">
        <v>3429</v>
      </c>
      <c r="E2128" s="30" t="s">
        <v>3430</v>
      </c>
      <c r="F2128" s="8" t="s">
        <v>3431</v>
      </c>
      <c r="G2128" s="8" t="s">
        <v>3432</v>
      </c>
      <c r="H2128" s="31">
        <v>1</v>
      </c>
      <c r="I2128" s="33"/>
    </row>
    <row r="2129" spans="1:9" ht="110.25" x14ac:dyDescent="0.25">
      <c r="A2129" s="1">
        <v>3873</v>
      </c>
      <c r="B2129" s="21" t="s">
        <v>15</v>
      </c>
      <c r="C2129" s="9">
        <v>46162</v>
      </c>
      <c r="D2129" s="10" t="s">
        <v>3433</v>
      </c>
      <c r="E2129" s="1" t="s">
        <v>3434</v>
      </c>
      <c r="F2129" s="1" t="s">
        <v>3435</v>
      </c>
      <c r="G2129" s="1" t="s">
        <v>1179</v>
      </c>
      <c r="H2129" s="22">
        <v>1</v>
      </c>
      <c r="I2129" s="23"/>
    </row>
    <row r="2130" spans="1:9" ht="31.5" x14ac:dyDescent="0.25">
      <c r="A2130" s="1">
        <v>3874</v>
      </c>
      <c r="B2130" s="30" t="s">
        <v>15</v>
      </c>
      <c r="C2130" s="25" t="s">
        <v>3422</v>
      </c>
      <c r="D2130" s="4" t="s">
        <v>3436</v>
      </c>
      <c r="E2130" s="1" t="s">
        <v>509</v>
      </c>
      <c r="F2130" s="30" t="s">
        <v>3437</v>
      </c>
      <c r="G2130" s="30" t="s">
        <v>92</v>
      </c>
      <c r="H2130" s="11">
        <v>1</v>
      </c>
      <c r="I2130" s="1"/>
    </row>
    <row r="2131" spans="1:9" ht="409.5" x14ac:dyDescent="0.25">
      <c r="A2131" s="1">
        <v>3875</v>
      </c>
      <c r="B2131" s="1" t="s">
        <v>15</v>
      </c>
      <c r="C2131" s="1" t="s">
        <v>3425</v>
      </c>
      <c r="D2131" s="10" t="s">
        <v>1110</v>
      </c>
      <c r="E2131" s="1" t="s">
        <v>3438</v>
      </c>
      <c r="F2131" s="20" t="s">
        <v>3439</v>
      </c>
      <c r="G2131" s="21" t="str">
        <f>VLOOKUP(D2131,[1]Sheet1!$B$2:$K$1219,4,0)</f>
        <v>cho thuê nhà xưởng</v>
      </c>
      <c r="H2131" s="22">
        <f>VLOOKUP(D2131,[1]Sheet1!$B$2:$K$1219,3,0)</f>
        <v>1</v>
      </c>
      <c r="I2131" s="33"/>
    </row>
    <row r="2132" spans="1:9" ht="15.75" x14ac:dyDescent="0.25">
      <c r="A2132" s="1">
        <v>3876</v>
      </c>
      <c r="B2132" s="1" t="s">
        <v>15</v>
      </c>
      <c r="C2132" s="55" t="s">
        <v>3425</v>
      </c>
      <c r="D2132" s="10" t="s">
        <v>3440</v>
      </c>
      <c r="E2132" s="21" t="s">
        <v>411</v>
      </c>
      <c r="F2132" s="21" t="s">
        <v>412</v>
      </c>
      <c r="G2132" s="21" t="s">
        <v>413</v>
      </c>
      <c r="H2132" s="11">
        <v>2</v>
      </c>
      <c r="I2132" s="23"/>
    </row>
    <row r="2133" spans="1:9" ht="78.75" x14ac:dyDescent="0.25">
      <c r="A2133" s="1">
        <v>3877</v>
      </c>
      <c r="B2133" s="1" t="s">
        <v>15</v>
      </c>
      <c r="C2133" s="9">
        <v>46162</v>
      </c>
      <c r="D2133" s="10" t="s">
        <v>3441</v>
      </c>
      <c r="E2133" s="1" t="s">
        <v>3442</v>
      </c>
      <c r="F2133" s="21"/>
      <c r="G2133" s="21"/>
      <c r="H2133" s="11">
        <v>2</v>
      </c>
      <c r="I2133" s="21"/>
    </row>
    <row r="2134" spans="1:9" ht="15.75" x14ac:dyDescent="0.25">
      <c r="A2134" s="1">
        <v>3878</v>
      </c>
      <c r="B2134" s="21" t="s">
        <v>15</v>
      </c>
      <c r="C2134" s="28" t="s">
        <v>3425</v>
      </c>
      <c r="D2134" s="10" t="s">
        <v>3443</v>
      </c>
      <c r="E2134" s="21" t="s">
        <v>1119</v>
      </c>
      <c r="F2134" s="21"/>
      <c r="G2134" s="21"/>
      <c r="H2134" s="22">
        <v>2</v>
      </c>
      <c r="I2134" s="42"/>
    </row>
    <row r="2135" spans="1:9" ht="47.25" x14ac:dyDescent="0.25">
      <c r="A2135" s="1">
        <v>3879</v>
      </c>
      <c r="B2135" s="21" t="s">
        <v>15</v>
      </c>
      <c r="C2135" s="26" t="s">
        <v>3422</v>
      </c>
      <c r="D2135" s="10" t="s">
        <v>3444</v>
      </c>
      <c r="E2135" s="1" t="s">
        <v>3445</v>
      </c>
      <c r="F2135" s="45">
        <v>3</v>
      </c>
      <c r="G2135" s="1" t="s">
        <v>33</v>
      </c>
      <c r="H2135" s="11">
        <v>2</v>
      </c>
      <c r="I2135" s="27"/>
    </row>
    <row r="2136" spans="1:9" ht="31.5" x14ac:dyDescent="0.25">
      <c r="A2136" s="1">
        <v>3880</v>
      </c>
      <c r="B2136" s="1" t="s">
        <v>15</v>
      </c>
      <c r="C2136" s="28">
        <v>46162</v>
      </c>
      <c r="D2136" s="29" t="s">
        <v>3446</v>
      </c>
      <c r="E2136" s="30" t="s">
        <v>35</v>
      </c>
      <c r="F2136" s="8" t="s">
        <v>3447</v>
      </c>
      <c r="G2136" s="8" t="s">
        <v>9</v>
      </c>
      <c r="H2136" s="31">
        <v>2</v>
      </c>
      <c r="I2136" s="33"/>
    </row>
    <row r="2137" spans="1:9" ht="31.5" x14ac:dyDescent="0.25">
      <c r="A2137" s="1">
        <v>3881</v>
      </c>
      <c r="B2137" s="34" t="s">
        <v>15</v>
      </c>
      <c r="C2137" s="28">
        <v>46162</v>
      </c>
      <c r="D2137" s="29" t="s">
        <v>3448</v>
      </c>
      <c r="E2137" s="1" t="s">
        <v>38</v>
      </c>
      <c r="F2137" s="1" t="s">
        <v>8</v>
      </c>
      <c r="G2137" s="1"/>
      <c r="H2137" s="11">
        <v>2</v>
      </c>
      <c r="I2137" s="35"/>
    </row>
    <row r="2138" spans="1:9" ht="31.5" x14ac:dyDescent="0.25">
      <c r="A2138" s="1">
        <v>3882</v>
      </c>
      <c r="B2138" s="21" t="s">
        <v>15</v>
      </c>
      <c r="C2138" s="9">
        <v>46162</v>
      </c>
      <c r="D2138" s="10" t="s">
        <v>3449</v>
      </c>
      <c r="E2138" s="1" t="s">
        <v>2312</v>
      </c>
      <c r="F2138" s="1"/>
      <c r="G2138" s="1" t="s">
        <v>2466</v>
      </c>
      <c r="H2138" s="22">
        <v>2</v>
      </c>
      <c r="I2138" s="23"/>
    </row>
    <row r="2139" spans="1:9" ht="31.5" x14ac:dyDescent="0.25">
      <c r="A2139" s="1">
        <v>3883</v>
      </c>
      <c r="B2139" s="1" t="s">
        <v>15</v>
      </c>
      <c r="C2139" s="28">
        <v>46162</v>
      </c>
      <c r="D2139" s="10" t="s">
        <v>3450</v>
      </c>
      <c r="E2139" s="38" t="s">
        <v>3451</v>
      </c>
      <c r="F2139" s="1"/>
      <c r="G2139" s="1" t="s">
        <v>190</v>
      </c>
      <c r="H2139" s="11">
        <v>2</v>
      </c>
      <c r="I2139" s="42"/>
    </row>
    <row r="2140" spans="1:9" ht="31.5" x14ac:dyDescent="0.25">
      <c r="A2140" s="1">
        <v>3884</v>
      </c>
      <c r="B2140" s="1" t="s">
        <v>159</v>
      </c>
      <c r="C2140" s="28">
        <v>46162</v>
      </c>
      <c r="D2140" s="10" t="s">
        <v>3452</v>
      </c>
      <c r="E2140" s="76" t="s">
        <v>2792</v>
      </c>
      <c r="F2140" s="1"/>
      <c r="G2140" s="1"/>
      <c r="H2140" s="11">
        <v>1</v>
      </c>
      <c r="I2140" s="35"/>
    </row>
    <row r="2141" spans="1:9" ht="31.5" x14ac:dyDescent="0.25">
      <c r="A2141" s="1">
        <v>3885</v>
      </c>
      <c r="B2141" s="2" t="s">
        <v>159</v>
      </c>
      <c r="C2141" s="6" t="s">
        <v>3425</v>
      </c>
      <c r="D2141" s="4" t="s">
        <v>3453</v>
      </c>
      <c r="E2141" s="2" t="s">
        <v>3454</v>
      </c>
      <c r="F2141" s="2" t="s">
        <v>3455</v>
      </c>
      <c r="G2141" s="2" t="s">
        <v>190</v>
      </c>
      <c r="H2141" s="16">
        <v>2</v>
      </c>
      <c r="I2141" s="1"/>
    </row>
    <row r="2142" spans="1:9" ht="47.25" x14ac:dyDescent="0.25">
      <c r="A2142" s="1">
        <v>3886</v>
      </c>
      <c r="B2142" s="1" t="s">
        <v>164</v>
      </c>
      <c r="C2142" s="28">
        <v>46162</v>
      </c>
      <c r="D2142" s="10" t="s">
        <v>3456</v>
      </c>
      <c r="E2142" s="38" t="s">
        <v>3457</v>
      </c>
      <c r="F2142" s="1" t="s">
        <v>3458</v>
      </c>
      <c r="G2142" s="1" t="s">
        <v>181</v>
      </c>
      <c r="H2142" s="11">
        <v>1</v>
      </c>
      <c r="I2142" s="13"/>
    </row>
    <row r="2143" spans="1:9" ht="31.5" x14ac:dyDescent="0.25">
      <c r="A2143" s="1">
        <v>3887</v>
      </c>
      <c r="B2143" s="19" t="s">
        <v>164</v>
      </c>
      <c r="C2143" s="3" t="s">
        <v>3425</v>
      </c>
      <c r="D2143" s="4" t="s">
        <v>3459</v>
      </c>
      <c r="E2143" s="2" t="s">
        <v>1468</v>
      </c>
      <c r="F2143" s="2" t="s">
        <v>355</v>
      </c>
      <c r="G2143" s="2" t="s">
        <v>272</v>
      </c>
      <c r="H2143" s="16">
        <v>2</v>
      </c>
      <c r="I2143" s="56"/>
    </row>
    <row r="2144" spans="1:9" ht="15.75" x14ac:dyDescent="0.25">
      <c r="A2144" s="1">
        <v>3888</v>
      </c>
      <c r="B2144" s="2" t="s">
        <v>356</v>
      </c>
      <c r="C2144" s="3">
        <v>46162</v>
      </c>
      <c r="D2144" s="4" t="s">
        <v>3460</v>
      </c>
      <c r="E2144" s="2" t="s">
        <v>2100</v>
      </c>
      <c r="F2144" s="2" t="s">
        <v>8</v>
      </c>
      <c r="G2144" s="2" t="s">
        <v>33</v>
      </c>
      <c r="H2144" s="16">
        <v>2</v>
      </c>
      <c r="I2144" s="7"/>
    </row>
    <row r="2145" spans="1:9" ht="15.75" x14ac:dyDescent="0.25">
      <c r="A2145" s="1">
        <v>3889</v>
      </c>
      <c r="B2145" s="21" t="s">
        <v>356</v>
      </c>
      <c r="C2145" s="28" t="s">
        <v>3425</v>
      </c>
      <c r="D2145" s="10" t="s">
        <v>3461</v>
      </c>
      <c r="E2145" s="21" t="s">
        <v>1119</v>
      </c>
      <c r="F2145" s="21"/>
      <c r="G2145" s="21"/>
      <c r="H2145" s="22">
        <v>2</v>
      </c>
      <c r="I2145" s="42"/>
    </row>
    <row r="2146" spans="1:9" ht="31.5" x14ac:dyDescent="0.25">
      <c r="A2146" s="1">
        <v>3890</v>
      </c>
      <c r="B2146" s="33" t="s">
        <v>44</v>
      </c>
      <c r="C2146" s="9">
        <v>46162</v>
      </c>
      <c r="D2146" s="29" t="s">
        <v>3462</v>
      </c>
      <c r="E2146" s="1" t="s">
        <v>3463</v>
      </c>
      <c r="F2146" s="21"/>
      <c r="G2146" s="21"/>
      <c r="H2146" s="22">
        <v>2</v>
      </c>
      <c r="I2146" s="42"/>
    </row>
    <row r="2147" spans="1:9" ht="31.5" x14ac:dyDescent="0.25">
      <c r="A2147" s="1">
        <v>3891</v>
      </c>
      <c r="B2147" s="21" t="s">
        <v>44</v>
      </c>
      <c r="C2147" s="26" t="s">
        <v>3422</v>
      </c>
      <c r="D2147" s="10" t="s">
        <v>3464</v>
      </c>
      <c r="E2147" s="1" t="s">
        <v>3465</v>
      </c>
      <c r="F2147" s="45">
        <v>3</v>
      </c>
      <c r="G2147" s="1" t="s">
        <v>33</v>
      </c>
      <c r="H2147" s="11">
        <v>2</v>
      </c>
      <c r="I2147" s="27"/>
    </row>
    <row r="2148" spans="1:9" ht="15.75" x14ac:dyDescent="0.25">
      <c r="A2148" s="1">
        <v>3892</v>
      </c>
      <c r="B2148" s="1" t="s">
        <v>44</v>
      </c>
      <c r="C2148" s="28">
        <v>46162</v>
      </c>
      <c r="D2148" s="10" t="s">
        <v>3466</v>
      </c>
      <c r="E2148" s="1" t="s">
        <v>893</v>
      </c>
      <c r="F2148" s="1" t="s">
        <v>1173</v>
      </c>
      <c r="G2148" s="1"/>
      <c r="H2148" s="11">
        <v>2</v>
      </c>
      <c r="I2148" s="45"/>
    </row>
    <row r="2149" spans="1:9" ht="31.5" x14ac:dyDescent="0.25">
      <c r="A2149" s="1">
        <v>3893</v>
      </c>
      <c r="B2149" s="21" t="s">
        <v>44</v>
      </c>
      <c r="C2149" s="9">
        <v>46162</v>
      </c>
      <c r="D2149" s="10" t="s">
        <v>3467</v>
      </c>
      <c r="E2149" s="1" t="s">
        <v>174</v>
      </c>
      <c r="F2149" s="21" t="s">
        <v>1173</v>
      </c>
      <c r="G2149" s="21"/>
      <c r="H2149" s="11">
        <v>2</v>
      </c>
      <c r="I2149" s="27"/>
    </row>
    <row r="2150" spans="1:9" ht="31.5" x14ac:dyDescent="0.25">
      <c r="A2150" s="1">
        <v>3894</v>
      </c>
      <c r="B2150" s="2" t="s">
        <v>44</v>
      </c>
      <c r="C2150" s="3">
        <v>46162</v>
      </c>
      <c r="D2150" s="15" t="s">
        <v>3468</v>
      </c>
      <c r="E2150" s="2" t="s">
        <v>3350</v>
      </c>
      <c r="F2150" s="2" t="s">
        <v>66</v>
      </c>
      <c r="G2150" s="2" t="s">
        <v>9</v>
      </c>
      <c r="H2150" s="16">
        <v>2</v>
      </c>
      <c r="I2150" s="17"/>
    </row>
    <row r="2151" spans="1:9" ht="31.5" x14ac:dyDescent="0.25">
      <c r="A2151" s="1">
        <v>3895</v>
      </c>
      <c r="B2151" s="19" t="s">
        <v>44</v>
      </c>
      <c r="C2151" s="3" t="s">
        <v>3425</v>
      </c>
      <c r="D2151" s="4" t="s">
        <v>3469</v>
      </c>
      <c r="E2151" s="2" t="s">
        <v>426</v>
      </c>
      <c r="F2151" s="2" t="s">
        <v>364</v>
      </c>
      <c r="G2151" s="2" t="s">
        <v>272</v>
      </c>
      <c r="H2151" s="16">
        <v>2</v>
      </c>
      <c r="I2151" s="56"/>
    </row>
    <row r="2152" spans="1:9" ht="15.75" x14ac:dyDescent="0.25">
      <c r="A2152" s="1">
        <v>3896</v>
      </c>
      <c r="B2152" s="1" t="s">
        <v>177</v>
      </c>
      <c r="C2152" s="28" t="s">
        <v>3425</v>
      </c>
      <c r="D2152" s="65" t="s">
        <v>3470</v>
      </c>
      <c r="E2152" s="1" t="s">
        <v>3147</v>
      </c>
      <c r="F2152" s="21"/>
      <c r="G2152" s="21" t="s">
        <v>3344</v>
      </c>
      <c r="H2152" s="11">
        <v>1</v>
      </c>
      <c r="I2152" s="13"/>
    </row>
    <row r="2153" spans="1:9" ht="15.75" x14ac:dyDescent="0.25">
      <c r="A2153" s="1">
        <v>3897</v>
      </c>
      <c r="B2153" s="46" t="s">
        <v>177</v>
      </c>
      <c r="C2153" s="44" t="s">
        <v>3425</v>
      </c>
      <c r="D2153" s="4" t="s">
        <v>3471</v>
      </c>
      <c r="E2153" s="1" t="s">
        <v>179</v>
      </c>
      <c r="F2153" s="2" t="s">
        <v>162</v>
      </c>
      <c r="G2153" s="30" t="s">
        <v>3356</v>
      </c>
      <c r="H2153" s="11">
        <v>2</v>
      </c>
      <c r="I2153" s="1"/>
    </row>
    <row r="2154" spans="1:9" ht="63" x14ac:dyDescent="0.25">
      <c r="A2154" s="1">
        <v>3898</v>
      </c>
      <c r="B2154" s="1" t="s">
        <v>53</v>
      </c>
      <c r="C2154" s="28">
        <v>46162</v>
      </c>
      <c r="D2154" s="10" t="s">
        <v>3472</v>
      </c>
      <c r="E2154" s="38" t="s">
        <v>3473</v>
      </c>
      <c r="F2154" s="1" t="s">
        <v>3474</v>
      </c>
      <c r="G2154" s="1" t="s">
        <v>181</v>
      </c>
      <c r="H2154" s="11">
        <v>1</v>
      </c>
      <c r="I2154" s="13"/>
    </row>
    <row r="2155" spans="1:9" ht="31.5" x14ac:dyDescent="0.25">
      <c r="A2155" s="1">
        <v>3899</v>
      </c>
      <c r="B2155" s="1" t="s">
        <v>53</v>
      </c>
      <c r="C2155" s="9">
        <v>46162</v>
      </c>
      <c r="D2155" s="10" t="s">
        <v>3475</v>
      </c>
      <c r="E2155" s="1" t="s">
        <v>3476</v>
      </c>
      <c r="F2155" s="21"/>
      <c r="G2155" s="21"/>
      <c r="H2155" s="22">
        <v>1</v>
      </c>
      <c r="I2155" s="21"/>
    </row>
    <row r="2156" spans="1:9" ht="15.75" x14ac:dyDescent="0.25">
      <c r="A2156" s="1">
        <v>3900</v>
      </c>
      <c r="B2156" s="30" t="s">
        <v>53</v>
      </c>
      <c r="C2156" s="38" t="s">
        <v>3425</v>
      </c>
      <c r="D2156" s="39" t="s">
        <v>3477</v>
      </c>
      <c r="E2156" s="1" t="s">
        <v>2977</v>
      </c>
      <c r="F2156" s="46" t="s">
        <v>3478</v>
      </c>
      <c r="G2156" s="30" t="s">
        <v>305</v>
      </c>
      <c r="H2156" s="11">
        <v>1</v>
      </c>
      <c r="I2156" s="1"/>
    </row>
    <row r="2157" spans="1:9" ht="31.5" x14ac:dyDescent="0.25">
      <c r="A2157" s="1">
        <v>3901</v>
      </c>
      <c r="B2157" s="1" t="s">
        <v>53</v>
      </c>
      <c r="C2157" s="28" t="s">
        <v>3425</v>
      </c>
      <c r="D2157" s="10" t="s">
        <v>3479</v>
      </c>
      <c r="E2157" s="1" t="s">
        <v>128</v>
      </c>
      <c r="F2157" s="1"/>
      <c r="G2157" s="1"/>
      <c r="H2157" s="11">
        <v>2</v>
      </c>
      <c r="I2157" s="13"/>
    </row>
    <row r="2158" spans="1:9" ht="47.25" x14ac:dyDescent="0.25">
      <c r="A2158" s="1">
        <v>3902</v>
      </c>
      <c r="B2158" s="33" t="s">
        <v>53</v>
      </c>
      <c r="C2158" s="9">
        <v>46162</v>
      </c>
      <c r="D2158" s="29" t="s">
        <v>3480</v>
      </c>
      <c r="E2158" s="1" t="s">
        <v>3481</v>
      </c>
      <c r="F2158" s="21"/>
      <c r="G2158" s="21"/>
      <c r="H2158" s="22">
        <v>2</v>
      </c>
      <c r="I2158" s="42"/>
    </row>
    <row r="2159" spans="1:9" ht="31.5" x14ac:dyDescent="0.25">
      <c r="A2159" s="1">
        <v>3903</v>
      </c>
      <c r="B2159" s="33" t="s">
        <v>53</v>
      </c>
      <c r="C2159" s="26" t="s">
        <v>3422</v>
      </c>
      <c r="D2159" s="10" t="s">
        <v>3482</v>
      </c>
      <c r="E2159" s="1" t="s">
        <v>2096</v>
      </c>
      <c r="F2159" s="21"/>
      <c r="G2159" s="21"/>
      <c r="H2159" s="22">
        <v>2</v>
      </c>
      <c r="I2159" s="42"/>
    </row>
    <row r="2160" spans="1:9" ht="31.5" x14ac:dyDescent="0.25">
      <c r="A2160" s="1">
        <v>3904</v>
      </c>
      <c r="B2160" s="21" t="s">
        <v>53</v>
      </c>
      <c r="C2160" s="26" t="s">
        <v>3422</v>
      </c>
      <c r="D2160" s="10" t="s">
        <v>3483</v>
      </c>
      <c r="E2160" s="1" t="s">
        <v>3484</v>
      </c>
      <c r="F2160" s="1">
        <v>4</v>
      </c>
      <c r="G2160" s="1" t="s">
        <v>33</v>
      </c>
      <c r="H2160" s="11">
        <v>2</v>
      </c>
      <c r="I2160" s="27"/>
    </row>
    <row r="2161" spans="1:9" ht="15.75" x14ac:dyDescent="0.25">
      <c r="A2161" s="1">
        <v>3905</v>
      </c>
      <c r="B2161" s="1" t="s">
        <v>53</v>
      </c>
      <c r="C2161" s="28">
        <v>46162</v>
      </c>
      <c r="D2161" s="10" t="s">
        <v>3485</v>
      </c>
      <c r="E2161" s="1" t="s">
        <v>893</v>
      </c>
      <c r="F2161" s="1" t="s">
        <v>213</v>
      </c>
      <c r="G2161" s="1"/>
      <c r="H2161" s="11">
        <v>2</v>
      </c>
      <c r="I2161" s="45"/>
    </row>
    <row r="2162" spans="1:9" ht="31.5" x14ac:dyDescent="0.25">
      <c r="A2162" s="1">
        <v>3906</v>
      </c>
      <c r="B2162" s="21" t="s">
        <v>53</v>
      </c>
      <c r="C2162" s="9">
        <v>46162</v>
      </c>
      <c r="D2162" s="10" t="s">
        <v>3486</v>
      </c>
      <c r="E2162" s="1" t="s">
        <v>174</v>
      </c>
      <c r="F2162" s="21" t="s">
        <v>213</v>
      </c>
      <c r="G2162" s="21"/>
      <c r="H2162" s="11">
        <v>2</v>
      </c>
      <c r="I2162" s="27"/>
    </row>
    <row r="2163" spans="1:9" ht="31.5" x14ac:dyDescent="0.25">
      <c r="A2163" s="1">
        <v>3907</v>
      </c>
      <c r="B2163" s="2" t="s">
        <v>53</v>
      </c>
      <c r="C2163" s="3">
        <v>46162</v>
      </c>
      <c r="D2163" s="15" t="s">
        <v>3487</v>
      </c>
      <c r="E2163" s="2" t="s">
        <v>3350</v>
      </c>
      <c r="F2163" s="2" t="s">
        <v>66</v>
      </c>
      <c r="G2163" s="2" t="s">
        <v>9</v>
      </c>
      <c r="H2163" s="16">
        <v>2</v>
      </c>
      <c r="I2163" s="17"/>
    </row>
    <row r="2164" spans="1:9" ht="31.5" x14ac:dyDescent="0.25">
      <c r="A2164" s="1">
        <v>3908</v>
      </c>
      <c r="B2164" s="30" t="s">
        <v>53</v>
      </c>
      <c r="C2164" s="44" t="s">
        <v>3425</v>
      </c>
      <c r="D2164" s="10" t="s">
        <v>3488</v>
      </c>
      <c r="E2164" s="1" t="s">
        <v>436</v>
      </c>
      <c r="F2164" s="21" t="s">
        <v>3489</v>
      </c>
      <c r="G2164" s="30" t="s">
        <v>190</v>
      </c>
      <c r="H2164" s="11">
        <v>2</v>
      </c>
      <c r="I2164" s="1"/>
    </row>
    <row r="2165" spans="1:9" ht="31.5" x14ac:dyDescent="0.25">
      <c r="A2165" s="1">
        <v>3909</v>
      </c>
      <c r="B2165" s="6" t="s">
        <v>53</v>
      </c>
      <c r="C2165" s="3">
        <v>46162</v>
      </c>
      <c r="D2165" s="4" t="s">
        <v>3490</v>
      </c>
      <c r="E2165" s="2" t="s">
        <v>194</v>
      </c>
      <c r="F2165" s="2" t="s">
        <v>8</v>
      </c>
      <c r="G2165" s="2" t="s">
        <v>642</v>
      </c>
      <c r="H2165" s="16">
        <v>2</v>
      </c>
      <c r="I2165" s="56"/>
    </row>
    <row r="2166" spans="1:9" ht="15.75" x14ac:dyDescent="0.25">
      <c r="A2166" s="1">
        <v>3910</v>
      </c>
      <c r="B2166" s="2" t="s">
        <v>59</v>
      </c>
      <c r="C2166" s="3">
        <v>46162</v>
      </c>
      <c r="D2166" s="4" t="s">
        <v>3491</v>
      </c>
      <c r="E2166" s="2" t="s">
        <v>2100</v>
      </c>
      <c r="F2166" s="2" t="s">
        <v>66</v>
      </c>
      <c r="G2166" s="2" t="s">
        <v>33</v>
      </c>
      <c r="H2166" s="16">
        <v>2</v>
      </c>
      <c r="I2166" s="7"/>
    </row>
    <row r="2167" spans="1:9" ht="31.5" x14ac:dyDescent="0.25">
      <c r="A2167" s="1">
        <v>3911</v>
      </c>
      <c r="B2167" s="2" t="s">
        <v>59</v>
      </c>
      <c r="C2167" s="6" t="s">
        <v>3425</v>
      </c>
      <c r="D2167" s="4" t="s">
        <v>3492</v>
      </c>
      <c r="E2167" s="2" t="s">
        <v>523</v>
      </c>
      <c r="F2167" s="2" t="s">
        <v>3455</v>
      </c>
      <c r="G2167" s="2" t="s">
        <v>190</v>
      </c>
      <c r="H2167" s="16">
        <v>2</v>
      </c>
      <c r="I2167" s="1"/>
    </row>
    <row r="2168" spans="1:9" ht="31.5" x14ac:dyDescent="0.25">
      <c r="A2168" s="1">
        <v>3912</v>
      </c>
      <c r="B2168" s="30" t="s">
        <v>62</v>
      </c>
      <c r="C2168" s="25" t="s">
        <v>3422</v>
      </c>
      <c r="D2168" s="4" t="s">
        <v>3493</v>
      </c>
      <c r="E2168" s="1" t="s">
        <v>534</v>
      </c>
      <c r="F2168" s="30" t="s">
        <v>2348</v>
      </c>
      <c r="G2168" s="30" t="s">
        <v>511</v>
      </c>
      <c r="H2168" s="11">
        <v>1</v>
      </c>
      <c r="I2168" s="1"/>
    </row>
    <row r="2169" spans="1:9" ht="31.5" x14ac:dyDescent="0.25">
      <c r="A2169" s="1">
        <v>3913</v>
      </c>
      <c r="B2169" s="34" t="s">
        <v>62</v>
      </c>
      <c r="C2169" s="28">
        <v>46162</v>
      </c>
      <c r="D2169" s="29" t="s">
        <v>685</v>
      </c>
      <c r="E2169" s="1" t="s">
        <v>38</v>
      </c>
      <c r="F2169" s="1" t="s">
        <v>8</v>
      </c>
      <c r="G2169" s="1"/>
      <c r="H2169" s="11">
        <v>2</v>
      </c>
      <c r="I2169" s="35"/>
    </row>
    <row r="2170" spans="1:9" ht="31.5" x14ac:dyDescent="0.25">
      <c r="A2170" s="1">
        <v>3914</v>
      </c>
      <c r="B2170" s="21" t="s">
        <v>62</v>
      </c>
      <c r="C2170" s="9">
        <v>46162</v>
      </c>
      <c r="D2170" s="10" t="s">
        <v>3494</v>
      </c>
      <c r="E2170" s="1" t="s">
        <v>154</v>
      </c>
      <c r="F2170" s="1" t="s">
        <v>3495</v>
      </c>
      <c r="G2170" s="1" t="s">
        <v>156</v>
      </c>
      <c r="H2170" s="11">
        <v>2</v>
      </c>
      <c r="I2170" s="23"/>
    </row>
    <row r="2171" spans="1:9" ht="31.5" x14ac:dyDescent="0.25">
      <c r="A2171" s="1">
        <v>3915</v>
      </c>
      <c r="B2171" s="1" t="s">
        <v>62</v>
      </c>
      <c r="C2171" s="28">
        <v>46162</v>
      </c>
      <c r="D2171" s="10" t="s">
        <v>3496</v>
      </c>
      <c r="E2171" s="38" t="s">
        <v>3497</v>
      </c>
      <c r="F2171" s="1"/>
      <c r="G2171" s="1" t="s">
        <v>190</v>
      </c>
      <c r="H2171" s="11">
        <v>2</v>
      </c>
      <c r="I2171" s="42"/>
    </row>
    <row r="2172" spans="1:9" ht="15.75" x14ac:dyDescent="0.25">
      <c r="A2172" s="1">
        <v>3916</v>
      </c>
      <c r="B2172" s="1" t="s">
        <v>62</v>
      </c>
      <c r="C2172" s="28" t="s">
        <v>3422</v>
      </c>
      <c r="D2172" s="58" t="s">
        <v>3498</v>
      </c>
      <c r="E2172" s="59" t="s">
        <v>2252</v>
      </c>
      <c r="F2172" s="1"/>
      <c r="G2172" s="1" t="s">
        <v>190</v>
      </c>
      <c r="H2172" s="11">
        <v>2</v>
      </c>
      <c r="I2172" s="42"/>
    </row>
    <row r="2173" spans="1:9" ht="31.5" x14ac:dyDescent="0.25">
      <c r="A2173" s="1">
        <v>3917</v>
      </c>
      <c r="B2173" s="19" t="s">
        <v>62</v>
      </c>
      <c r="C2173" s="3" t="s">
        <v>3425</v>
      </c>
      <c r="D2173" s="4" t="s">
        <v>203</v>
      </c>
      <c r="E2173" s="2" t="s">
        <v>467</v>
      </c>
      <c r="F2173" s="2" t="s">
        <v>355</v>
      </c>
      <c r="G2173" s="2" t="s">
        <v>272</v>
      </c>
      <c r="H2173" s="16">
        <v>2</v>
      </c>
      <c r="I2173" s="56"/>
    </row>
    <row r="2174" spans="1:9" ht="31.5" x14ac:dyDescent="0.25">
      <c r="A2174" s="1">
        <v>3918</v>
      </c>
      <c r="B2174" s="1" t="s">
        <v>62</v>
      </c>
      <c r="C2174" s="28" t="s">
        <v>3425</v>
      </c>
      <c r="D2174" s="49" t="s">
        <v>3499</v>
      </c>
      <c r="E2174" s="1" t="s">
        <v>245</v>
      </c>
      <c r="F2174" s="1"/>
      <c r="G2174" s="1" t="s">
        <v>246</v>
      </c>
      <c r="H2174" s="11">
        <v>2</v>
      </c>
      <c r="I2174" s="13"/>
    </row>
    <row r="2175" spans="1:9" ht="31.5" x14ac:dyDescent="0.25">
      <c r="A2175" s="1">
        <v>3919</v>
      </c>
      <c r="B2175" s="33" t="s">
        <v>210</v>
      </c>
      <c r="C2175" s="9">
        <v>46162</v>
      </c>
      <c r="D2175" s="29" t="s">
        <v>3500</v>
      </c>
      <c r="E2175" s="1" t="s">
        <v>3501</v>
      </c>
      <c r="F2175" s="21"/>
      <c r="G2175" s="21"/>
      <c r="H2175" s="22">
        <v>2</v>
      </c>
      <c r="I2175" s="42"/>
    </row>
    <row r="2176" spans="1:9" ht="15.75" x14ac:dyDescent="0.25">
      <c r="A2176" s="1">
        <v>3920</v>
      </c>
      <c r="B2176" s="1" t="s">
        <v>210</v>
      </c>
      <c r="C2176" s="28">
        <v>46162</v>
      </c>
      <c r="D2176" s="10" t="s">
        <v>3502</v>
      </c>
      <c r="E2176" s="1" t="s">
        <v>893</v>
      </c>
      <c r="F2176" s="1" t="s">
        <v>2591</v>
      </c>
      <c r="G2176" s="1"/>
      <c r="H2176" s="11">
        <v>2</v>
      </c>
      <c r="I2176" s="45"/>
    </row>
    <row r="2177" spans="1:9" ht="31.5" x14ac:dyDescent="0.25">
      <c r="A2177" s="1">
        <v>3921</v>
      </c>
      <c r="B2177" s="21" t="s">
        <v>210</v>
      </c>
      <c r="C2177" s="9">
        <v>46162</v>
      </c>
      <c r="D2177" s="10" t="s">
        <v>3503</v>
      </c>
      <c r="E2177" s="1" t="s">
        <v>174</v>
      </c>
      <c r="F2177" s="21" t="s">
        <v>2591</v>
      </c>
      <c r="G2177" s="21"/>
      <c r="H2177" s="11">
        <v>2</v>
      </c>
      <c r="I2177" s="27"/>
    </row>
    <row r="2178" spans="1:9" ht="31.5" x14ac:dyDescent="0.25">
      <c r="A2178" s="1">
        <v>3922</v>
      </c>
      <c r="B2178" s="33" t="s">
        <v>69</v>
      </c>
      <c r="C2178" s="9">
        <v>46162</v>
      </c>
      <c r="D2178" s="10" t="s">
        <v>3504</v>
      </c>
      <c r="E2178" s="1" t="s">
        <v>2096</v>
      </c>
      <c r="F2178" s="21"/>
      <c r="G2178" s="21"/>
      <c r="H2178" s="22">
        <v>2</v>
      </c>
      <c r="I2178" s="42"/>
    </row>
    <row r="2179" spans="1:9" ht="31.5" x14ac:dyDescent="0.25">
      <c r="A2179" s="1">
        <v>3923</v>
      </c>
      <c r="B2179" s="21" t="s">
        <v>69</v>
      </c>
      <c r="C2179" s="26" t="s">
        <v>3422</v>
      </c>
      <c r="D2179" s="10" t="s">
        <v>3505</v>
      </c>
      <c r="E2179" s="1" t="s">
        <v>71</v>
      </c>
      <c r="F2179" s="1">
        <v>4</v>
      </c>
      <c r="G2179" s="1" t="s">
        <v>33</v>
      </c>
      <c r="H2179" s="11">
        <v>2</v>
      </c>
      <c r="I2179" s="27"/>
    </row>
    <row r="2180" spans="1:9" ht="31.5" x14ac:dyDescent="0.25">
      <c r="A2180" s="1">
        <v>3924</v>
      </c>
      <c r="B2180" s="2" t="s">
        <v>69</v>
      </c>
      <c r="C2180" s="3">
        <v>46162</v>
      </c>
      <c r="D2180" s="15" t="s">
        <v>3506</v>
      </c>
      <c r="E2180" s="2" t="s">
        <v>3350</v>
      </c>
      <c r="F2180" s="2" t="s">
        <v>66</v>
      </c>
      <c r="G2180" s="2" t="s">
        <v>9</v>
      </c>
      <c r="H2180" s="16">
        <v>2</v>
      </c>
      <c r="I2180" s="17"/>
    </row>
    <row r="2181" spans="1:9" ht="31.5" x14ac:dyDescent="0.25">
      <c r="A2181" s="1">
        <v>3925</v>
      </c>
      <c r="B2181" s="19" t="s">
        <v>69</v>
      </c>
      <c r="C2181" s="3" t="s">
        <v>3425</v>
      </c>
      <c r="D2181" s="4" t="s">
        <v>3507</v>
      </c>
      <c r="E2181" s="2" t="s">
        <v>1468</v>
      </c>
      <c r="F2181" s="2" t="s">
        <v>364</v>
      </c>
      <c r="G2181" s="2" t="s">
        <v>272</v>
      </c>
      <c r="H2181" s="16">
        <v>2</v>
      </c>
      <c r="I2181" s="56"/>
    </row>
    <row r="2182" spans="1:9" ht="31.5" x14ac:dyDescent="0.25">
      <c r="A2182" s="1">
        <v>3926</v>
      </c>
      <c r="B2182" s="6" t="s">
        <v>69</v>
      </c>
      <c r="C2182" s="3">
        <v>46162</v>
      </c>
      <c r="D2182" s="4" t="s">
        <v>2033</v>
      </c>
      <c r="E2182" s="2" t="s">
        <v>194</v>
      </c>
      <c r="F2182" s="2" t="s">
        <v>66</v>
      </c>
      <c r="G2182" s="2" t="s">
        <v>642</v>
      </c>
      <c r="H2182" s="16">
        <v>2</v>
      </c>
      <c r="I2182" s="56"/>
    </row>
    <row r="2183" spans="1:9" ht="15.75" x14ac:dyDescent="0.25">
      <c r="A2183" s="1">
        <v>3927</v>
      </c>
      <c r="B2183" s="2" t="s">
        <v>2143</v>
      </c>
      <c r="C2183" s="3">
        <v>46162</v>
      </c>
      <c r="D2183" s="4" t="s">
        <v>3508</v>
      </c>
      <c r="E2183" s="2" t="s">
        <v>2100</v>
      </c>
      <c r="F2183" s="2" t="s">
        <v>8</v>
      </c>
      <c r="G2183" s="2" t="s">
        <v>33</v>
      </c>
      <c r="H2183" s="16">
        <v>2</v>
      </c>
      <c r="I2183" s="7"/>
    </row>
    <row r="2184" spans="1:9" ht="189" x14ac:dyDescent="0.25">
      <c r="A2184" s="1">
        <v>3928</v>
      </c>
      <c r="B2184" s="21" t="s">
        <v>76</v>
      </c>
      <c r="C2184" s="9">
        <v>46162</v>
      </c>
      <c r="D2184" s="10" t="s">
        <v>3509</v>
      </c>
      <c r="E2184" s="1" t="s">
        <v>3510</v>
      </c>
      <c r="F2184" s="1" t="s">
        <v>3511</v>
      </c>
      <c r="G2184" s="1" t="s">
        <v>341</v>
      </c>
      <c r="H2184" s="11">
        <v>1</v>
      </c>
      <c r="I2184" s="27"/>
    </row>
    <row r="2185" spans="1:9" ht="31.5" x14ac:dyDescent="0.25">
      <c r="A2185" s="1">
        <v>3929</v>
      </c>
      <c r="B2185" s="21" t="s">
        <v>76</v>
      </c>
      <c r="C2185" s="9">
        <v>46162</v>
      </c>
      <c r="D2185" s="10" t="s">
        <v>3512</v>
      </c>
      <c r="E2185" s="1" t="s">
        <v>385</v>
      </c>
      <c r="F2185" s="21" t="s">
        <v>386</v>
      </c>
      <c r="G2185" s="21" t="s">
        <v>144</v>
      </c>
      <c r="H2185" s="22">
        <v>2</v>
      </c>
      <c r="I2185" s="21"/>
    </row>
    <row r="2186" spans="1:9" ht="15.75" x14ac:dyDescent="0.25">
      <c r="A2186" s="1">
        <v>3930</v>
      </c>
      <c r="B2186" s="1" t="s">
        <v>76</v>
      </c>
      <c r="C2186" s="28">
        <v>46162</v>
      </c>
      <c r="D2186" s="10" t="s">
        <v>3513</v>
      </c>
      <c r="E2186" s="1" t="s">
        <v>893</v>
      </c>
      <c r="F2186" s="1" t="s">
        <v>3514</v>
      </c>
      <c r="G2186" s="1"/>
      <c r="H2186" s="11">
        <v>2</v>
      </c>
      <c r="I2186" s="45"/>
    </row>
    <row r="2187" spans="1:9" ht="31.5" x14ac:dyDescent="0.25">
      <c r="A2187" s="1">
        <v>3931</v>
      </c>
      <c r="B2187" s="21" t="s">
        <v>76</v>
      </c>
      <c r="C2187" s="9">
        <v>46162</v>
      </c>
      <c r="D2187" s="10" t="s">
        <v>3515</v>
      </c>
      <c r="E2187" s="1" t="s">
        <v>174</v>
      </c>
      <c r="F2187" s="21" t="s">
        <v>3514</v>
      </c>
      <c r="G2187" s="21"/>
      <c r="H2187" s="11">
        <v>2</v>
      </c>
      <c r="I2187" s="27"/>
    </row>
    <row r="2188" spans="1:9" ht="31.5" x14ac:dyDescent="0.25">
      <c r="A2188" s="1">
        <v>3932</v>
      </c>
      <c r="B2188" s="30" t="s">
        <v>76</v>
      </c>
      <c r="C2188" s="44" t="s">
        <v>3425</v>
      </c>
      <c r="D2188" s="10" t="s">
        <v>3516</v>
      </c>
      <c r="E2188" s="1" t="s">
        <v>436</v>
      </c>
      <c r="F2188" s="19" t="s">
        <v>3517</v>
      </c>
      <c r="G2188" s="30" t="s">
        <v>3518</v>
      </c>
      <c r="H2188" s="11">
        <v>2</v>
      </c>
      <c r="I2188" s="1"/>
    </row>
    <row r="2189" spans="1:9" ht="31.5" x14ac:dyDescent="0.25">
      <c r="A2189" s="1">
        <v>3933</v>
      </c>
      <c r="B2189" s="6" t="s">
        <v>76</v>
      </c>
      <c r="C2189" s="3">
        <v>46162</v>
      </c>
      <c r="D2189" s="4" t="s">
        <v>3519</v>
      </c>
      <c r="E2189" s="2" t="s">
        <v>194</v>
      </c>
      <c r="F2189" s="2" t="s">
        <v>66</v>
      </c>
      <c r="G2189" s="2" t="s">
        <v>642</v>
      </c>
      <c r="H2189" s="16">
        <v>2</v>
      </c>
      <c r="I2189" s="56"/>
    </row>
    <row r="2190" spans="1:9" ht="15.75" x14ac:dyDescent="0.25">
      <c r="A2190" s="1">
        <v>3934</v>
      </c>
      <c r="B2190" s="1" t="s">
        <v>82</v>
      </c>
      <c r="C2190" s="14" t="s">
        <v>3425</v>
      </c>
      <c r="D2190" s="10" t="s">
        <v>3520</v>
      </c>
      <c r="E2190" s="1" t="s">
        <v>1742</v>
      </c>
      <c r="F2190" s="1"/>
      <c r="G2190" s="1"/>
      <c r="H2190" s="11">
        <v>1</v>
      </c>
      <c r="I2190" s="1"/>
    </row>
    <row r="2191" spans="1:9" ht="15.75" x14ac:dyDescent="0.25">
      <c r="A2191" s="1">
        <v>3935</v>
      </c>
      <c r="B2191" s="1" t="s">
        <v>82</v>
      </c>
      <c r="C2191" s="28" t="s">
        <v>3425</v>
      </c>
      <c r="D2191" s="10" t="s">
        <v>3521</v>
      </c>
      <c r="E2191" s="1" t="s">
        <v>3522</v>
      </c>
      <c r="F2191" s="1"/>
      <c r="G2191" s="1"/>
      <c r="H2191" s="37">
        <v>1</v>
      </c>
      <c r="I2191" s="1"/>
    </row>
    <row r="2192" spans="1:9" ht="47.25" x14ac:dyDescent="0.25">
      <c r="A2192" s="1">
        <v>3936</v>
      </c>
      <c r="B2192" s="1" t="s">
        <v>82</v>
      </c>
      <c r="C2192" s="28">
        <v>46162</v>
      </c>
      <c r="D2192" s="4" t="s">
        <v>3523</v>
      </c>
      <c r="E2192" s="2" t="s">
        <v>2412</v>
      </c>
      <c r="F2192" s="2" t="s">
        <v>3524</v>
      </c>
      <c r="G2192" s="2" t="s">
        <v>268</v>
      </c>
      <c r="H2192" s="11">
        <v>1</v>
      </c>
      <c r="I2192" s="1"/>
    </row>
    <row r="2193" spans="1:9" ht="31.5" x14ac:dyDescent="0.25">
      <c r="A2193" s="1">
        <v>3937</v>
      </c>
      <c r="B2193" s="30" t="s">
        <v>82</v>
      </c>
      <c r="C2193" s="51">
        <v>46162</v>
      </c>
      <c r="D2193" s="39" t="s">
        <v>3525</v>
      </c>
      <c r="E2193" s="1" t="s">
        <v>90</v>
      </c>
      <c r="F2193" s="30" t="s">
        <v>3526</v>
      </c>
      <c r="G2193" s="30" t="s">
        <v>2110</v>
      </c>
      <c r="H2193" s="11">
        <v>1</v>
      </c>
      <c r="I2193" s="1"/>
    </row>
    <row r="2194" spans="1:9" ht="157.5" x14ac:dyDescent="0.25">
      <c r="A2194" s="1">
        <v>3938</v>
      </c>
      <c r="B2194" s="30" t="s">
        <v>82</v>
      </c>
      <c r="C2194" s="36">
        <v>46162</v>
      </c>
      <c r="D2194" s="39" t="s">
        <v>3392</v>
      </c>
      <c r="E2194" s="1" t="s">
        <v>2648</v>
      </c>
      <c r="F2194" s="30" t="s">
        <v>3527</v>
      </c>
      <c r="G2194" s="30" t="s">
        <v>488</v>
      </c>
      <c r="H2194" s="11">
        <v>1</v>
      </c>
      <c r="I2194" s="1"/>
    </row>
    <row r="2195" spans="1:9" ht="157.5" x14ac:dyDescent="0.25">
      <c r="A2195" s="1">
        <v>3939</v>
      </c>
      <c r="B2195" s="30" t="s">
        <v>82</v>
      </c>
      <c r="C2195" s="51">
        <v>46162</v>
      </c>
      <c r="D2195" s="39" t="s">
        <v>3528</v>
      </c>
      <c r="E2195" s="1"/>
      <c r="F2195" s="30" t="s">
        <v>3529</v>
      </c>
      <c r="G2195" s="30" t="s">
        <v>3530</v>
      </c>
      <c r="H2195" s="11">
        <v>1</v>
      </c>
      <c r="I2195" s="1"/>
    </row>
    <row r="2196" spans="1:9" ht="31.5" x14ac:dyDescent="0.25">
      <c r="A2196" s="1">
        <v>3940</v>
      </c>
      <c r="B2196" s="1" t="s">
        <v>82</v>
      </c>
      <c r="C2196" s="70">
        <v>46162</v>
      </c>
      <c r="D2196" s="50" t="s">
        <v>3531</v>
      </c>
      <c r="E2196" s="1" t="s">
        <v>3082</v>
      </c>
      <c r="F2196" s="38" t="s">
        <v>3532</v>
      </c>
      <c r="G2196" s="1" t="s">
        <v>1303</v>
      </c>
      <c r="H2196" s="11">
        <v>1</v>
      </c>
      <c r="I2196" s="1"/>
    </row>
    <row r="2197" spans="1:9" ht="63" x14ac:dyDescent="0.25">
      <c r="A2197" s="1">
        <v>3941</v>
      </c>
      <c r="B2197" s="2" t="s">
        <v>82</v>
      </c>
      <c r="C2197" s="14">
        <v>46162</v>
      </c>
      <c r="D2197" s="4" t="s">
        <v>3533</v>
      </c>
      <c r="E2197" s="2" t="s">
        <v>3534</v>
      </c>
      <c r="F2197" s="2" t="s">
        <v>3535</v>
      </c>
      <c r="G2197" s="2" t="s">
        <v>235</v>
      </c>
      <c r="H2197" s="16">
        <v>1</v>
      </c>
      <c r="I2197" s="19"/>
    </row>
    <row r="2198" spans="1:9" ht="37.5" x14ac:dyDescent="0.25">
      <c r="A2198" s="1">
        <v>3942</v>
      </c>
      <c r="B2198" s="2" t="s">
        <v>82</v>
      </c>
      <c r="C2198" s="64">
        <v>46162</v>
      </c>
      <c r="D2198" s="4" t="s">
        <v>3536</v>
      </c>
      <c r="E2198" s="2" t="s">
        <v>3403</v>
      </c>
      <c r="F2198" s="2" t="s">
        <v>3537</v>
      </c>
      <c r="G2198" s="2" t="s">
        <v>103</v>
      </c>
      <c r="H2198" s="16">
        <v>1</v>
      </c>
      <c r="I2198" s="19"/>
    </row>
    <row r="2199" spans="1:9" ht="31.5" x14ac:dyDescent="0.25">
      <c r="A2199" s="1">
        <v>3943</v>
      </c>
      <c r="B2199" s="1" t="s">
        <v>82</v>
      </c>
      <c r="C2199" s="28" t="s">
        <v>3425</v>
      </c>
      <c r="D2199" s="10" t="s">
        <v>3538</v>
      </c>
      <c r="E2199" s="1" t="s">
        <v>338</v>
      </c>
      <c r="F2199" s="1"/>
      <c r="G2199" s="1"/>
      <c r="H2199" s="37">
        <v>2</v>
      </c>
      <c r="I2199" s="1"/>
    </row>
    <row r="2200" spans="1:9" ht="31.5" x14ac:dyDescent="0.25">
      <c r="A2200" s="1">
        <v>3944</v>
      </c>
      <c r="B2200" s="1" t="s">
        <v>82</v>
      </c>
      <c r="C2200" s="28">
        <v>46162</v>
      </c>
      <c r="D2200" s="39" t="s">
        <v>3539</v>
      </c>
      <c r="E2200" s="30" t="s">
        <v>3540</v>
      </c>
      <c r="F2200" s="1"/>
      <c r="G2200" s="1" t="s">
        <v>1419</v>
      </c>
      <c r="H2200" s="11">
        <v>2</v>
      </c>
      <c r="I2200" s="42"/>
    </row>
    <row r="2201" spans="1:9" ht="15.75" x14ac:dyDescent="0.25">
      <c r="A2201" s="1">
        <v>3945</v>
      </c>
      <c r="B2201" s="46" t="s">
        <v>82</v>
      </c>
      <c r="C2201" s="44" t="s">
        <v>3425</v>
      </c>
      <c r="D2201" s="4" t="s">
        <v>3541</v>
      </c>
      <c r="E2201" s="1" t="s">
        <v>179</v>
      </c>
      <c r="F2201" s="2" t="s">
        <v>162</v>
      </c>
      <c r="G2201" s="30" t="s">
        <v>43</v>
      </c>
      <c r="H2201" s="11">
        <v>2</v>
      </c>
      <c r="I2201" s="1"/>
    </row>
    <row r="2202" spans="1:9" ht="31.5" x14ac:dyDescent="0.25">
      <c r="A2202" s="1">
        <v>3946</v>
      </c>
      <c r="B2202" s="30" t="s">
        <v>690</v>
      </c>
      <c r="C2202" s="38" t="s">
        <v>3425</v>
      </c>
      <c r="D2202" s="39" t="s">
        <v>3542</v>
      </c>
      <c r="E2202" s="1" t="s">
        <v>2977</v>
      </c>
      <c r="F2202" s="46" t="s">
        <v>3543</v>
      </c>
      <c r="G2202" s="30" t="s">
        <v>305</v>
      </c>
      <c r="H2202" s="11">
        <v>1</v>
      </c>
      <c r="I2202" s="1"/>
    </row>
    <row r="2203" spans="1:9" ht="31.5" x14ac:dyDescent="0.25">
      <c r="A2203" s="1">
        <v>3947</v>
      </c>
      <c r="B2203" s="6" t="s">
        <v>236</v>
      </c>
      <c r="C2203" s="3">
        <v>46162</v>
      </c>
      <c r="D2203" s="4" t="s">
        <v>3544</v>
      </c>
      <c r="E2203" s="2" t="s">
        <v>194</v>
      </c>
      <c r="F2203" s="2" t="s">
        <v>66</v>
      </c>
      <c r="G2203" s="2" t="s">
        <v>642</v>
      </c>
      <c r="H2203" s="16">
        <v>2</v>
      </c>
      <c r="I2203" s="56"/>
    </row>
    <row r="2204" spans="1:9" ht="78.75" x14ac:dyDescent="0.25">
      <c r="A2204" s="1">
        <v>3948</v>
      </c>
      <c r="B2204" s="1" t="s">
        <v>0</v>
      </c>
      <c r="C2204" s="28">
        <v>46163</v>
      </c>
      <c r="D2204" s="39" t="s">
        <v>3545</v>
      </c>
      <c r="E2204" s="30" t="s">
        <v>2983</v>
      </c>
      <c r="F2204" s="30" t="s">
        <v>3546</v>
      </c>
      <c r="G2204" s="30" t="s">
        <v>3547</v>
      </c>
      <c r="H2204" s="43">
        <v>2</v>
      </c>
      <c r="I2204" s="1"/>
    </row>
    <row r="2205" spans="1:9" ht="31.5" x14ac:dyDescent="0.25">
      <c r="A2205" s="1">
        <v>3949</v>
      </c>
      <c r="B2205" s="2" t="s">
        <v>0</v>
      </c>
      <c r="C2205" s="3">
        <v>46163</v>
      </c>
      <c r="D2205" s="15" t="s">
        <v>3548</v>
      </c>
      <c r="E2205" s="2" t="s">
        <v>3350</v>
      </c>
      <c r="F2205" s="2" t="s">
        <v>66</v>
      </c>
      <c r="G2205" s="2" t="s">
        <v>9</v>
      </c>
      <c r="H2205" s="16">
        <v>2</v>
      </c>
      <c r="I2205" s="17"/>
    </row>
    <row r="2206" spans="1:9" ht="31.5" x14ac:dyDescent="0.25">
      <c r="A2206" s="1">
        <v>3950</v>
      </c>
      <c r="B2206" s="2" t="s">
        <v>0</v>
      </c>
      <c r="C2206" s="9">
        <v>46163</v>
      </c>
      <c r="D2206" s="62" t="s">
        <v>3549</v>
      </c>
      <c r="E2206" s="2" t="s">
        <v>3314</v>
      </c>
      <c r="F2206" s="19" t="s">
        <v>8</v>
      </c>
      <c r="G2206" s="19" t="s">
        <v>2691</v>
      </c>
      <c r="H2206" s="11">
        <v>2</v>
      </c>
      <c r="I2206" s="17"/>
    </row>
    <row r="2207" spans="1:9" ht="15.75" x14ac:dyDescent="0.25">
      <c r="A2207" s="1">
        <v>3951</v>
      </c>
      <c r="B2207" s="2" t="s">
        <v>10</v>
      </c>
      <c r="C2207" s="3">
        <v>46163</v>
      </c>
      <c r="D2207" s="4" t="s">
        <v>3550</v>
      </c>
      <c r="E2207" s="2" t="s">
        <v>2100</v>
      </c>
      <c r="F2207" s="2" t="s">
        <v>8</v>
      </c>
      <c r="G2207" s="2" t="s">
        <v>33</v>
      </c>
      <c r="H2207" s="16">
        <v>2</v>
      </c>
      <c r="I2207" s="7"/>
    </row>
    <row r="2208" spans="1:9" ht="47.25" x14ac:dyDescent="0.25">
      <c r="A2208" s="1">
        <v>3952</v>
      </c>
      <c r="B2208" s="1" t="s">
        <v>15</v>
      </c>
      <c r="C2208" s="28">
        <v>46163</v>
      </c>
      <c r="D2208" s="10" t="s">
        <v>3551</v>
      </c>
      <c r="E2208" s="1" t="s">
        <v>3552</v>
      </c>
      <c r="F2208" s="1"/>
      <c r="G2208" s="1" t="s">
        <v>1095</v>
      </c>
      <c r="H2208" s="11">
        <v>1</v>
      </c>
      <c r="I2208" s="13"/>
    </row>
    <row r="2209" spans="1:9" ht="31.5" x14ac:dyDescent="0.25">
      <c r="A2209" s="1">
        <v>3953</v>
      </c>
      <c r="B2209" s="1" t="s">
        <v>15</v>
      </c>
      <c r="C2209" s="28">
        <v>46163</v>
      </c>
      <c r="D2209" s="10" t="s">
        <v>3553</v>
      </c>
      <c r="E2209" s="1" t="s">
        <v>1392</v>
      </c>
      <c r="F2209" s="1"/>
      <c r="G2209" s="1" t="s">
        <v>3554</v>
      </c>
      <c r="H2209" s="11">
        <v>1</v>
      </c>
      <c r="I2209" s="42"/>
    </row>
    <row r="2210" spans="1:9" ht="63" x14ac:dyDescent="0.25">
      <c r="A2210" s="1">
        <v>3954</v>
      </c>
      <c r="B2210" s="1" t="s">
        <v>15</v>
      </c>
      <c r="C2210" s="41" t="s">
        <v>3555</v>
      </c>
      <c r="D2210" s="10" t="s">
        <v>3556</v>
      </c>
      <c r="E2210" s="1" t="s">
        <v>500</v>
      </c>
      <c r="F2210" s="1" t="s">
        <v>3557</v>
      </c>
      <c r="G2210" s="1" t="s">
        <v>140</v>
      </c>
      <c r="H2210" s="11">
        <v>1</v>
      </c>
      <c r="I2210" s="13"/>
    </row>
    <row r="2211" spans="1:9" ht="15.75" x14ac:dyDescent="0.25">
      <c r="A2211" s="1">
        <v>3955</v>
      </c>
      <c r="B2211" s="1" t="s">
        <v>15</v>
      </c>
      <c r="C2211" s="28" t="s">
        <v>3555</v>
      </c>
      <c r="D2211" s="65" t="s">
        <v>3558</v>
      </c>
      <c r="E2211" s="1" t="s">
        <v>3147</v>
      </c>
      <c r="F2211" s="21"/>
      <c r="G2211" s="21" t="s">
        <v>3344</v>
      </c>
      <c r="H2211" s="11">
        <v>1</v>
      </c>
      <c r="I2211" s="13"/>
    </row>
    <row r="2212" spans="1:9" ht="31.5" x14ac:dyDescent="0.25">
      <c r="A2212" s="1">
        <v>3956</v>
      </c>
      <c r="B2212" s="1" t="s">
        <v>15</v>
      </c>
      <c r="C2212" s="9">
        <v>46163</v>
      </c>
      <c r="D2212" s="10" t="s">
        <v>3559</v>
      </c>
      <c r="E2212" s="1" t="s">
        <v>983</v>
      </c>
      <c r="F2212" s="1"/>
      <c r="G2212" s="1" t="s">
        <v>984</v>
      </c>
      <c r="H2212" s="11">
        <v>1</v>
      </c>
      <c r="I2212" s="13"/>
    </row>
    <row r="2213" spans="1:9" ht="47.25" x14ac:dyDescent="0.25">
      <c r="A2213" s="1">
        <v>3957</v>
      </c>
      <c r="B2213" s="1" t="s">
        <v>15</v>
      </c>
      <c r="C2213" s="26" t="s">
        <v>3555</v>
      </c>
      <c r="D2213" s="10" t="s">
        <v>3560</v>
      </c>
      <c r="E2213" s="1" t="s">
        <v>3561</v>
      </c>
      <c r="F2213" s="1"/>
      <c r="G2213" s="1"/>
      <c r="H2213" s="11">
        <v>1</v>
      </c>
      <c r="I2213" s="1"/>
    </row>
    <row r="2214" spans="1:9" ht="47.25" x14ac:dyDescent="0.25">
      <c r="A2214" s="1">
        <v>3958</v>
      </c>
      <c r="B2214" s="1" t="s">
        <v>15</v>
      </c>
      <c r="C2214" s="21" t="s">
        <v>3562</v>
      </c>
      <c r="D2214" s="10" t="s">
        <v>3563</v>
      </c>
      <c r="E2214" s="1" t="s">
        <v>2304</v>
      </c>
      <c r="F2214" s="1"/>
      <c r="G2214" s="1" t="s">
        <v>987</v>
      </c>
      <c r="H2214" s="11">
        <v>1</v>
      </c>
      <c r="I2214" s="1"/>
    </row>
    <row r="2215" spans="1:9" ht="31.5" x14ac:dyDescent="0.25">
      <c r="A2215" s="1">
        <v>3959</v>
      </c>
      <c r="B2215" s="1" t="s">
        <v>15</v>
      </c>
      <c r="C2215" s="28">
        <v>46163</v>
      </c>
      <c r="D2215" s="10" t="s">
        <v>3564</v>
      </c>
      <c r="E2215" s="1" t="s">
        <v>3270</v>
      </c>
      <c r="F2215" s="1"/>
      <c r="G2215" s="1" t="s">
        <v>3565</v>
      </c>
      <c r="H2215" s="11">
        <v>1</v>
      </c>
      <c r="I2215" s="13"/>
    </row>
    <row r="2216" spans="1:9" ht="47.25" x14ac:dyDescent="0.25">
      <c r="A2216" s="1">
        <v>3960</v>
      </c>
      <c r="B2216" s="33" t="s">
        <v>15</v>
      </c>
      <c r="C2216" s="28">
        <v>46163</v>
      </c>
      <c r="D2216" s="29" t="s">
        <v>3566</v>
      </c>
      <c r="E2216" s="1" t="s">
        <v>2774</v>
      </c>
      <c r="F2216" s="21"/>
      <c r="G2216" s="21"/>
      <c r="H2216" s="22">
        <v>1</v>
      </c>
      <c r="I2216" s="42"/>
    </row>
    <row r="2217" spans="1:9" ht="31.5" x14ac:dyDescent="0.25">
      <c r="A2217" s="1">
        <v>3961</v>
      </c>
      <c r="B2217" s="1" t="s">
        <v>15</v>
      </c>
      <c r="C2217" s="28" t="s">
        <v>3555</v>
      </c>
      <c r="D2217" s="10" t="s">
        <v>3567</v>
      </c>
      <c r="E2217" s="1" t="s">
        <v>3428</v>
      </c>
      <c r="F2217" s="1"/>
      <c r="G2217" s="1"/>
      <c r="H2217" s="11">
        <v>1</v>
      </c>
      <c r="I2217" s="1"/>
    </row>
    <row r="2218" spans="1:9" ht="63" x14ac:dyDescent="0.25">
      <c r="A2218" s="1">
        <v>3962</v>
      </c>
      <c r="B2218" s="1" t="s">
        <v>15</v>
      </c>
      <c r="C2218" s="28">
        <v>46163</v>
      </c>
      <c r="D2218" s="10" t="s">
        <v>3568</v>
      </c>
      <c r="E2218" s="30" t="s">
        <v>3569</v>
      </c>
      <c r="F2218" s="8" t="s">
        <v>3570</v>
      </c>
      <c r="G2218" s="8" t="s">
        <v>2106</v>
      </c>
      <c r="H2218" s="31">
        <v>1</v>
      </c>
      <c r="I2218" s="33"/>
    </row>
    <row r="2219" spans="1:9" ht="47.25" x14ac:dyDescent="0.25">
      <c r="A2219" s="1">
        <v>3963</v>
      </c>
      <c r="B2219" s="30" t="s">
        <v>15</v>
      </c>
      <c r="C2219" s="25" t="s">
        <v>3562</v>
      </c>
      <c r="D2219" s="4" t="s">
        <v>3571</v>
      </c>
      <c r="E2219" s="1" t="s">
        <v>534</v>
      </c>
      <c r="F2219" s="30" t="s">
        <v>3572</v>
      </c>
      <c r="G2219" s="30" t="s">
        <v>3573</v>
      </c>
      <c r="H2219" s="11">
        <v>1</v>
      </c>
      <c r="I2219" s="1"/>
    </row>
    <row r="2220" spans="1:9" ht="15.75" x14ac:dyDescent="0.25">
      <c r="A2220" s="1">
        <v>3964</v>
      </c>
      <c r="B2220" s="1" t="s">
        <v>15</v>
      </c>
      <c r="C2220" s="55" t="s">
        <v>3555</v>
      </c>
      <c r="D2220" s="10" t="s">
        <v>3574</v>
      </c>
      <c r="E2220" s="21" t="s">
        <v>411</v>
      </c>
      <c r="F2220" s="21" t="s">
        <v>412</v>
      </c>
      <c r="G2220" s="21" t="s">
        <v>413</v>
      </c>
      <c r="H2220" s="11">
        <v>2</v>
      </c>
      <c r="I2220" s="23"/>
    </row>
    <row r="2221" spans="1:9" ht="31.5" x14ac:dyDescent="0.25">
      <c r="A2221" s="1">
        <v>3965</v>
      </c>
      <c r="B2221" s="1" t="s">
        <v>15</v>
      </c>
      <c r="C2221" s="26" t="s">
        <v>3555</v>
      </c>
      <c r="D2221" s="10" t="s">
        <v>3575</v>
      </c>
      <c r="E2221" s="1" t="s">
        <v>143</v>
      </c>
      <c r="F2221" s="1"/>
      <c r="G2221" s="1" t="s">
        <v>144</v>
      </c>
      <c r="H2221" s="22">
        <v>2</v>
      </c>
      <c r="I2221" s="1"/>
    </row>
    <row r="2222" spans="1:9" ht="31.5" x14ac:dyDescent="0.25">
      <c r="A2222" s="1">
        <v>3966</v>
      </c>
      <c r="B2222" s="1" t="s">
        <v>15</v>
      </c>
      <c r="C2222" s="26" t="s">
        <v>3555</v>
      </c>
      <c r="D2222" s="29" t="s">
        <v>3576</v>
      </c>
      <c r="E2222" s="1" t="s">
        <v>128</v>
      </c>
      <c r="F2222" s="1" t="s">
        <v>891</v>
      </c>
      <c r="G2222" s="1" t="s">
        <v>1007</v>
      </c>
      <c r="H2222" s="11">
        <v>2</v>
      </c>
      <c r="I2222" s="13"/>
    </row>
    <row r="2223" spans="1:9" ht="47.25" x14ac:dyDescent="0.25">
      <c r="A2223" s="1">
        <v>3967</v>
      </c>
      <c r="B2223" s="33" t="s">
        <v>15</v>
      </c>
      <c r="C2223" s="9" t="s">
        <v>3555</v>
      </c>
      <c r="D2223" s="10" t="s">
        <v>3577</v>
      </c>
      <c r="E2223" s="1" t="s">
        <v>3578</v>
      </c>
      <c r="F2223" s="21"/>
      <c r="G2223" s="21"/>
      <c r="H2223" s="52">
        <v>2</v>
      </c>
      <c r="I2223" s="42"/>
    </row>
    <row r="2224" spans="1:9" ht="15.75" x14ac:dyDescent="0.25">
      <c r="A2224" s="1">
        <v>3968</v>
      </c>
      <c r="B2224" s="21" t="s">
        <v>15</v>
      </c>
      <c r="C2224" s="26" t="s">
        <v>3555</v>
      </c>
      <c r="D2224" s="10" t="s">
        <v>3579</v>
      </c>
      <c r="E2224" s="21" t="s">
        <v>1119</v>
      </c>
      <c r="F2224" s="21"/>
      <c r="G2224" s="21"/>
      <c r="H2224" s="22">
        <v>2</v>
      </c>
      <c r="I2224" s="42"/>
    </row>
    <row r="2225" spans="1:9" ht="31.5" x14ac:dyDescent="0.25">
      <c r="A2225" s="1">
        <v>3969</v>
      </c>
      <c r="B2225" s="33" t="s">
        <v>15</v>
      </c>
      <c r="C2225" s="9" t="s">
        <v>3555</v>
      </c>
      <c r="D2225" s="10" t="s">
        <v>3580</v>
      </c>
      <c r="E2225" s="1" t="s">
        <v>430</v>
      </c>
      <c r="F2225" s="21"/>
      <c r="G2225" s="21"/>
      <c r="H2225" s="22">
        <v>2</v>
      </c>
      <c r="I2225" s="42"/>
    </row>
    <row r="2226" spans="1:9" ht="31.5" x14ac:dyDescent="0.25">
      <c r="A2226" s="1">
        <v>3970</v>
      </c>
      <c r="B2226" s="33" t="s">
        <v>15</v>
      </c>
      <c r="C2226" s="9">
        <v>46163</v>
      </c>
      <c r="D2226" s="29" t="s">
        <v>3581</v>
      </c>
      <c r="E2226" s="1" t="s">
        <v>1013</v>
      </c>
      <c r="F2226" s="21"/>
      <c r="G2226" s="21"/>
      <c r="H2226" s="22">
        <v>2</v>
      </c>
      <c r="I2226" s="42"/>
    </row>
    <row r="2227" spans="1:9" ht="31.5" x14ac:dyDescent="0.25">
      <c r="A2227" s="1">
        <v>3971</v>
      </c>
      <c r="B2227" s="1" t="s">
        <v>15</v>
      </c>
      <c r="C2227" s="28">
        <v>46163</v>
      </c>
      <c r="D2227" s="29" t="s">
        <v>3582</v>
      </c>
      <c r="E2227" s="30" t="s">
        <v>35</v>
      </c>
      <c r="F2227" s="8" t="s">
        <v>2908</v>
      </c>
      <c r="G2227" s="8" t="s">
        <v>9</v>
      </c>
      <c r="H2227" s="31">
        <v>2</v>
      </c>
      <c r="I2227" s="33"/>
    </row>
    <row r="2228" spans="1:9" ht="31.5" x14ac:dyDescent="0.25">
      <c r="A2228" s="1">
        <v>3972</v>
      </c>
      <c r="B2228" s="34" t="s">
        <v>15</v>
      </c>
      <c r="C2228" s="28">
        <v>46163</v>
      </c>
      <c r="D2228" s="29" t="s">
        <v>3583</v>
      </c>
      <c r="E2228" s="1" t="s">
        <v>38</v>
      </c>
      <c r="F2228" s="1" t="s">
        <v>8</v>
      </c>
      <c r="G2228" s="1"/>
      <c r="H2228" s="11">
        <v>2</v>
      </c>
      <c r="I2228" s="35"/>
    </row>
    <row r="2229" spans="1:9" ht="31.5" x14ac:dyDescent="0.25">
      <c r="A2229" s="1">
        <v>3973</v>
      </c>
      <c r="B2229" s="21" t="s">
        <v>15</v>
      </c>
      <c r="C2229" s="9">
        <v>46163</v>
      </c>
      <c r="D2229" s="10" t="s">
        <v>3584</v>
      </c>
      <c r="E2229" s="1" t="s">
        <v>3585</v>
      </c>
      <c r="F2229" s="1" t="s">
        <v>3586</v>
      </c>
      <c r="G2229" s="1" t="s">
        <v>3587</v>
      </c>
      <c r="H2229" s="22">
        <v>2</v>
      </c>
      <c r="I2229" s="23"/>
    </row>
    <row r="2230" spans="1:9" ht="31.5" x14ac:dyDescent="0.25">
      <c r="A2230" s="1">
        <v>3974</v>
      </c>
      <c r="B2230" s="1" t="s">
        <v>159</v>
      </c>
      <c r="C2230" s="28">
        <v>46163</v>
      </c>
      <c r="D2230" s="10" t="s">
        <v>3588</v>
      </c>
      <c r="E2230" s="76" t="s">
        <v>2792</v>
      </c>
      <c r="F2230" s="1"/>
      <c r="G2230" s="1"/>
      <c r="H2230" s="11">
        <v>1</v>
      </c>
      <c r="I2230" s="35"/>
    </row>
    <row r="2231" spans="1:9" ht="94.5" x14ac:dyDescent="0.25">
      <c r="A2231" s="1">
        <v>3975</v>
      </c>
      <c r="B2231" s="1" t="s">
        <v>164</v>
      </c>
      <c r="C2231" s="28">
        <v>46163</v>
      </c>
      <c r="D2231" s="10" t="s">
        <v>3589</v>
      </c>
      <c r="E2231" s="1" t="s">
        <v>3590</v>
      </c>
      <c r="F2231" s="1" t="s">
        <v>3591</v>
      </c>
      <c r="G2231" s="1" t="s">
        <v>326</v>
      </c>
      <c r="H2231" s="11">
        <v>1</v>
      </c>
      <c r="I2231" s="13"/>
    </row>
    <row r="2232" spans="1:9" ht="31.5" x14ac:dyDescent="0.25">
      <c r="A2232" s="1">
        <v>3976</v>
      </c>
      <c r="B2232" s="1" t="s">
        <v>164</v>
      </c>
      <c r="C2232" s="28" t="s">
        <v>3555</v>
      </c>
      <c r="D2232" s="49" t="s">
        <v>3592</v>
      </c>
      <c r="E2232" s="1" t="s">
        <v>1693</v>
      </c>
      <c r="F2232" s="1"/>
      <c r="G2232" s="1"/>
      <c r="H2232" s="11">
        <v>1</v>
      </c>
      <c r="I2232" s="13"/>
    </row>
    <row r="2233" spans="1:9" ht="47.25" x14ac:dyDescent="0.25">
      <c r="A2233" s="1">
        <v>3977</v>
      </c>
      <c r="B2233" s="19" t="s">
        <v>164</v>
      </c>
      <c r="C2233" s="3" t="s">
        <v>3555</v>
      </c>
      <c r="D2233" s="4" t="s">
        <v>3593</v>
      </c>
      <c r="E2233" s="2" t="s">
        <v>270</v>
      </c>
      <c r="F2233" s="2" t="s">
        <v>355</v>
      </c>
      <c r="G2233" s="2" t="s">
        <v>272</v>
      </c>
      <c r="H2233" s="16">
        <v>2</v>
      </c>
      <c r="I2233" s="56"/>
    </row>
    <row r="2234" spans="1:9" ht="15.75" x14ac:dyDescent="0.25">
      <c r="A2234" s="1">
        <v>3978</v>
      </c>
      <c r="B2234" s="2" t="s">
        <v>356</v>
      </c>
      <c r="C2234" s="3">
        <v>46163</v>
      </c>
      <c r="D2234" s="4" t="s">
        <v>3594</v>
      </c>
      <c r="E2234" s="2" t="s">
        <v>2100</v>
      </c>
      <c r="F2234" s="2" t="s">
        <v>2219</v>
      </c>
      <c r="G2234" s="2" t="s">
        <v>33</v>
      </c>
      <c r="H2234" s="16">
        <v>2</v>
      </c>
      <c r="I2234" s="7"/>
    </row>
    <row r="2235" spans="1:9" ht="47.25" x14ac:dyDescent="0.25">
      <c r="A2235" s="1">
        <v>3979</v>
      </c>
      <c r="B2235" s="33" t="s">
        <v>356</v>
      </c>
      <c r="C2235" s="9" t="s">
        <v>3555</v>
      </c>
      <c r="D2235" s="10" t="s">
        <v>3595</v>
      </c>
      <c r="E2235" s="1" t="s">
        <v>3279</v>
      </c>
      <c r="F2235" s="21"/>
      <c r="G2235" s="21"/>
      <c r="H2235" s="52">
        <v>2</v>
      </c>
      <c r="I2235" s="42"/>
    </row>
    <row r="2236" spans="1:9" ht="31.5" x14ac:dyDescent="0.25">
      <c r="A2236" s="1">
        <v>3980</v>
      </c>
      <c r="B2236" s="21" t="s">
        <v>356</v>
      </c>
      <c r="C2236" s="9" t="s">
        <v>3555</v>
      </c>
      <c r="D2236" s="10" t="s">
        <v>3596</v>
      </c>
      <c r="E2236" s="21" t="s">
        <v>1119</v>
      </c>
      <c r="F2236" s="21"/>
      <c r="G2236" s="21"/>
      <c r="H2236" s="22">
        <v>2</v>
      </c>
      <c r="I2236" s="42"/>
    </row>
    <row r="2237" spans="1:9" ht="31.5" x14ac:dyDescent="0.25">
      <c r="A2237" s="1">
        <v>3981</v>
      </c>
      <c r="B2237" s="33" t="s">
        <v>356</v>
      </c>
      <c r="C2237" s="9" t="s">
        <v>3555</v>
      </c>
      <c r="D2237" s="10" t="s">
        <v>3597</v>
      </c>
      <c r="E2237" s="1" t="s">
        <v>430</v>
      </c>
      <c r="F2237" s="21"/>
      <c r="G2237" s="21"/>
      <c r="H2237" s="22">
        <v>2</v>
      </c>
      <c r="I2237" s="42"/>
    </row>
    <row r="2238" spans="1:9" ht="31.5" x14ac:dyDescent="0.25">
      <c r="A2238" s="1">
        <v>3982</v>
      </c>
      <c r="B2238" s="33" t="s">
        <v>44</v>
      </c>
      <c r="C2238" s="9">
        <v>46163</v>
      </c>
      <c r="D2238" s="29" t="s">
        <v>3598</v>
      </c>
      <c r="E2238" s="1" t="s">
        <v>1013</v>
      </c>
      <c r="F2238" s="21"/>
      <c r="G2238" s="21"/>
      <c r="H2238" s="22">
        <v>2</v>
      </c>
      <c r="I2238" s="42"/>
    </row>
    <row r="2239" spans="1:9" ht="31.5" x14ac:dyDescent="0.25">
      <c r="A2239" s="1">
        <v>3983</v>
      </c>
      <c r="B2239" s="2" t="s">
        <v>44</v>
      </c>
      <c r="C2239" s="3">
        <v>46163</v>
      </c>
      <c r="D2239" s="15" t="s">
        <v>1608</v>
      </c>
      <c r="E2239" s="2" t="s">
        <v>3350</v>
      </c>
      <c r="F2239" s="2" t="s">
        <v>66</v>
      </c>
      <c r="G2239" s="2" t="s">
        <v>9</v>
      </c>
      <c r="H2239" s="16">
        <v>2</v>
      </c>
      <c r="I2239" s="17"/>
    </row>
    <row r="2240" spans="1:9" ht="31.5" x14ac:dyDescent="0.25">
      <c r="A2240" s="1">
        <v>3984</v>
      </c>
      <c r="B2240" s="19" t="s">
        <v>44</v>
      </c>
      <c r="C2240" s="3" t="s">
        <v>3555</v>
      </c>
      <c r="D2240" s="4" t="s">
        <v>3599</v>
      </c>
      <c r="E2240" s="2" t="s">
        <v>467</v>
      </c>
      <c r="F2240" s="2" t="s">
        <v>364</v>
      </c>
      <c r="G2240" s="2" t="s">
        <v>272</v>
      </c>
      <c r="H2240" s="16">
        <v>2</v>
      </c>
      <c r="I2240" s="56"/>
    </row>
    <row r="2241" spans="1:9" ht="15.75" x14ac:dyDescent="0.25">
      <c r="A2241" s="1">
        <v>3985</v>
      </c>
      <c r="B2241" s="2" t="s">
        <v>177</v>
      </c>
      <c r="C2241" s="64">
        <v>46163</v>
      </c>
      <c r="D2241" s="4" t="s">
        <v>3600</v>
      </c>
      <c r="E2241" s="2" t="s">
        <v>2803</v>
      </c>
      <c r="F2241" s="2" t="s">
        <v>3601</v>
      </c>
      <c r="G2241" s="2" t="s">
        <v>294</v>
      </c>
      <c r="H2241" s="5">
        <v>1</v>
      </c>
      <c r="I2241" s="19"/>
    </row>
    <row r="2242" spans="1:9" ht="31.5" x14ac:dyDescent="0.25">
      <c r="A2242" s="1">
        <v>3986</v>
      </c>
      <c r="B2242" s="1" t="s">
        <v>177</v>
      </c>
      <c r="C2242" s="26" t="s">
        <v>3555</v>
      </c>
      <c r="D2242" s="10" t="s">
        <v>3602</v>
      </c>
      <c r="E2242" s="1" t="s">
        <v>143</v>
      </c>
      <c r="F2242" s="1"/>
      <c r="G2242" s="1" t="s">
        <v>144</v>
      </c>
      <c r="H2242" s="22">
        <v>2</v>
      </c>
      <c r="I2242" s="1"/>
    </row>
    <row r="2243" spans="1:9" ht="78.75" x14ac:dyDescent="0.25">
      <c r="A2243" s="1">
        <v>3987</v>
      </c>
      <c r="B2243" s="1" t="s">
        <v>53</v>
      </c>
      <c r="C2243" s="28">
        <v>46163</v>
      </c>
      <c r="D2243" s="10" t="s">
        <v>3603</v>
      </c>
      <c r="E2243" s="1" t="s">
        <v>3590</v>
      </c>
      <c r="F2243" s="1" t="s">
        <v>3604</v>
      </c>
      <c r="G2243" s="1" t="s">
        <v>326</v>
      </c>
      <c r="H2243" s="11">
        <v>1</v>
      </c>
      <c r="I2243" s="13"/>
    </row>
    <row r="2244" spans="1:9" ht="31.5" x14ac:dyDescent="0.25">
      <c r="A2244" s="1">
        <v>3988</v>
      </c>
      <c r="B2244" s="1" t="s">
        <v>53</v>
      </c>
      <c r="C2244" s="28" t="s">
        <v>3555</v>
      </c>
      <c r="D2244" s="49" t="s">
        <v>3605</v>
      </c>
      <c r="E2244" s="1" t="s">
        <v>1693</v>
      </c>
      <c r="F2244" s="1"/>
      <c r="G2244" s="1"/>
      <c r="H2244" s="11">
        <v>1</v>
      </c>
      <c r="I2244" s="13"/>
    </row>
    <row r="2245" spans="1:9" ht="47.25" x14ac:dyDescent="0.25">
      <c r="A2245" s="1">
        <v>3989</v>
      </c>
      <c r="B2245" s="1" t="s">
        <v>53</v>
      </c>
      <c r="C2245" s="9">
        <v>46163</v>
      </c>
      <c r="D2245" s="10" t="s">
        <v>3606</v>
      </c>
      <c r="E2245" s="1" t="s">
        <v>3607</v>
      </c>
      <c r="F2245" s="21"/>
      <c r="G2245" s="21"/>
      <c r="H2245" s="22">
        <v>1</v>
      </c>
      <c r="I2245" s="21"/>
    </row>
    <row r="2246" spans="1:9" ht="31.5" x14ac:dyDescent="0.25">
      <c r="A2246" s="1">
        <v>3990</v>
      </c>
      <c r="B2246" s="1" t="s">
        <v>53</v>
      </c>
      <c r="C2246" s="28" t="s">
        <v>3555</v>
      </c>
      <c r="D2246" s="10" t="s">
        <v>3608</v>
      </c>
      <c r="E2246" s="1" t="s">
        <v>128</v>
      </c>
      <c r="F2246" s="1"/>
      <c r="G2246" s="1"/>
      <c r="H2246" s="11">
        <v>2</v>
      </c>
      <c r="I2246" s="13"/>
    </row>
    <row r="2247" spans="1:9" ht="31.5" x14ac:dyDescent="0.25">
      <c r="A2247" s="1">
        <v>3991</v>
      </c>
      <c r="B2247" s="33" t="s">
        <v>53</v>
      </c>
      <c r="C2247" s="9">
        <v>46163</v>
      </c>
      <c r="D2247" s="10" t="s">
        <v>3609</v>
      </c>
      <c r="E2247" s="1" t="s">
        <v>2096</v>
      </c>
      <c r="F2247" s="21"/>
      <c r="G2247" s="21"/>
      <c r="H2247" s="22">
        <v>2</v>
      </c>
      <c r="I2247" s="42"/>
    </row>
    <row r="2248" spans="1:9" ht="47.25" x14ac:dyDescent="0.25">
      <c r="A2248" s="1">
        <v>3992</v>
      </c>
      <c r="B2248" s="33" t="s">
        <v>53</v>
      </c>
      <c r="C2248" s="9" t="s">
        <v>3555</v>
      </c>
      <c r="D2248" s="10" t="s">
        <v>3610</v>
      </c>
      <c r="E2248" s="1" t="s">
        <v>3611</v>
      </c>
      <c r="F2248" s="21"/>
      <c r="G2248" s="21"/>
      <c r="H2248" s="52">
        <v>2</v>
      </c>
      <c r="I2248" s="42"/>
    </row>
    <row r="2249" spans="1:9" ht="31.5" x14ac:dyDescent="0.25">
      <c r="A2249" s="1">
        <v>3993</v>
      </c>
      <c r="B2249" s="1" t="s">
        <v>53</v>
      </c>
      <c r="C2249" s="9" t="s">
        <v>3555</v>
      </c>
      <c r="D2249" s="10" t="s">
        <v>3612</v>
      </c>
      <c r="E2249" s="1" t="s">
        <v>430</v>
      </c>
      <c r="F2249" s="21"/>
      <c r="G2249" s="21"/>
      <c r="H2249" s="22">
        <v>2</v>
      </c>
      <c r="I2249" s="42"/>
    </row>
    <row r="2250" spans="1:9" ht="31.5" x14ac:dyDescent="0.25">
      <c r="A2250" s="1">
        <v>3994</v>
      </c>
      <c r="B2250" s="2" t="s">
        <v>53</v>
      </c>
      <c r="C2250" s="3">
        <v>46163</v>
      </c>
      <c r="D2250" s="15" t="s">
        <v>3613</v>
      </c>
      <c r="E2250" s="2" t="s">
        <v>3350</v>
      </c>
      <c r="F2250" s="2" t="s">
        <v>66</v>
      </c>
      <c r="G2250" s="2" t="s">
        <v>9</v>
      </c>
      <c r="H2250" s="16">
        <v>2</v>
      </c>
      <c r="I2250" s="17"/>
    </row>
    <row r="2251" spans="1:9" ht="31.5" x14ac:dyDescent="0.25">
      <c r="A2251" s="1">
        <v>3995</v>
      </c>
      <c r="B2251" s="2" t="s">
        <v>53</v>
      </c>
      <c r="C2251" s="9">
        <v>46163</v>
      </c>
      <c r="D2251" s="62" t="s">
        <v>3614</v>
      </c>
      <c r="E2251" s="2" t="s">
        <v>2087</v>
      </c>
      <c r="F2251" s="19" t="s">
        <v>626</v>
      </c>
      <c r="G2251" s="19" t="s">
        <v>2088</v>
      </c>
      <c r="H2251" s="22">
        <v>2</v>
      </c>
      <c r="I2251" s="17"/>
    </row>
    <row r="2252" spans="1:9" ht="31.5" x14ac:dyDescent="0.25">
      <c r="A2252" s="1">
        <v>3996</v>
      </c>
      <c r="B2252" s="6" t="s">
        <v>53</v>
      </c>
      <c r="C2252" s="3">
        <v>46163</v>
      </c>
      <c r="D2252" s="4" t="s">
        <v>3615</v>
      </c>
      <c r="E2252" s="2" t="s">
        <v>194</v>
      </c>
      <c r="F2252" s="2" t="s">
        <v>66</v>
      </c>
      <c r="G2252" s="2" t="s">
        <v>642</v>
      </c>
      <c r="H2252" s="16">
        <v>2</v>
      </c>
      <c r="I2252" s="56"/>
    </row>
    <row r="2253" spans="1:9" ht="15.75" x14ac:dyDescent="0.25">
      <c r="A2253" s="1">
        <v>3997</v>
      </c>
      <c r="B2253" s="2" t="s">
        <v>59</v>
      </c>
      <c r="C2253" s="3">
        <v>46163</v>
      </c>
      <c r="D2253" s="4" t="s">
        <v>3616</v>
      </c>
      <c r="E2253" s="2" t="s">
        <v>2100</v>
      </c>
      <c r="F2253" s="2" t="s">
        <v>3617</v>
      </c>
      <c r="G2253" s="2" t="s">
        <v>33</v>
      </c>
      <c r="H2253" s="16">
        <v>2</v>
      </c>
      <c r="I2253" s="7"/>
    </row>
    <row r="2254" spans="1:9" ht="31.5" x14ac:dyDescent="0.25">
      <c r="A2254" s="1">
        <v>3998</v>
      </c>
      <c r="B2254" s="21" t="s">
        <v>62</v>
      </c>
      <c r="C2254" s="9">
        <v>46163</v>
      </c>
      <c r="D2254" s="10" t="s">
        <v>3618</v>
      </c>
      <c r="E2254" s="1" t="s">
        <v>3372</v>
      </c>
      <c r="F2254" s="1" t="s">
        <v>3619</v>
      </c>
      <c r="G2254" s="1" t="s">
        <v>1066</v>
      </c>
      <c r="H2254" s="22">
        <v>1</v>
      </c>
      <c r="I2254" s="23"/>
    </row>
    <row r="2255" spans="1:9" ht="31.5" x14ac:dyDescent="0.25">
      <c r="A2255" s="1">
        <v>3999</v>
      </c>
      <c r="B2255" s="30" t="s">
        <v>62</v>
      </c>
      <c r="C2255" s="25" t="s">
        <v>3562</v>
      </c>
      <c r="D2255" s="4" t="s">
        <v>3620</v>
      </c>
      <c r="E2255" s="1" t="s">
        <v>534</v>
      </c>
      <c r="F2255" s="30" t="s">
        <v>3621</v>
      </c>
      <c r="G2255" s="30" t="s">
        <v>511</v>
      </c>
      <c r="H2255" s="11">
        <v>1</v>
      </c>
      <c r="I2255" s="1"/>
    </row>
    <row r="2256" spans="1:9" ht="31.5" x14ac:dyDescent="0.25">
      <c r="A2256" s="1">
        <v>4000</v>
      </c>
      <c r="B2256" s="21" t="s">
        <v>62</v>
      </c>
      <c r="C2256" s="9" t="s">
        <v>3555</v>
      </c>
      <c r="D2256" s="10" t="s">
        <v>3622</v>
      </c>
      <c r="E2256" s="21" t="s">
        <v>1119</v>
      </c>
      <c r="F2256" s="21"/>
      <c r="G2256" s="21"/>
      <c r="H2256" s="22">
        <v>2</v>
      </c>
      <c r="I2256" s="42"/>
    </row>
    <row r="2257" spans="1:9" ht="31.5" x14ac:dyDescent="0.25">
      <c r="A2257" s="1">
        <v>4001</v>
      </c>
      <c r="B2257" s="34" t="s">
        <v>62</v>
      </c>
      <c r="C2257" s="28">
        <v>46163</v>
      </c>
      <c r="D2257" s="29" t="s">
        <v>3623</v>
      </c>
      <c r="E2257" s="1" t="s">
        <v>38</v>
      </c>
      <c r="F2257" s="1" t="s">
        <v>8</v>
      </c>
      <c r="G2257" s="1"/>
      <c r="H2257" s="11">
        <v>2</v>
      </c>
      <c r="I2257" s="35"/>
    </row>
    <row r="2258" spans="1:9" ht="15.75" x14ac:dyDescent="0.25">
      <c r="A2258" s="1">
        <v>4002</v>
      </c>
      <c r="B2258" s="1" t="s">
        <v>62</v>
      </c>
      <c r="C2258" s="28" t="s">
        <v>3562</v>
      </c>
      <c r="D2258" s="58" t="s">
        <v>3624</v>
      </c>
      <c r="E2258" s="59" t="s">
        <v>2252</v>
      </c>
      <c r="F2258" s="1"/>
      <c r="G2258" s="1" t="s">
        <v>190</v>
      </c>
      <c r="H2258" s="11">
        <v>2</v>
      </c>
      <c r="I2258" s="42"/>
    </row>
    <row r="2259" spans="1:9" ht="31.5" x14ac:dyDescent="0.25">
      <c r="A2259" s="1">
        <v>4003</v>
      </c>
      <c r="B2259" s="19" t="s">
        <v>62</v>
      </c>
      <c r="C2259" s="3" t="s">
        <v>3555</v>
      </c>
      <c r="D2259" s="4" t="s">
        <v>3625</v>
      </c>
      <c r="E2259" s="2" t="s">
        <v>426</v>
      </c>
      <c r="F2259" s="2" t="s">
        <v>355</v>
      </c>
      <c r="G2259" s="2" t="s">
        <v>272</v>
      </c>
      <c r="H2259" s="16">
        <v>2</v>
      </c>
      <c r="I2259" s="56"/>
    </row>
    <row r="2260" spans="1:9" ht="15.75" x14ac:dyDescent="0.25">
      <c r="A2260" s="1">
        <v>4004</v>
      </c>
      <c r="B2260" s="21" t="s">
        <v>62</v>
      </c>
      <c r="C2260" s="21" t="s">
        <v>3555</v>
      </c>
      <c r="D2260" s="10" t="s">
        <v>3626</v>
      </c>
      <c r="E2260" s="21" t="s">
        <v>374</v>
      </c>
      <c r="F2260" s="21"/>
      <c r="G2260" s="21" t="s">
        <v>375</v>
      </c>
      <c r="H2260" s="22">
        <v>2</v>
      </c>
      <c r="I2260" s="21"/>
    </row>
    <row r="2261" spans="1:9" ht="31.5" x14ac:dyDescent="0.25">
      <c r="A2261" s="1">
        <v>4005</v>
      </c>
      <c r="B2261" s="1" t="s">
        <v>62</v>
      </c>
      <c r="C2261" s="28" t="s">
        <v>3555</v>
      </c>
      <c r="D2261" s="49" t="s">
        <v>3627</v>
      </c>
      <c r="E2261" s="1" t="s">
        <v>245</v>
      </c>
      <c r="F2261" s="1"/>
      <c r="G2261" s="1" t="s">
        <v>246</v>
      </c>
      <c r="H2261" s="11">
        <v>2</v>
      </c>
      <c r="I2261" s="13"/>
    </row>
    <row r="2262" spans="1:9" ht="47.25" x14ac:dyDescent="0.25">
      <c r="A2262" s="1">
        <v>4006</v>
      </c>
      <c r="B2262" s="33" t="s">
        <v>210</v>
      </c>
      <c r="C2262" s="9" t="s">
        <v>3555</v>
      </c>
      <c r="D2262" s="10" t="s">
        <v>3628</v>
      </c>
      <c r="E2262" s="1" t="s">
        <v>3629</v>
      </c>
      <c r="F2262" s="21"/>
      <c r="G2262" s="21"/>
      <c r="H2262" s="52">
        <v>2</v>
      </c>
      <c r="I2262" s="42"/>
    </row>
    <row r="2263" spans="1:9" ht="31.5" x14ac:dyDescent="0.25">
      <c r="A2263" s="1">
        <v>4007</v>
      </c>
      <c r="B2263" s="1" t="s">
        <v>210</v>
      </c>
      <c r="C2263" s="9" t="s">
        <v>3555</v>
      </c>
      <c r="D2263" s="10" t="s">
        <v>3630</v>
      </c>
      <c r="E2263" s="1" t="s">
        <v>430</v>
      </c>
      <c r="F2263" s="21"/>
      <c r="G2263" s="21"/>
      <c r="H2263" s="22">
        <v>2</v>
      </c>
      <c r="I2263" s="42"/>
    </row>
    <row r="2264" spans="1:9" ht="31.5" x14ac:dyDescent="0.25">
      <c r="A2264" s="1">
        <v>4008</v>
      </c>
      <c r="B2264" s="33" t="s">
        <v>210</v>
      </c>
      <c r="C2264" s="9">
        <v>46163</v>
      </c>
      <c r="D2264" s="29" t="s">
        <v>3631</v>
      </c>
      <c r="E2264" s="1" t="s">
        <v>1013</v>
      </c>
      <c r="F2264" s="21"/>
      <c r="G2264" s="21"/>
      <c r="H2264" s="22">
        <v>2</v>
      </c>
      <c r="I2264" s="42"/>
    </row>
    <row r="2265" spans="1:9" ht="31.5" x14ac:dyDescent="0.25">
      <c r="A2265" s="1">
        <v>4009</v>
      </c>
      <c r="B2265" s="33" t="s">
        <v>69</v>
      </c>
      <c r="C2265" s="9">
        <v>46163</v>
      </c>
      <c r="D2265" s="10" t="s">
        <v>3632</v>
      </c>
      <c r="E2265" s="1" t="s">
        <v>2096</v>
      </c>
      <c r="F2265" s="21"/>
      <c r="G2265" s="21"/>
      <c r="H2265" s="22">
        <v>2</v>
      </c>
      <c r="I2265" s="42"/>
    </row>
    <row r="2266" spans="1:9" ht="31.5" x14ac:dyDescent="0.25">
      <c r="A2266" s="1">
        <v>4010</v>
      </c>
      <c r="B2266" s="2" t="s">
        <v>69</v>
      </c>
      <c r="C2266" s="3">
        <v>46163</v>
      </c>
      <c r="D2266" s="15" t="s">
        <v>3633</v>
      </c>
      <c r="E2266" s="2" t="s">
        <v>3634</v>
      </c>
      <c r="F2266" s="2" t="s">
        <v>66</v>
      </c>
      <c r="G2266" s="2" t="s">
        <v>9</v>
      </c>
      <c r="H2266" s="16">
        <v>2</v>
      </c>
      <c r="I2266" s="17"/>
    </row>
    <row r="2267" spans="1:9" ht="31.5" x14ac:dyDescent="0.25">
      <c r="A2267" s="1">
        <v>4011</v>
      </c>
      <c r="B2267" s="19" t="s">
        <v>69</v>
      </c>
      <c r="C2267" s="3" t="s">
        <v>3555</v>
      </c>
      <c r="D2267" s="4" t="s">
        <v>3635</v>
      </c>
      <c r="E2267" s="2" t="s">
        <v>1468</v>
      </c>
      <c r="F2267" s="2" t="s">
        <v>364</v>
      </c>
      <c r="G2267" s="2" t="s">
        <v>272</v>
      </c>
      <c r="H2267" s="16">
        <v>2</v>
      </c>
      <c r="I2267" s="56"/>
    </row>
    <row r="2268" spans="1:9" ht="31.5" x14ac:dyDescent="0.25">
      <c r="A2268" s="1">
        <v>4012</v>
      </c>
      <c r="B2268" s="6" t="s">
        <v>69</v>
      </c>
      <c r="C2268" s="3">
        <v>46163</v>
      </c>
      <c r="D2268" s="4" t="s">
        <v>3636</v>
      </c>
      <c r="E2268" s="2" t="s">
        <v>194</v>
      </c>
      <c r="F2268" s="2" t="s">
        <v>8</v>
      </c>
      <c r="G2268" s="2" t="s">
        <v>642</v>
      </c>
      <c r="H2268" s="16">
        <v>2</v>
      </c>
      <c r="I2268" s="56"/>
    </row>
    <row r="2269" spans="1:9" ht="15.75" x14ac:dyDescent="0.25">
      <c r="A2269" s="1">
        <v>4013</v>
      </c>
      <c r="B2269" s="2" t="s">
        <v>2143</v>
      </c>
      <c r="C2269" s="3">
        <v>46163</v>
      </c>
      <c r="D2269" s="4" t="s">
        <v>3637</v>
      </c>
      <c r="E2269" s="2" t="s">
        <v>2100</v>
      </c>
      <c r="F2269" s="2" t="s">
        <v>2219</v>
      </c>
      <c r="G2269" s="2" t="s">
        <v>33</v>
      </c>
      <c r="H2269" s="16">
        <v>2</v>
      </c>
      <c r="I2269" s="7"/>
    </row>
    <row r="2270" spans="1:9" ht="31.5" x14ac:dyDescent="0.25">
      <c r="A2270" s="1">
        <v>4014</v>
      </c>
      <c r="B2270" s="6" t="s">
        <v>76</v>
      </c>
      <c r="C2270" s="3">
        <v>46163</v>
      </c>
      <c r="D2270" s="4" t="s">
        <v>3638</v>
      </c>
      <c r="E2270" s="2" t="s">
        <v>194</v>
      </c>
      <c r="F2270" s="2" t="s">
        <v>66</v>
      </c>
      <c r="G2270" s="2" t="s">
        <v>642</v>
      </c>
      <c r="H2270" s="16">
        <v>2</v>
      </c>
      <c r="I2270" s="56"/>
    </row>
    <row r="2271" spans="1:9" ht="63" x14ac:dyDescent="0.25">
      <c r="A2271" s="1">
        <v>4015</v>
      </c>
      <c r="B2271" s="21" t="s">
        <v>82</v>
      </c>
      <c r="C2271" s="9">
        <v>46163</v>
      </c>
      <c r="D2271" s="10" t="s">
        <v>3639</v>
      </c>
      <c r="E2271" s="1" t="s">
        <v>84</v>
      </c>
      <c r="F2271" s="1" t="s">
        <v>3640</v>
      </c>
      <c r="G2271" s="1" t="s">
        <v>3641</v>
      </c>
      <c r="H2271" s="11">
        <v>1</v>
      </c>
      <c r="I2271" s="27"/>
    </row>
    <row r="2272" spans="1:9" ht="15.75" x14ac:dyDescent="0.25">
      <c r="A2272" s="1">
        <v>4016</v>
      </c>
      <c r="B2272" s="1" t="s">
        <v>82</v>
      </c>
      <c r="C2272" s="14" t="s">
        <v>3555</v>
      </c>
      <c r="D2272" s="10" t="s">
        <v>3642</v>
      </c>
      <c r="E2272" s="1" t="s">
        <v>1742</v>
      </c>
      <c r="F2272" s="1"/>
      <c r="G2272" s="1"/>
      <c r="H2272" s="11">
        <v>1</v>
      </c>
      <c r="I2272" s="1"/>
    </row>
    <row r="2273" spans="1:9" ht="15.75" x14ac:dyDescent="0.25">
      <c r="A2273" s="1">
        <v>4017</v>
      </c>
      <c r="B2273" s="1" t="s">
        <v>82</v>
      </c>
      <c r="C2273" s="28" t="s">
        <v>3555</v>
      </c>
      <c r="D2273" s="10" t="s">
        <v>3643</v>
      </c>
      <c r="E2273" s="1" t="s">
        <v>3522</v>
      </c>
      <c r="F2273" s="1"/>
      <c r="G2273" s="1"/>
      <c r="H2273" s="37">
        <v>1</v>
      </c>
      <c r="I2273" s="1"/>
    </row>
    <row r="2274" spans="1:9" ht="47.25" x14ac:dyDescent="0.25">
      <c r="A2274" s="1">
        <v>4018</v>
      </c>
      <c r="B2274" s="1" t="s">
        <v>82</v>
      </c>
      <c r="C2274" s="28">
        <v>46163</v>
      </c>
      <c r="D2274" s="4" t="s">
        <v>3644</v>
      </c>
      <c r="E2274" s="2" t="s">
        <v>2412</v>
      </c>
      <c r="F2274" s="2" t="s">
        <v>3645</v>
      </c>
      <c r="G2274" s="2" t="s">
        <v>3646</v>
      </c>
      <c r="H2274" s="11">
        <v>1</v>
      </c>
      <c r="I2274" s="1"/>
    </row>
    <row r="2275" spans="1:9" ht="409.5" x14ac:dyDescent="0.25">
      <c r="A2275" s="1">
        <v>4019</v>
      </c>
      <c r="B2275" s="30" t="s">
        <v>82</v>
      </c>
      <c r="C2275" s="51">
        <v>46163</v>
      </c>
      <c r="D2275" s="39" t="s">
        <v>3647</v>
      </c>
      <c r="E2275" s="1" t="s">
        <v>90</v>
      </c>
      <c r="F2275" s="30" t="s">
        <v>3648</v>
      </c>
      <c r="G2275" s="30" t="s">
        <v>1397</v>
      </c>
      <c r="H2275" s="11">
        <v>1</v>
      </c>
      <c r="I2275" s="1"/>
    </row>
    <row r="2276" spans="1:9" ht="126" x14ac:dyDescent="0.25">
      <c r="A2276" s="1">
        <v>4020</v>
      </c>
      <c r="B2276" s="30" t="s">
        <v>82</v>
      </c>
      <c r="C2276" s="36">
        <v>46163</v>
      </c>
      <c r="D2276" s="39" t="s">
        <v>3649</v>
      </c>
      <c r="E2276" s="1" t="s">
        <v>2648</v>
      </c>
      <c r="F2276" s="30" t="s">
        <v>3650</v>
      </c>
      <c r="G2276" s="30" t="s">
        <v>488</v>
      </c>
      <c r="H2276" s="11">
        <v>1</v>
      </c>
      <c r="I2276" s="1"/>
    </row>
    <row r="2277" spans="1:9" ht="236.25" x14ac:dyDescent="0.25">
      <c r="A2277" s="1">
        <v>4021</v>
      </c>
      <c r="B2277" s="30" t="s">
        <v>82</v>
      </c>
      <c r="C2277" s="51">
        <v>46163</v>
      </c>
      <c r="D2277" s="39" t="s">
        <v>3651</v>
      </c>
      <c r="E2277" s="1"/>
      <c r="F2277" s="30" t="s">
        <v>3652</v>
      </c>
      <c r="G2277" s="30" t="s">
        <v>3653</v>
      </c>
      <c r="H2277" s="11">
        <v>1</v>
      </c>
      <c r="I2277" s="1"/>
    </row>
    <row r="2278" spans="1:9" ht="63" x14ac:dyDescent="0.25">
      <c r="A2278" s="1">
        <v>4022</v>
      </c>
      <c r="B2278" s="1" t="s">
        <v>82</v>
      </c>
      <c r="C2278" s="70">
        <v>46163</v>
      </c>
      <c r="D2278" s="50" t="s">
        <v>3654</v>
      </c>
      <c r="E2278" s="1" t="s">
        <v>3082</v>
      </c>
      <c r="F2278" s="38" t="s">
        <v>3655</v>
      </c>
      <c r="G2278" s="1" t="s">
        <v>1752</v>
      </c>
      <c r="H2278" s="11">
        <v>1</v>
      </c>
      <c r="I2278" s="1"/>
    </row>
    <row r="2279" spans="1:9" ht="15.75" x14ac:dyDescent="0.25">
      <c r="A2279" s="1">
        <v>4023</v>
      </c>
      <c r="B2279" s="2" t="s">
        <v>82</v>
      </c>
      <c r="C2279" s="64">
        <v>46163</v>
      </c>
      <c r="D2279" s="4" t="s">
        <v>3656</v>
      </c>
      <c r="E2279" s="2" t="s">
        <v>2803</v>
      </c>
      <c r="F2279" s="2" t="s">
        <v>3657</v>
      </c>
      <c r="G2279" s="2" t="s">
        <v>294</v>
      </c>
      <c r="H2279" s="5">
        <v>1</v>
      </c>
      <c r="I2279" s="19"/>
    </row>
    <row r="2280" spans="1:9" ht="31.5" x14ac:dyDescent="0.25">
      <c r="A2280" s="1">
        <v>4024</v>
      </c>
      <c r="B2280" s="2" t="s">
        <v>82</v>
      </c>
      <c r="C2280" s="14">
        <v>46163</v>
      </c>
      <c r="D2280" s="4" t="s">
        <v>3658</v>
      </c>
      <c r="E2280" s="2" t="s">
        <v>2486</v>
      </c>
      <c r="F2280" s="2" t="s">
        <v>3659</v>
      </c>
      <c r="G2280" s="2" t="s">
        <v>235</v>
      </c>
      <c r="H2280" s="16">
        <v>1</v>
      </c>
      <c r="I2280" s="19"/>
    </row>
    <row r="2281" spans="1:9" ht="47.25" x14ac:dyDescent="0.25">
      <c r="A2281" s="1">
        <v>4025</v>
      </c>
      <c r="B2281" s="2" t="s">
        <v>82</v>
      </c>
      <c r="C2281" s="64">
        <v>46163</v>
      </c>
      <c r="D2281" s="4" t="s">
        <v>3660</v>
      </c>
      <c r="E2281" s="2" t="s">
        <v>3403</v>
      </c>
      <c r="F2281" s="2" t="s">
        <v>3661</v>
      </c>
      <c r="G2281" s="2" t="s">
        <v>103</v>
      </c>
      <c r="H2281" s="16">
        <v>1</v>
      </c>
      <c r="I2281" s="19"/>
    </row>
    <row r="2282" spans="1:9" ht="31.5" x14ac:dyDescent="0.25">
      <c r="A2282" s="1">
        <v>4026</v>
      </c>
      <c r="B2282" s="1" t="s">
        <v>82</v>
      </c>
      <c r="C2282" s="28" t="s">
        <v>3555</v>
      </c>
      <c r="D2282" s="10" t="s">
        <v>3662</v>
      </c>
      <c r="E2282" s="1" t="s">
        <v>338</v>
      </c>
      <c r="F2282" s="1"/>
      <c r="G2282" s="1"/>
      <c r="H2282" s="37">
        <v>2</v>
      </c>
      <c r="I2282" s="1"/>
    </row>
    <row r="2283" spans="1:9" ht="15.75" x14ac:dyDescent="0.25">
      <c r="A2283" s="1">
        <v>4027</v>
      </c>
      <c r="B2283" s="21" t="s">
        <v>82</v>
      </c>
      <c r="C2283" s="21" t="s">
        <v>3555</v>
      </c>
      <c r="D2283" s="10" t="s">
        <v>3663</v>
      </c>
      <c r="E2283" s="21" t="s">
        <v>374</v>
      </c>
      <c r="F2283" s="21"/>
      <c r="G2283" s="21" t="s">
        <v>375</v>
      </c>
      <c r="H2283" s="22">
        <v>2</v>
      </c>
      <c r="I2283" s="21"/>
    </row>
    <row r="2284" spans="1:9" ht="31.5" x14ac:dyDescent="0.25">
      <c r="A2284" s="1">
        <v>4028</v>
      </c>
      <c r="B2284" s="1" t="s">
        <v>1200</v>
      </c>
      <c r="C2284" s="55" t="s">
        <v>3555</v>
      </c>
      <c r="D2284" s="10" t="s">
        <v>3664</v>
      </c>
      <c r="E2284" s="67" t="s">
        <v>1202</v>
      </c>
      <c r="F2284" s="1"/>
      <c r="G2284" s="1" t="s">
        <v>488</v>
      </c>
      <c r="H2284" s="11">
        <v>1</v>
      </c>
      <c r="I2284" s="13"/>
    </row>
    <row r="2285" spans="1:9" ht="31.5" x14ac:dyDescent="0.25">
      <c r="A2285" s="1">
        <v>4029</v>
      </c>
      <c r="B2285" s="6" t="s">
        <v>236</v>
      </c>
      <c r="C2285" s="3">
        <v>46163</v>
      </c>
      <c r="D2285" s="4" t="s">
        <v>3665</v>
      </c>
      <c r="E2285" s="2" t="s">
        <v>194</v>
      </c>
      <c r="F2285" s="2" t="s">
        <v>66</v>
      </c>
      <c r="G2285" s="2" t="s">
        <v>642</v>
      </c>
      <c r="H2285" s="16">
        <v>2</v>
      </c>
      <c r="I2285" s="56"/>
    </row>
    <row r="2286" spans="1:9" ht="63" x14ac:dyDescent="0.25">
      <c r="A2286" s="1">
        <v>4030</v>
      </c>
      <c r="B2286" s="1" t="s">
        <v>0</v>
      </c>
      <c r="C2286" s="28">
        <v>46164</v>
      </c>
      <c r="D2286" s="39" t="s">
        <v>3666</v>
      </c>
      <c r="E2286" s="30" t="s">
        <v>2983</v>
      </c>
      <c r="F2286" s="30" t="s">
        <v>3667</v>
      </c>
      <c r="G2286" s="30" t="s">
        <v>341</v>
      </c>
      <c r="H2286" s="43">
        <v>2</v>
      </c>
      <c r="I2286" s="1"/>
    </row>
    <row r="2287" spans="1:9" ht="47.25" x14ac:dyDescent="0.25">
      <c r="A2287" s="1">
        <v>4031</v>
      </c>
      <c r="B2287" s="33" t="s">
        <v>0</v>
      </c>
      <c r="C2287" s="9">
        <v>46164</v>
      </c>
      <c r="D2287" s="29" t="s">
        <v>3668</v>
      </c>
      <c r="E2287" s="1" t="s">
        <v>3669</v>
      </c>
      <c r="F2287" s="21"/>
      <c r="G2287" s="21"/>
      <c r="H2287" s="22">
        <v>2</v>
      </c>
      <c r="I2287" s="42"/>
    </row>
    <row r="2288" spans="1:9" ht="31.5" x14ac:dyDescent="0.25">
      <c r="A2288" s="1">
        <v>4032</v>
      </c>
      <c r="B2288" s="2" t="s">
        <v>0</v>
      </c>
      <c r="C2288" s="3">
        <v>46164</v>
      </c>
      <c r="D2288" s="15" t="s">
        <v>3670</v>
      </c>
      <c r="E2288" s="2" t="s">
        <v>3634</v>
      </c>
      <c r="F2288" s="2" t="s">
        <v>66</v>
      </c>
      <c r="G2288" s="2" t="s">
        <v>9</v>
      </c>
      <c r="H2288" s="16">
        <v>2</v>
      </c>
      <c r="I2288" s="17"/>
    </row>
    <row r="2289" spans="1:9" ht="31.5" x14ac:dyDescent="0.25">
      <c r="A2289" s="1">
        <v>4033</v>
      </c>
      <c r="B2289" s="2" t="s">
        <v>0</v>
      </c>
      <c r="C2289" s="9">
        <v>46164</v>
      </c>
      <c r="D2289" s="62" t="s">
        <v>3671</v>
      </c>
      <c r="E2289" s="2" t="s">
        <v>2087</v>
      </c>
      <c r="F2289" s="19" t="s">
        <v>626</v>
      </c>
      <c r="G2289" s="19" t="s">
        <v>2088</v>
      </c>
      <c r="H2289" s="11">
        <v>2</v>
      </c>
      <c r="I2289" s="17"/>
    </row>
    <row r="2290" spans="1:9" ht="15.75" x14ac:dyDescent="0.25">
      <c r="A2290" s="1">
        <v>4034</v>
      </c>
      <c r="B2290" s="2" t="s">
        <v>10</v>
      </c>
      <c r="C2290" s="3">
        <v>46164</v>
      </c>
      <c r="D2290" s="4" t="s">
        <v>3672</v>
      </c>
      <c r="E2290" s="2" t="s">
        <v>2100</v>
      </c>
      <c r="F2290" s="2" t="s">
        <v>2219</v>
      </c>
      <c r="G2290" s="2" t="s">
        <v>33</v>
      </c>
      <c r="H2290" s="16">
        <v>2</v>
      </c>
      <c r="I2290" s="7"/>
    </row>
    <row r="2291" spans="1:9" ht="47.25" x14ac:dyDescent="0.25">
      <c r="A2291" s="1">
        <v>4035</v>
      </c>
      <c r="B2291" s="1" t="s">
        <v>15</v>
      </c>
      <c r="C2291" s="28">
        <v>46164</v>
      </c>
      <c r="D2291" s="10" t="s">
        <v>3673</v>
      </c>
      <c r="E2291" s="1" t="s">
        <v>3674</v>
      </c>
      <c r="F2291" s="1"/>
      <c r="G2291" s="1" t="s">
        <v>1095</v>
      </c>
      <c r="H2291" s="11">
        <v>1</v>
      </c>
      <c r="I2291" s="13"/>
    </row>
    <row r="2292" spans="1:9" ht="63" x14ac:dyDescent="0.25">
      <c r="A2292" s="1">
        <v>4036</v>
      </c>
      <c r="B2292" s="1" t="s">
        <v>15</v>
      </c>
      <c r="C2292" s="26" t="s">
        <v>3675</v>
      </c>
      <c r="D2292" s="10" t="s">
        <v>3676</v>
      </c>
      <c r="E2292" s="1" t="s">
        <v>3677</v>
      </c>
      <c r="F2292" s="1"/>
      <c r="G2292" s="1"/>
      <c r="H2292" s="11">
        <v>1</v>
      </c>
      <c r="I2292" s="1"/>
    </row>
    <row r="2293" spans="1:9" ht="31.5" x14ac:dyDescent="0.25">
      <c r="A2293" s="1">
        <v>4037</v>
      </c>
      <c r="B2293" s="1" t="s">
        <v>15</v>
      </c>
      <c r="C2293" s="9">
        <v>46164</v>
      </c>
      <c r="D2293" s="10" t="s">
        <v>3678</v>
      </c>
      <c r="E2293" s="1" t="s">
        <v>3679</v>
      </c>
      <c r="F2293" s="21"/>
      <c r="G2293" s="21"/>
      <c r="H2293" s="22">
        <v>1</v>
      </c>
      <c r="I2293" s="21"/>
    </row>
    <row r="2294" spans="1:9" ht="15.75" x14ac:dyDescent="0.25">
      <c r="A2294" s="1">
        <v>4038</v>
      </c>
      <c r="B2294" s="1" t="s">
        <v>15</v>
      </c>
      <c r="C2294" s="28" t="s">
        <v>3675</v>
      </c>
      <c r="D2294" s="10" t="s">
        <v>3680</v>
      </c>
      <c r="E2294" s="1" t="s">
        <v>990</v>
      </c>
      <c r="F2294" s="1"/>
      <c r="G2294" s="1"/>
      <c r="H2294" s="11">
        <v>1</v>
      </c>
      <c r="I2294" s="1"/>
    </row>
    <row r="2295" spans="1:9" ht="63" x14ac:dyDescent="0.25">
      <c r="A2295" s="1">
        <v>4039</v>
      </c>
      <c r="B2295" s="1" t="s">
        <v>15</v>
      </c>
      <c r="C2295" s="28">
        <v>46164</v>
      </c>
      <c r="D2295" s="10" t="s">
        <v>3681</v>
      </c>
      <c r="E2295" s="30" t="s">
        <v>3682</v>
      </c>
      <c r="F2295" s="8" t="s">
        <v>3683</v>
      </c>
      <c r="G2295" s="8" t="s">
        <v>2106</v>
      </c>
      <c r="H2295" s="31">
        <v>1</v>
      </c>
      <c r="I2295" s="33"/>
    </row>
    <row r="2296" spans="1:9" ht="31.5" x14ac:dyDescent="0.25">
      <c r="A2296" s="1">
        <v>4040</v>
      </c>
      <c r="B2296" s="30" t="s">
        <v>15</v>
      </c>
      <c r="C2296" s="25" t="s">
        <v>3684</v>
      </c>
      <c r="D2296" s="4" t="s">
        <v>3685</v>
      </c>
      <c r="E2296" s="1" t="s">
        <v>534</v>
      </c>
      <c r="F2296" s="30" t="s">
        <v>2348</v>
      </c>
      <c r="G2296" s="30" t="s">
        <v>511</v>
      </c>
      <c r="H2296" s="11">
        <v>1</v>
      </c>
      <c r="I2296" s="1"/>
    </row>
    <row r="2297" spans="1:9" ht="15.75" x14ac:dyDescent="0.25">
      <c r="A2297" s="1">
        <v>4041</v>
      </c>
      <c r="B2297" s="1" t="s">
        <v>15</v>
      </c>
      <c r="C2297" s="55" t="s">
        <v>3675</v>
      </c>
      <c r="D2297" s="10" t="s">
        <v>3686</v>
      </c>
      <c r="E2297" s="21" t="s">
        <v>411</v>
      </c>
      <c r="F2297" s="21" t="s">
        <v>412</v>
      </c>
      <c r="G2297" s="21" t="s">
        <v>413</v>
      </c>
      <c r="H2297" s="11">
        <v>2</v>
      </c>
      <c r="I2297" s="23"/>
    </row>
    <row r="2298" spans="1:9" ht="31.5" x14ac:dyDescent="0.25">
      <c r="A2298" s="1">
        <v>4042</v>
      </c>
      <c r="B2298" s="1" t="s">
        <v>15</v>
      </c>
      <c r="C2298" s="26" t="s">
        <v>3675</v>
      </c>
      <c r="D2298" s="10" t="s">
        <v>3687</v>
      </c>
      <c r="E2298" s="1" t="s">
        <v>143</v>
      </c>
      <c r="F2298" s="1"/>
      <c r="G2298" s="1" t="s">
        <v>144</v>
      </c>
      <c r="H2298" s="22">
        <v>2</v>
      </c>
      <c r="I2298" s="1"/>
    </row>
    <row r="2299" spans="1:9" ht="31.5" x14ac:dyDescent="0.25">
      <c r="A2299" s="1">
        <v>4043</v>
      </c>
      <c r="B2299" s="1" t="s">
        <v>15</v>
      </c>
      <c r="C2299" s="26" t="s">
        <v>3675</v>
      </c>
      <c r="D2299" s="29" t="s">
        <v>3688</v>
      </c>
      <c r="E2299" s="1" t="s">
        <v>128</v>
      </c>
      <c r="F2299" s="1" t="s">
        <v>891</v>
      </c>
      <c r="G2299" s="1" t="s">
        <v>1007</v>
      </c>
      <c r="H2299" s="11">
        <v>2</v>
      </c>
      <c r="I2299" s="13"/>
    </row>
    <row r="2300" spans="1:9" ht="31.5" x14ac:dyDescent="0.25">
      <c r="A2300" s="1">
        <v>4044</v>
      </c>
      <c r="B2300" s="21" t="s">
        <v>15</v>
      </c>
      <c r="C2300" s="26" t="s">
        <v>3684</v>
      </c>
      <c r="D2300" s="10" t="s">
        <v>3689</v>
      </c>
      <c r="E2300" s="1" t="s">
        <v>71</v>
      </c>
      <c r="F2300" s="1">
        <v>4</v>
      </c>
      <c r="G2300" s="1" t="s">
        <v>33</v>
      </c>
      <c r="H2300" s="11">
        <v>2</v>
      </c>
      <c r="I2300" s="27"/>
    </row>
    <row r="2301" spans="1:9" ht="31.5" x14ac:dyDescent="0.25">
      <c r="A2301" s="1">
        <v>4045</v>
      </c>
      <c r="B2301" s="1" t="s">
        <v>15</v>
      </c>
      <c r="C2301" s="28">
        <v>46164</v>
      </c>
      <c r="D2301" s="29" t="s">
        <v>3690</v>
      </c>
      <c r="E2301" s="30" t="s">
        <v>35</v>
      </c>
      <c r="F2301" s="8" t="s">
        <v>2908</v>
      </c>
      <c r="G2301" s="8" t="s">
        <v>9</v>
      </c>
      <c r="H2301" s="31">
        <v>2</v>
      </c>
      <c r="I2301" s="33"/>
    </row>
    <row r="2302" spans="1:9" ht="31.5" x14ac:dyDescent="0.25">
      <c r="A2302" s="1">
        <v>4046</v>
      </c>
      <c r="B2302" s="34" t="s">
        <v>15</v>
      </c>
      <c r="C2302" s="28">
        <v>46164</v>
      </c>
      <c r="D2302" s="29" t="s">
        <v>3691</v>
      </c>
      <c r="E2302" s="1" t="s">
        <v>38</v>
      </c>
      <c r="F2302" s="1" t="s">
        <v>8</v>
      </c>
      <c r="G2302" s="1"/>
      <c r="H2302" s="11">
        <v>2</v>
      </c>
      <c r="I2302" s="35"/>
    </row>
    <row r="2303" spans="1:9" ht="47.25" x14ac:dyDescent="0.25">
      <c r="A2303" s="1">
        <v>4047</v>
      </c>
      <c r="B2303" s="1" t="s">
        <v>15</v>
      </c>
      <c r="C2303" s="28">
        <v>46164</v>
      </c>
      <c r="D2303" s="10" t="s">
        <v>3692</v>
      </c>
      <c r="E2303" s="38" t="s">
        <v>3693</v>
      </c>
      <c r="F2303" s="1"/>
      <c r="G2303" s="1" t="s">
        <v>3694</v>
      </c>
      <c r="H2303" s="11">
        <v>2</v>
      </c>
      <c r="I2303" s="42"/>
    </row>
    <row r="2304" spans="1:9" ht="15.75" x14ac:dyDescent="0.25">
      <c r="A2304" s="1">
        <v>4048</v>
      </c>
      <c r="B2304" s="2" t="s">
        <v>159</v>
      </c>
      <c r="C2304" s="6" t="s">
        <v>3675</v>
      </c>
      <c r="D2304" s="4" t="s">
        <v>3695</v>
      </c>
      <c r="E2304" s="2" t="s">
        <v>3696</v>
      </c>
      <c r="F2304" s="2" t="s">
        <v>3697</v>
      </c>
      <c r="G2304" s="2" t="s">
        <v>1072</v>
      </c>
      <c r="H2304" s="16">
        <v>2</v>
      </c>
      <c r="I2304" s="1"/>
    </row>
    <row r="2305" spans="1:9" ht="47.25" x14ac:dyDescent="0.25">
      <c r="A2305" s="1">
        <v>4049</v>
      </c>
      <c r="B2305" s="19" t="s">
        <v>164</v>
      </c>
      <c r="C2305" s="3" t="s">
        <v>3675</v>
      </c>
      <c r="D2305" s="4" t="s">
        <v>3698</v>
      </c>
      <c r="E2305" s="2" t="s">
        <v>3699</v>
      </c>
      <c r="F2305" s="2" t="s">
        <v>355</v>
      </c>
      <c r="G2305" s="2" t="s">
        <v>272</v>
      </c>
      <c r="H2305" s="16">
        <v>2</v>
      </c>
      <c r="I2305" s="56"/>
    </row>
    <row r="2306" spans="1:9" ht="15.75" x14ac:dyDescent="0.25">
      <c r="A2306" s="1">
        <v>4050</v>
      </c>
      <c r="B2306" s="2" t="s">
        <v>356</v>
      </c>
      <c r="C2306" s="3">
        <v>46164</v>
      </c>
      <c r="D2306" s="4" t="s">
        <v>3700</v>
      </c>
      <c r="E2306" s="2" t="s">
        <v>2100</v>
      </c>
      <c r="F2306" s="2" t="s">
        <v>66</v>
      </c>
      <c r="G2306" s="2" t="s">
        <v>33</v>
      </c>
      <c r="H2306" s="16">
        <v>2</v>
      </c>
      <c r="I2306" s="7"/>
    </row>
    <row r="2307" spans="1:9" ht="47.25" x14ac:dyDescent="0.25">
      <c r="A2307" s="1">
        <v>4051</v>
      </c>
      <c r="B2307" s="33" t="s">
        <v>44</v>
      </c>
      <c r="C2307" s="9">
        <v>46164</v>
      </c>
      <c r="D2307" s="29" t="s">
        <v>3701</v>
      </c>
      <c r="E2307" s="1" t="s">
        <v>3702</v>
      </c>
      <c r="F2307" s="21"/>
      <c r="G2307" s="21"/>
      <c r="H2307" s="22">
        <v>2</v>
      </c>
      <c r="I2307" s="42"/>
    </row>
    <row r="2308" spans="1:9" ht="31.5" x14ac:dyDescent="0.25">
      <c r="A2308" s="1">
        <v>4052</v>
      </c>
      <c r="B2308" s="21" t="s">
        <v>44</v>
      </c>
      <c r="C2308" s="26" t="s">
        <v>3684</v>
      </c>
      <c r="D2308" s="10" t="s">
        <v>3703</v>
      </c>
      <c r="E2308" s="1" t="s">
        <v>3704</v>
      </c>
      <c r="F2308" s="1" t="s">
        <v>311</v>
      </c>
      <c r="G2308" s="1" t="s">
        <v>33</v>
      </c>
      <c r="H2308" s="11">
        <v>2</v>
      </c>
      <c r="I2308" s="27"/>
    </row>
    <row r="2309" spans="1:9" ht="15.75" x14ac:dyDescent="0.25">
      <c r="A2309" s="1">
        <v>4053</v>
      </c>
      <c r="B2309" s="1" t="s">
        <v>44</v>
      </c>
      <c r="C2309" s="28">
        <v>46164</v>
      </c>
      <c r="D2309" s="10" t="s">
        <v>3705</v>
      </c>
      <c r="E2309" s="1" t="s">
        <v>893</v>
      </c>
      <c r="F2309" s="1" t="s">
        <v>1173</v>
      </c>
      <c r="G2309" s="1"/>
      <c r="H2309" s="11">
        <v>2</v>
      </c>
      <c r="I2309" s="45"/>
    </row>
    <row r="2310" spans="1:9" ht="31.5" x14ac:dyDescent="0.25">
      <c r="A2310" s="1">
        <v>4054</v>
      </c>
      <c r="B2310" s="21" t="s">
        <v>44</v>
      </c>
      <c r="C2310" s="9">
        <v>46164</v>
      </c>
      <c r="D2310" s="10" t="s">
        <v>3706</v>
      </c>
      <c r="E2310" s="1" t="s">
        <v>174</v>
      </c>
      <c r="F2310" s="21" t="s">
        <v>1173</v>
      </c>
      <c r="G2310" s="21"/>
      <c r="H2310" s="11">
        <v>2</v>
      </c>
      <c r="I2310" s="27"/>
    </row>
    <row r="2311" spans="1:9" ht="31.5" x14ac:dyDescent="0.25">
      <c r="A2311" s="1">
        <v>4055</v>
      </c>
      <c r="B2311" s="2" t="s">
        <v>44</v>
      </c>
      <c r="C2311" s="3">
        <v>46164</v>
      </c>
      <c r="D2311" s="15" t="s">
        <v>3707</v>
      </c>
      <c r="E2311" s="2" t="s">
        <v>3634</v>
      </c>
      <c r="F2311" s="2" t="s">
        <v>66</v>
      </c>
      <c r="G2311" s="2" t="s">
        <v>9</v>
      </c>
      <c r="H2311" s="16">
        <v>2</v>
      </c>
      <c r="I2311" s="17"/>
    </row>
    <row r="2312" spans="1:9" ht="31.5" x14ac:dyDescent="0.25">
      <c r="A2312" s="1">
        <v>4056</v>
      </c>
      <c r="B2312" s="19" t="s">
        <v>44</v>
      </c>
      <c r="C2312" s="3" t="s">
        <v>3675</v>
      </c>
      <c r="D2312" s="4" t="s">
        <v>3708</v>
      </c>
      <c r="E2312" s="2" t="s">
        <v>1468</v>
      </c>
      <c r="F2312" s="2" t="s">
        <v>364</v>
      </c>
      <c r="G2312" s="2" t="s">
        <v>272</v>
      </c>
      <c r="H2312" s="16">
        <v>2</v>
      </c>
      <c r="I2312" s="56"/>
    </row>
    <row r="2313" spans="1:9" ht="31.5" x14ac:dyDescent="0.25">
      <c r="A2313" s="1">
        <v>4057</v>
      </c>
      <c r="B2313" s="1" t="s">
        <v>177</v>
      </c>
      <c r="C2313" s="28" t="s">
        <v>3675</v>
      </c>
      <c r="D2313" s="10" t="s">
        <v>3709</v>
      </c>
      <c r="E2313" s="1" t="s">
        <v>3147</v>
      </c>
      <c r="F2313" s="21"/>
      <c r="G2313" s="21" t="s">
        <v>3344</v>
      </c>
      <c r="H2313" s="11">
        <v>1</v>
      </c>
      <c r="I2313" s="13"/>
    </row>
    <row r="2314" spans="1:9" ht="31.5" x14ac:dyDescent="0.25">
      <c r="A2314" s="1">
        <v>4058</v>
      </c>
      <c r="B2314" s="1" t="s">
        <v>177</v>
      </c>
      <c r="C2314" s="26" t="s">
        <v>3675</v>
      </c>
      <c r="D2314" s="10" t="s">
        <v>3710</v>
      </c>
      <c r="E2314" s="1" t="s">
        <v>143</v>
      </c>
      <c r="F2314" s="1"/>
      <c r="G2314" s="1" t="s">
        <v>144</v>
      </c>
      <c r="H2314" s="22">
        <v>2</v>
      </c>
      <c r="I2314" s="1"/>
    </row>
    <row r="2315" spans="1:9" ht="31.5" x14ac:dyDescent="0.25">
      <c r="A2315" s="1">
        <v>4059</v>
      </c>
      <c r="B2315" s="30" t="s">
        <v>53</v>
      </c>
      <c r="C2315" s="44" t="s">
        <v>3675</v>
      </c>
      <c r="D2315" s="74" t="s">
        <v>3711</v>
      </c>
      <c r="E2315" s="1" t="s">
        <v>436</v>
      </c>
      <c r="F2315" s="19" t="s">
        <v>3712</v>
      </c>
      <c r="G2315" s="30" t="s">
        <v>308</v>
      </c>
      <c r="H2315" s="11">
        <v>1</v>
      </c>
      <c r="I2315" s="1"/>
    </row>
    <row r="2316" spans="1:9" ht="47.25" x14ac:dyDescent="0.25">
      <c r="A2316" s="1">
        <v>4060</v>
      </c>
      <c r="B2316" s="33" t="s">
        <v>53</v>
      </c>
      <c r="C2316" s="9">
        <v>46164</v>
      </c>
      <c r="D2316" s="29" t="s">
        <v>3713</v>
      </c>
      <c r="E2316" s="1" t="s">
        <v>3714</v>
      </c>
      <c r="F2316" s="21"/>
      <c r="G2316" s="21"/>
      <c r="H2316" s="22">
        <v>2</v>
      </c>
      <c r="I2316" s="42"/>
    </row>
    <row r="2317" spans="1:9" ht="31.5" x14ac:dyDescent="0.25">
      <c r="A2317" s="1">
        <v>4061</v>
      </c>
      <c r="B2317" s="21" t="s">
        <v>53</v>
      </c>
      <c r="C2317" s="26" t="s">
        <v>3684</v>
      </c>
      <c r="D2317" s="10" t="s">
        <v>3715</v>
      </c>
      <c r="E2317" s="1" t="s">
        <v>3716</v>
      </c>
      <c r="F2317" s="1">
        <v>3</v>
      </c>
      <c r="G2317" s="1" t="s">
        <v>33</v>
      </c>
      <c r="H2317" s="11">
        <v>2</v>
      </c>
      <c r="I2317" s="27"/>
    </row>
    <row r="2318" spans="1:9" ht="15.75" x14ac:dyDescent="0.25">
      <c r="A2318" s="1">
        <v>4062</v>
      </c>
      <c r="B2318" s="1" t="s">
        <v>53</v>
      </c>
      <c r="C2318" s="28">
        <v>46164</v>
      </c>
      <c r="D2318" s="10" t="s">
        <v>3717</v>
      </c>
      <c r="E2318" s="1" t="s">
        <v>893</v>
      </c>
      <c r="F2318" s="1" t="s">
        <v>906</v>
      </c>
      <c r="G2318" s="1"/>
      <c r="H2318" s="11">
        <v>2</v>
      </c>
      <c r="I2318" s="45"/>
    </row>
    <row r="2319" spans="1:9" ht="31.5" x14ac:dyDescent="0.25">
      <c r="A2319" s="1">
        <v>4063</v>
      </c>
      <c r="B2319" s="21" t="s">
        <v>53</v>
      </c>
      <c r="C2319" s="9">
        <v>46164</v>
      </c>
      <c r="D2319" s="10" t="s">
        <v>3718</v>
      </c>
      <c r="E2319" s="1" t="s">
        <v>174</v>
      </c>
      <c r="F2319" s="21" t="s">
        <v>906</v>
      </c>
      <c r="G2319" s="21"/>
      <c r="H2319" s="11">
        <v>2</v>
      </c>
      <c r="I2319" s="27"/>
    </row>
    <row r="2320" spans="1:9" ht="31.5" x14ac:dyDescent="0.25">
      <c r="A2320" s="1">
        <v>4064</v>
      </c>
      <c r="B2320" s="2" t="s">
        <v>53</v>
      </c>
      <c r="C2320" s="3">
        <v>46164</v>
      </c>
      <c r="D2320" s="15" t="s">
        <v>3719</v>
      </c>
      <c r="E2320" s="2" t="s">
        <v>3634</v>
      </c>
      <c r="F2320" s="2" t="s">
        <v>66</v>
      </c>
      <c r="G2320" s="2" t="s">
        <v>9</v>
      </c>
      <c r="H2320" s="16">
        <v>2</v>
      </c>
      <c r="I2320" s="17"/>
    </row>
    <row r="2321" spans="1:9" ht="31.5" x14ac:dyDescent="0.25">
      <c r="A2321" s="1">
        <v>4065</v>
      </c>
      <c r="B2321" s="2" t="s">
        <v>53</v>
      </c>
      <c r="C2321" s="9">
        <v>46164</v>
      </c>
      <c r="D2321" s="62" t="s">
        <v>3720</v>
      </c>
      <c r="E2321" s="2" t="s">
        <v>3314</v>
      </c>
      <c r="F2321" s="19" t="s">
        <v>8</v>
      </c>
      <c r="G2321" s="19" t="s">
        <v>2691</v>
      </c>
      <c r="H2321" s="22">
        <v>2</v>
      </c>
      <c r="I2321" s="17"/>
    </row>
    <row r="2322" spans="1:9" ht="31.5" x14ac:dyDescent="0.25">
      <c r="A2322" s="1">
        <v>4066</v>
      </c>
      <c r="B2322" s="6" t="s">
        <v>53</v>
      </c>
      <c r="C2322" s="3">
        <v>46164</v>
      </c>
      <c r="D2322" s="4" t="s">
        <v>3721</v>
      </c>
      <c r="E2322" s="2" t="s">
        <v>194</v>
      </c>
      <c r="F2322" s="2" t="s">
        <v>66</v>
      </c>
      <c r="G2322" s="2" t="s">
        <v>642</v>
      </c>
      <c r="H2322" s="16">
        <v>2</v>
      </c>
      <c r="I2322" s="56"/>
    </row>
    <row r="2323" spans="1:9" ht="15.75" x14ac:dyDescent="0.25">
      <c r="A2323" s="1">
        <v>4067</v>
      </c>
      <c r="B2323" s="2" t="s">
        <v>59</v>
      </c>
      <c r="C2323" s="3">
        <v>46164</v>
      </c>
      <c r="D2323" s="4" t="s">
        <v>3722</v>
      </c>
      <c r="E2323" s="2" t="s">
        <v>2100</v>
      </c>
      <c r="F2323" s="2" t="s">
        <v>66</v>
      </c>
      <c r="G2323" s="2" t="s">
        <v>33</v>
      </c>
      <c r="H2323" s="16">
        <v>2</v>
      </c>
      <c r="I2323" s="7"/>
    </row>
    <row r="2324" spans="1:9" ht="15.75" x14ac:dyDescent="0.25">
      <c r="A2324" s="1">
        <v>4068</v>
      </c>
      <c r="B2324" s="2" t="s">
        <v>59</v>
      </c>
      <c r="C2324" s="6" t="s">
        <v>3675</v>
      </c>
      <c r="D2324" s="4" t="s">
        <v>3723</v>
      </c>
      <c r="E2324" s="2" t="s">
        <v>3696</v>
      </c>
      <c r="F2324" s="2" t="s">
        <v>3697</v>
      </c>
      <c r="G2324" s="2" t="s">
        <v>1072</v>
      </c>
      <c r="H2324" s="16">
        <v>2</v>
      </c>
      <c r="I2324" s="1"/>
    </row>
    <row r="2325" spans="1:9" ht="47.25" x14ac:dyDescent="0.25">
      <c r="A2325" s="1">
        <v>4069</v>
      </c>
      <c r="B2325" s="30" t="s">
        <v>62</v>
      </c>
      <c r="C2325" s="25" t="s">
        <v>3684</v>
      </c>
      <c r="D2325" s="4" t="s">
        <v>3724</v>
      </c>
      <c r="E2325" s="1" t="s">
        <v>534</v>
      </c>
      <c r="F2325" s="30" t="s">
        <v>3725</v>
      </c>
      <c r="G2325" s="30" t="s">
        <v>3726</v>
      </c>
      <c r="H2325" s="11">
        <v>1</v>
      </c>
      <c r="I2325" s="1"/>
    </row>
    <row r="2326" spans="1:9" ht="31.5" x14ac:dyDescent="0.25">
      <c r="A2326" s="1">
        <v>4070</v>
      </c>
      <c r="B2326" s="34" t="s">
        <v>62</v>
      </c>
      <c r="C2326" s="28">
        <v>46164</v>
      </c>
      <c r="D2326" s="29" t="s">
        <v>3727</v>
      </c>
      <c r="E2326" s="1" t="s">
        <v>38</v>
      </c>
      <c r="F2326" s="1" t="s">
        <v>8</v>
      </c>
      <c r="G2326" s="1"/>
      <c r="H2326" s="11">
        <v>2</v>
      </c>
      <c r="I2326" s="35"/>
    </row>
    <row r="2327" spans="1:9" ht="31.5" x14ac:dyDescent="0.25">
      <c r="A2327" s="1">
        <v>4071</v>
      </c>
      <c r="B2327" s="1" t="s">
        <v>62</v>
      </c>
      <c r="C2327" s="28">
        <v>46164</v>
      </c>
      <c r="D2327" s="10" t="s">
        <v>3728</v>
      </c>
      <c r="E2327" s="75" t="s">
        <v>3729</v>
      </c>
      <c r="F2327" s="1"/>
      <c r="G2327" s="1" t="s">
        <v>2379</v>
      </c>
      <c r="H2327" s="11">
        <v>2</v>
      </c>
      <c r="I2327" s="42"/>
    </row>
    <row r="2328" spans="1:9" ht="31.5" x14ac:dyDescent="0.25">
      <c r="A2328" s="1">
        <v>4072</v>
      </c>
      <c r="B2328" s="19" t="s">
        <v>62</v>
      </c>
      <c r="C2328" s="3" t="s">
        <v>3675</v>
      </c>
      <c r="D2328" s="4" t="s">
        <v>1003</v>
      </c>
      <c r="E2328" s="2" t="s">
        <v>426</v>
      </c>
      <c r="F2328" s="2" t="s">
        <v>355</v>
      </c>
      <c r="G2328" s="2" t="s">
        <v>272</v>
      </c>
      <c r="H2328" s="16">
        <v>2</v>
      </c>
      <c r="I2328" s="56"/>
    </row>
    <row r="2329" spans="1:9" ht="15.75" x14ac:dyDescent="0.25">
      <c r="A2329" s="1">
        <v>4073</v>
      </c>
      <c r="B2329" s="21" t="s">
        <v>62</v>
      </c>
      <c r="C2329" s="21" t="s">
        <v>3675</v>
      </c>
      <c r="D2329" s="10" t="s">
        <v>3730</v>
      </c>
      <c r="E2329" s="21" t="s">
        <v>374</v>
      </c>
      <c r="F2329" s="21"/>
      <c r="G2329" s="21" t="s">
        <v>375</v>
      </c>
      <c r="H2329" s="22">
        <v>2</v>
      </c>
      <c r="I2329" s="21"/>
    </row>
    <row r="2330" spans="1:9" ht="31.5" x14ac:dyDescent="0.25">
      <c r="A2330" s="1">
        <v>4074</v>
      </c>
      <c r="B2330" s="1" t="s">
        <v>62</v>
      </c>
      <c r="C2330" s="28" t="s">
        <v>3675</v>
      </c>
      <c r="D2330" s="49" t="s">
        <v>3731</v>
      </c>
      <c r="E2330" s="1" t="s">
        <v>245</v>
      </c>
      <c r="F2330" s="1"/>
      <c r="G2330" s="1" t="s">
        <v>246</v>
      </c>
      <c r="H2330" s="11">
        <v>2</v>
      </c>
      <c r="I2330" s="13"/>
    </row>
    <row r="2331" spans="1:9" ht="47.25" x14ac:dyDescent="0.25">
      <c r="A2331" s="1">
        <v>4075</v>
      </c>
      <c r="B2331" s="33" t="s">
        <v>210</v>
      </c>
      <c r="C2331" s="9">
        <v>46164</v>
      </c>
      <c r="D2331" s="29" t="s">
        <v>3732</v>
      </c>
      <c r="E2331" s="1" t="s">
        <v>3733</v>
      </c>
      <c r="F2331" s="21"/>
      <c r="G2331" s="21"/>
      <c r="H2331" s="22">
        <v>2</v>
      </c>
      <c r="I2331" s="42"/>
    </row>
    <row r="2332" spans="1:9" ht="15.75" x14ac:dyDescent="0.25">
      <c r="A2332" s="1">
        <v>4076</v>
      </c>
      <c r="B2332" s="1" t="s">
        <v>210</v>
      </c>
      <c r="C2332" s="28">
        <v>46164</v>
      </c>
      <c r="D2332" s="10" t="s">
        <v>3734</v>
      </c>
      <c r="E2332" s="1" t="s">
        <v>893</v>
      </c>
      <c r="F2332" s="1" t="s">
        <v>1847</v>
      </c>
      <c r="G2332" s="1"/>
      <c r="H2332" s="11">
        <v>2</v>
      </c>
      <c r="I2332" s="45"/>
    </row>
    <row r="2333" spans="1:9" ht="31.5" x14ac:dyDescent="0.25">
      <c r="A2333" s="1">
        <v>4077</v>
      </c>
      <c r="B2333" s="21" t="s">
        <v>210</v>
      </c>
      <c r="C2333" s="9">
        <v>46164</v>
      </c>
      <c r="D2333" s="10" t="s">
        <v>3735</v>
      </c>
      <c r="E2333" s="1" t="s">
        <v>174</v>
      </c>
      <c r="F2333" s="21" t="s">
        <v>1847</v>
      </c>
      <c r="G2333" s="21"/>
      <c r="H2333" s="11">
        <v>2</v>
      </c>
      <c r="I2333" s="27"/>
    </row>
    <row r="2334" spans="1:9" ht="31.5" x14ac:dyDescent="0.25">
      <c r="A2334" s="1">
        <v>4078</v>
      </c>
      <c r="B2334" s="21" t="s">
        <v>69</v>
      </c>
      <c r="C2334" s="26" t="s">
        <v>3684</v>
      </c>
      <c r="D2334" s="10" t="s">
        <v>3736</v>
      </c>
      <c r="E2334" s="1" t="s">
        <v>71</v>
      </c>
      <c r="F2334" s="1">
        <v>4</v>
      </c>
      <c r="G2334" s="1" t="s">
        <v>33</v>
      </c>
      <c r="H2334" s="11">
        <v>2</v>
      </c>
      <c r="I2334" s="27"/>
    </row>
    <row r="2335" spans="1:9" ht="31.5" x14ac:dyDescent="0.25">
      <c r="A2335" s="1">
        <v>4079</v>
      </c>
      <c r="B2335" s="2" t="s">
        <v>69</v>
      </c>
      <c r="C2335" s="3">
        <v>46164</v>
      </c>
      <c r="D2335" s="15" t="s">
        <v>3737</v>
      </c>
      <c r="E2335" s="2" t="s">
        <v>3634</v>
      </c>
      <c r="F2335" s="2" t="s">
        <v>66</v>
      </c>
      <c r="G2335" s="2" t="s">
        <v>9</v>
      </c>
      <c r="H2335" s="16">
        <v>2</v>
      </c>
      <c r="I2335" s="17"/>
    </row>
    <row r="2336" spans="1:9" ht="47.25" x14ac:dyDescent="0.25">
      <c r="A2336" s="1">
        <v>4080</v>
      </c>
      <c r="B2336" s="19" t="s">
        <v>69</v>
      </c>
      <c r="C2336" s="3" t="s">
        <v>3675</v>
      </c>
      <c r="D2336" s="4" t="s">
        <v>3738</v>
      </c>
      <c r="E2336" s="2" t="s">
        <v>270</v>
      </c>
      <c r="F2336" s="2" t="s">
        <v>364</v>
      </c>
      <c r="G2336" s="2" t="s">
        <v>272</v>
      </c>
      <c r="H2336" s="16">
        <v>2</v>
      </c>
      <c r="I2336" s="56"/>
    </row>
    <row r="2337" spans="1:9" ht="31.5" x14ac:dyDescent="0.25">
      <c r="A2337" s="1">
        <v>4081</v>
      </c>
      <c r="B2337" s="6" t="s">
        <v>69</v>
      </c>
      <c r="C2337" s="3">
        <v>46164</v>
      </c>
      <c r="D2337" s="4" t="s">
        <v>3739</v>
      </c>
      <c r="E2337" s="2" t="s">
        <v>194</v>
      </c>
      <c r="F2337" s="2" t="s">
        <v>66</v>
      </c>
      <c r="G2337" s="2" t="s">
        <v>642</v>
      </c>
      <c r="H2337" s="16">
        <v>2</v>
      </c>
      <c r="I2337" s="56"/>
    </row>
    <row r="2338" spans="1:9" ht="15.75" x14ac:dyDescent="0.25">
      <c r="A2338" s="1">
        <v>4082</v>
      </c>
      <c r="B2338" s="2" t="s">
        <v>2143</v>
      </c>
      <c r="C2338" s="3">
        <v>46164</v>
      </c>
      <c r="D2338" s="4" t="s">
        <v>3740</v>
      </c>
      <c r="E2338" s="2" t="s">
        <v>2100</v>
      </c>
      <c r="F2338" s="2" t="s">
        <v>2219</v>
      </c>
      <c r="G2338" s="2" t="s">
        <v>33</v>
      </c>
      <c r="H2338" s="16">
        <v>2</v>
      </c>
      <c r="I2338" s="7"/>
    </row>
    <row r="2339" spans="1:9" ht="31.5" x14ac:dyDescent="0.25">
      <c r="A2339" s="1">
        <v>4083</v>
      </c>
      <c r="B2339" s="30" t="s">
        <v>76</v>
      </c>
      <c r="C2339" s="44" t="s">
        <v>3675</v>
      </c>
      <c r="D2339" s="10" t="s">
        <v>3741</v>
      </c>
      <c r="E2339" s="1" t="s">
        <v>436</v>
      </c>
      <c r="F2339" s="19" t="s">
        <v>3742</v>
      </c>
      <c r="G2339" s="30" t="s">
        <v>438</v>
      </c>
      <c r="H2339" s="11">
        <v>1</v>
      </c>
      <c r="I2339" s="1"/>
    </row>
    <row r="2340" spans="1:9" ht="15.75" x14ac:dyDescent="0.25">
      <c r="A2340" s="1">
        <v>4084</v>
      </c>
      <c r="B2340" s="1" t="s">
        <v>76</v>
      </c>
      <c r="C2340" s="28">
        <v>46164</v>
      </c>
      <c r="D2340" s="10" t="s">
        <v>3743</v>
      </c>
      <c r="E2340" s="1" t="s">
        <v>893</v>
      </c>
      <c r="F2340" s="1" t="s">
        <v>172</v>
      </c>
      <c r="G2340" s="1"/>
      <c r="H2340" s="11">
        <v>2</v>
      </c>
      <c r="I2340" s="45"/>
    </row>
    <row r="2341" spans="1:9" ht="31.5" x14ac:dyDescent="0.25">
      <c r="A2341" s="1">
        <v>4085</v>
      </c>
      <c r="B2341" s="21" t="s">
        <v>76</v>
      </c>
      <c r="C2341" s="9">
        <v>46164</v>
      </c>
      <c r="D2341" s="10" t="s">
        <v>3744</v>
      </c>
      <c r="E2341" s="1" t="s">
        <v>174</v>
      </c>
      <c r="F2341" s="21" t="s">
        <v>172</v>
      </c>
      <c r="G2341" s="21"/>
      <c r="H2341" s="11">
        <v>2</v>
      </c>
      <c r="I2341" s="27"/>
    </row>
    <row r="2342" spans="1:9" ht="31.5" x14ac:dyDescent="0.25">
      <c r="A2342" s="1">
        <v>4086</v>
      </c>
      <c r="B2342" s="6" t="s">
        <v>76</v>
      </c>
      <c r="C2342" s="3">
        <v>46164</v>
      </c>
      <c r="D2342" s="4" t="s">
        <v>3745</v>
      </c>
      <c r="E2342" s="2" t="s">
        <v>194</v>
      </c>
      <c r="F2342" s="2" t="s">
        <v>66</v>
      </c>
      <c r="G2342" s="2" t="s">
        <v>642</v>
      </c>
      <c r="H2342" s="16">
        <v>2</v>
      </c>
      <c r="I2342" s="56"/>
    </row>
    <row r="2343" spans="1:9" ht="141.75" x14ac:dyDescent="0.25">
      <c r="A2343" s="1">
        <v>4087</v>
      </c>
      <c r="B2343" s="30" t="s">
        <v>82</v>
      </c>
      <c r="C2343" s="36">
        <v>46164</v>
      </c>
      <c r="D2343" s="39" t="s">
        <v>3746</v>
      </c>
      <c r="E2343" s="1" t="s">
        <v>2648</v>
      </c>
      <c r="F2343" s="30" t="s">
        <v>3747</v>
      </c>
      <c r="G2343" s="30" t="s">
        <v>488</v>
      </c>
      <c r="H2343" s="11">
        <v>1</v>
      </c>
      <c r="I2343" s="1"/>
    </row>
    <row r="2344" spans="1:9" ht="78.75" x14ac:dyDescent="0.25">
      <c r="A2344" s="1">
        <v>4088</v>
      </c>
      <c r="B2344" s="30" t="s">
        <v>82</v>
      </c>
      <c r="C2344" s="51">
        <v>46164</v>
      </c>
      <c r="D2344" s="39" t="s">
        <v>3748</v>
      </c>
      <c r="E2344" s="1"/>
      <c r="F2344" s="30" t="s">
        <v>3749</v>
      </c>
      <c r="G2344" s="30" t="s">
        <v>3750</v>
      </c>
      <c r="H2344" s="11">
        <v>1</v>
      </c>
      <c r="I2344" s="1"/>
    </row>
    <row r="2345" spans="1:9" ht="31.5" x14ac:dyDescent="0.25">
      <c r="A2345" s="1">
        <v>4089</v>
      </c>
      <c r="B2345" s="1" t="s">
        <v>82</v>
      </c>
      <c r="C2345" s="28" t="s">
        <v>3675</v>
      </c>
      <c r="D2345" s="10" t="s">
        <v>1118</v>
      </c>
      <c r="E2345" s="1" t="s">
        <v>338</v>
      </c>
      <c r="F2345" s="1"/>
      <c r="G2345" s="1"/>
      <c r="H2345" s="37">
        <v>2</v>
      </c>
      <c r="I2345" s="1"/>
    </row>
    <row r="2346" spans="1:9" ht="15.75" x14ac:dyDescent="0.25">
      <c r="A2346" s="1">
        <v>4090</v>
      </c>
      <c r="B2346" s="1" t="s">
        <v>82</v>
      </c>
      <c r="C2346" s="28" t="s">
        <v>3675</v>
      </c>
      <c r="D2346" s="10" t="s">
        <v>3751</v>
      </c>
      <c r="E2346" s="1" t="s">
        <v>3752</v>
      </c>
      <c r="F2346" s="1"/>
      <c r="G2346" s="1"/>
      <c r="H2346" s="37">
        <v>2</v>
      </c>
      <c r="I2346" s="1"/>
    </row>
    <row r="2347" spans="1:9" ht="15.75" x14ac:dyDescent="0.25">
      <c r="A2347" s="1">
        <v>4091</v>
      </c>
      <c r="B2347" s="21" t="s">
        <v>82</v>
      </c>
      <c r="C2347" s="21" t="s">
        <v>3675</v>
      </c>
      <c r="D2347" s="10" t="s">
        <v>3753</v>
      </c>
      <c r="E2347" s="21" t="s">
        <v>374</v>
      </c>
      <c r="F2347" s="21"/>
      <c r="G2347" s="21" t="s">
        <v>375</v>
      </c>
      <c r="H2347" s="22">
        <v>2</v>
      </c>
      <c r="I2347" s="21"/>
    </row>
    <row r="2348" spans="1:9" ht="31.5" x14ac:dyDescent="0.25">
      <c r="A2348" s="1">
        <v>4092</v>
      </c>
      <c r="B2348" s="1" t="s">
        <v>1200</v>
      </c>
      <c r="C2348" s="55" t="s">
        <v>3675</v>
      </c>
      <c r="D2348" s="10" t="s">
        <v>3754</v>
      </c>
      <c r="E2348" s="67" t="s">
        <v>1202</v>
      </c>
      <c r="F2348" s="1"/>
      <c r="G2348" s="1" t="s">
        <v>488</v>
      </c>
      <c r="H2348" s="11">
        <v>1</v>
      </c>
      <c r="I2348" s="13"/>
    </row>
    <row r="2349" spans="1:9" ht="31.5" x14ac:dyDescent="0.25">
      <c r="A2349" s="1">
        <v>4093</v>
      </c>
      <c r="B2349" s="6" t="s">
        <v>236</v>
      </c>
      <c r="C2349" s="3">
        <v>46164</v>
      </c>
      <c r="D2349" s="4" t="s">
        <v>3755</v>
      </c>
      <c r="E2349" s="2" t="s">
        <v>194</v>
      </c>
      <c r="F2349" s="2" t="s">
        <v>8</v>
      </c>
      <c r="G2349" s="2" t="s">
        <v>642</v>
      </c>
      <c r="H2349" s="16">
        <v>2</v>
      </c>
      <c r="I2349" s="56"/>
    </row>
    <row r="2350" spans="1:9" ht="31.5" x14ac:dyDescent="0.25">
      <c r="A2350" s="1">
        <v>4094</v>
      </c>
      <c r="B2350" s="2" t="s">
        <v>0</v>
      </c>
      <c r="C2350" s="3">
        <v>46165</v>
      </c>
      <c r="D2350" s="15" t="s">
        <v>3756</v>
      </c>
      <c r="E2350" s="2" t="s">
        <v>3634</v>
      </c>
      <c r="F2350" s="2" t="s">
        <v>66</v>
      </c>
      <c r="G2350" s="2" t="s">
        <v>9</v>
      </c>
      <c r="H2350" s="16">
        <v>2</v>
      </c>
      <c r="I2350" s="17"/>
    </row>
    <row r="2351" spans="1:9" ht="63" x14ac:dyDescent="0.25">
      <c r="A2351" s="1">
        <v>4095</v>
      </c>
      <c r="B2351" s="1" t="s">
        <v>15</v>
      </c>
      <c r="C2351" s="28">
        <v>46165</v>
      </c>
      <c r="D2351" s="10" t="s">
        <v>3757</v>
      </c>
      <c r="E2351" s="30" t="s">
        <v>3758</v>
      </c>
      <c r="F2351" s="8" t="s">
        <v>3759</v>
      </c>
      <c r="G2351" s="8" t="s">
        <v>2106</v>
      </c>
      <c r="H2351" s="31">
        <v>1</v>
      </c>
      <c r="I2351" s="33"/>
    </row>
    <row r="2352" spans="1:9" ht="31.5" x14ac:dyDescent="0.25">
      <c r="A2352" s="1">
        <v>4096</v>
      </c>
      <c r="B2352" s="1" t="s">
        <v>15</v>
      </c>
      <c r="C2352" s="28">
        <v>46165</v>
      </c>
      <c r="D2352" s="29" t="s">
        <v>3760</v>
      </c>
      <c r="E2352" s="30" t="s">
        <v>35</v>
      </c>
      <c r="F2352" s="8" t="s">
        <v>3447</v>
      </c>
      <c r="G2352" s="8" t="s">
        <v>9</v>
      </c>
      <c r="H2352" s="31">
        <v>2</v>
      </c>
      <c r="I2352" s="33"/>
    </row>
    <row r="2353" spans="1:9" ht="31.5" x14ac:dyDescent="0.25">
      <c r="A2353" s="1">
        <v>4097</v>
      </c>
      <c r="B2353" s="2" t="s">
        <v>44</v>
      </c>
      <c r="C2353" s="3">
        <v>46165</v>
      </c>
      <c r="D2353" s="15" t="s">
        <v>3761</v>
      </c>
      <c r="E2353" s="2" t="s">
        <v>3634</v>
      </c>
      <c r="F2353" s="2" t="s">
        <v>66</v>
      </c>
      <c r="G2353" s="2" t="s">
        <v>9</v>
      </c>
      <c r="H2353" s="16">
        <v>2</v>
      </c>
      <c r="I2353" s="17"/>
    </row>
    <row r="2354" spans="1:9" ht="31.5" x14ac:dyDescent="0.25">
      <c r="A2354" s="1">
        <v>4098</v>
      </c>
      <c r="B2354" s="2" t="s">
        <v>53</v>
      </c>
      <c r="C2354" s="3">
        <v>46165</v>
      </c>
      <c r="D2354" s="15" t="s">
        <v>3762</v>
      </c>
      <c r="E2354" s="2" t="s">
        <v>3634</v>
      </c>
      <c r="F2354" s="2" t="s">
        <v>66</v>
      </c>
      <c r="G2354" s="2" t="s">
        <v>9</v>
      </c>
      <c r="H2354" s="16">
        <v>2</v>
      </c>
      <c r="I2354" s="17"/>
    </row>
    <row r="2355" spans="1:9" ht="31.5" x14ac:dyDescent="0.25">
      <c r="A2355" s="1">
        <v>4099</v>
      </c>
      <c r="B2355" s="2" t="s">
        <v>53</v>
      </c>
      <c r="C2355" s="9">
        <v>46165</v>
      </c>
      <c r="D2355" s="62" t="s">
        <v>3763</v>
      </c>
      <c r="E2355" s="2" t="s">
        <v>2087</v>
      </c>
      <c r="F2355" s="19" t="s">
        <v>626</v>
      </c>
      <c r="G2355" s="19" t="s">
        <v>2088</v>
      </c>
      <c r="H2355" s="22">
        <v>2</v>
      </c>
      <c r="I2355" s="17"/>
    </row>
    <row r="2356" spans="1:9" ht="31.5" x14ac:dyDescent="0.25">
      <c r="A2356" s="1">
        <v>4100</v>
      </c>
      <c r="B2356" s="2" t="s">
        <v>53</v>
      </c>
      <c r="C2356" s="9">
        <v>46165</v>
      </c>
      <c r="D2356" s="62" t="s">
        <v>3764</v>
      </c>
      <c r="E2356" s="2" t="s">
        <v>3314</v>
      </c>
      <c r="F2356" s="19" t="s">
        <v>8</v>
      </c>
      <c r="G2356" s="19" t="s">
        <v>400</v>
      </c>
      <c r="H2356" s="22">
        <v>2</v>
      </c>
      <c r="I2356" s="17"/>
    </row>
    <row r="2357" spans="1:9" ht="31.5" x14ac:dyDescent="0.25">
      <c r="A2357" s="1">
        <v>4101</v>
      </c>
      <c r="B2357" s="1" t="s">
        <v>62</v>
      </c>
      <c r="C2357" s="28" t="s">
        <v>3765</v>
      </c>
      <c r="D2357" s="49" t="s">
        <v>3766</v>
      </c>
      <c r="E2357" s="1" t="s">
        <v>245</v>
      </c>
      <c r="F2357" s="1"/>
      <c r="G2357" s="1" t="s">
        <v>246</v>
      </c>
      <c r="H2357" s="11">
        <v>2</v>
      </c>
      <c r="I2357" s="13"/>
    </row>
    <row r="2358" spans="1:9" ht="31.5" x14ac:dyDescent="0.25">
      <c r="A2358" s="1">
        <v>4102</v>
      </c>
      <c r="B2358" s="2" t="s">
        <v>69</v>
      </c>
      <c r="C2358" s="3">
        <v>46165</v>
      </c>
      <c r="D2358" s="15" t="s">
        <v>3767</v>
      </c>
      <c r="E2358" s="2" t="s">
        <v>3634</v>
      </c>
      <c r="F2358" s="2" t="s">
        <v>66</v>
      </c>
      <c r="G2358" s="2" t="s">
        <v>9</v>
      </c>
      <c r="H2358" s="16">
        <v>2</v>
      </c>
      <c r="I2358" s="17"/>
    </row>
    <row r="2359" spans="1:9" ht="31.5" x14ac:dyDescent="0.25">
      <c r="A2359" s="1">
        <v>4103</v>
      </c>
      <c r="B2359" s="2" t="s">
        <v>3768</v>
      </c>
      <c r="C2359" s="3">
        <v>46165</v>
      </c>
      <c r="D2359" s="15" t="s">
        <v>3769</v>
      </c>
      <c r="E2359" s="2" t="s">
        <v>3634</v>
      </c>
      <c r="F2359" s="2" t="s">
        <v>66</v>
      </c>
      <c r="G2359" s="2" t="s">
        <v>9</v>
      </c>
      <c r="H2359" s="16">
        <v>2</v>
      </c>
      <c r="I2359" s="17"/>
    </row>
    <row r="2360" spans="1:9" ht="204.75" x14ac:dyDescent="0.25">
      <c r="A2360" s="1">
        <v>4104</v>
      </c>
      <c r="B2360" s="30" t="s">
        <v>82</v>
      </c>
      <c r="C2360" s="36">
        <v>46165</v>
      </c>
      <c r="D2360" s="39" t="s">
        <v>3770</v>
      </c>
      <c r="E2360" s="1" t="s">
        <v>2648</v>
      </c>
      <c r="F2360" s="30" t="s">
        <v>3771</v>
      </c>
      <c r="G2360" s="30" t="s">
        <v>488</v>
      </c>
      <c r="H2360" s="11">
        <v>1</v>
      </c>
      <c r="I2360" s="1"/>
    </row>
    <row r="2361" spans="1:9" ht="31.5" x14ac:dyDescent="0.25">
      <c r="A2361" s="1">
        <v>4105</v>
      </c>
      <c r="B2361" s="1" t="s">
        <v>1200</v>
      </c>
      <c r="C2361" s="55" t="s">
        <v>3765</v>
      </c>
      <c r="D2361" s="10" t="s">
        <v>3772</v>
      </c>
      <c r="E2361" s="67" t="s">
        <v>1202</v>
      </c>
      <c r="F2361" s="1"/>
      <c r="G2361" s="1" t="s">
        <v>488</v>
      </c>
      <c r="H2361" s="11">
        <v>1</v>
      </c>
      <c r="I2361" s="13"/>
    </row>
    <row r="2362" spans="1:9" ht="15.75" x14ac:dyDescent="0.25">
      <c r="A2362" s="1">
        <v>4106</v>
      </c>
      <c r="B2362" s="2" t="s">
        <v>10</v>
      </c>
      <c r="C2362" s="3">
        <v>46167</v>
      </c>
      <c r="D2362" s="4" t="s">
        <v>3773</v>
      </c>
      <c r="E2362" s="2" t="s">
        <v>2100</v>
      </c>
      <c r="F2362" s="2" t="s">
        <v>66</v>
      </c>
      <c r="G2362" s="2" t="s">
        <v>33</v>
      </c>
      <c r="H2362" s="16">
        <v>2</v>
      </c>
      <c r="I2362" s="7"/>
    </row>
    <row r="2363" spans="1:9" ht="31.5" x14ac:dyDescent="0.25">
      <c r="A2363" s="1">
        <v>4107</v>
      </c>
      <c r="B2363" s="1" t="s">
        <v>15</v>
      </c>
      <c r="C2363" s="48" t="s">
        <v>3774</v>
      </c>
      <c r="D2363" s="29" t="s">
        <v>3775</v>
      </c>
      <c r="E2363" s="1" t="s">
        <v>3776</v>
      </c>
      <c r="F2363" s="1" t="s">
        <v>3777</v>
      </c>
      <c r="G2363" s="1" t="s">
        <v>1561</v>
      </c>
      <c r="H2363" s="11">
        <v>1</v>
      </c>
      <c r="I2363" s="13"/>
    </row>
    <row r="2364" spans="1:9" ht="31.5" x14ac:dyDescent="0.25">
      <c r="A2364" s="1">
        <v>4108</v>
      </c>
      <c r="B2364" s="21" t="s">
        <v>15</v>
      </c>
      <c r="C2364" s="9">
        <v>46167</v>
      </c>
      <c r="D2364" s="10" t="s">
        <v>3778</v>
      </c>
      <c r="E2364" s="1" t="s">
        <v>3779</v>
      </c>
      <c r="F2364" s="1" t="s">
        <v>3780</v>
      </c>
      <c r="G2364" s="1" t="s">
        <v>1179</v>
      </c>
      <c r="H2364" s="22">
        <v>1</v>
      </c>
      <c r="I2364" s="23"/>
    </row>
    <row r="2365" spans="1:9" ht="31.5" x14ac:dyDescent="0.25">
      <c r="A2365" s="1">
        <v>4109</v>
      </c>
      <c r="B2365" s="21" t="s">
        <v>15</v>
      </c>
      <c r="C2365" s="9">
        <v>46167</v>
      </c>
      <c r="D2365" s="10" t="s">
        <v>3781</v>
      </c>
      <c r="E2365" s="1" t="s">
        <v>154</v>
      </c>
      <c r="F2365" s="1" t="s">
        <v>3782</v>
      </c>
      <c r="G2365" s="1" t="s">
        <v>156</v>
      </c>
      <c r="H2365" s="11">
        <v>2</v>
      </c>
      <c r="I2365" s="23"/>
    </row>
    <row r="2366" spans="1:9" ht="47.25" x14ac:dyDescent="0.25">
      <c r="A2366" s="1">
        <v>4110</v>
      </c>
      <c r="B2366" s="19" t="s">
        <v>164</v>
      </c>
      <c r="C2366" s="3" t="s">
        <v>3774</v>
      </c>
      <c r="D2366" s="4" t="s">
        <v>3783</v>
      </c>
      <c r="E2366" s="2" t="s">
        <v>3784</v>
      </c>
      <c r="F2366" s="2" t="s">
        <v>355</v>
      </c>
      <c r="G2366" s="2" t="s">
        <v>272</v>
      </c>
      <c r="H2366" s="16">
        <v>2</v>
      </c>
      <c r="I2366" s="56"/>
    </row>
    <row r="2367" spans="1:9" ht="15.75" x14ac:dyDescent="0.25">
      <c r="A2367" s="1">
        <v>4111</v>
      </c>
      <c r="B2367" s="2" t="s">
        <v>356</v>
      </c>
      <c r="C2367" s="3">
        <v>46167</v>
      </c>
      <c r="D2367" s="4" t="s">
        <v>3785</v>
      </c>
      <c r="E2367" s="2" t="s">
        <v>2100</v>
      </c>
      <c r="F2367" s="2" t="s">
        <v>8</v>
      </c>
      <c r="G2367" s="2" t="s">
        <v>33</v>
      </c>
      <c r="H2367" s="16">
        <v>2</v>
      </c>
      <c r="I2367" s="7"/>
    </row>
    <row r="2368" spans="1:9" ht="47.25" x14ac:dyDescent="0.25">
      <c r="A2368" s="1">
        <v>4112</v>
      </c>
      <c r="B2368" s="19" t="s">
        <v>44</v>
      </c>
      <c r="C2368" s="3" t="s">
        <v>3774</v>
      </c>
      <c r="D2368" s="4" t="s">
        <v>3786</v>
      </c>
      <c r="E2368" s="2" t="s">
        <v>270</v>
      </c>
      <c r="F2368" s="2" t="s">
        <v>364</v>
      </c>
      <c r="G2368" s="2" t="s">
        <v>272</v>
      </c>
      <c r="H2368" s="16">
        <v>2</v>
      </c>
      <c r="I2368" s="56"/>
    </row>
    <row r="2369" spans="1:9" ht="31.5" x14ac:dyDescent="0.25">
      <c r="A2369" s="1">
        <v>4113</v>
      </c>
      <c r="B2369" s="6" t="s">
        <v>53</v>
      </c>
      <c r="C2369" s="3">
        <v>46167</v>
      </c>
      <c r="D2369" s="4" t="s">
        <v>3787</v>
      </c>
      <c r="E2369" s="2" t="s">
        <v>194</v>
      </c>
      <c r="F2369" s="2" t="s">
        <v>66</v>
      </c>
      <c r="G2369" s="2" t="s">
        <v>642</v>
      </c>
      <c r="H2369" s="16">
        <v>2</v>
      </c>
      <c r="I2369" s="56"/>
    </row>
    <row r="2370" spans="1:9" ht="15.75" x14ac:dyDescent="0.25">
      <c r="A2370" s="1">
        <v>4114</v>
      </c>
      <c r="B2370" s="2" t="s">
        <v>59</v>
      </c>
      <c r="C2370" s="3">
        <v>46167</v>
      </c>
      <c r="D2370" s="4" t="s">
        <v>3788</v>
      </c>
      <c r="E2370" s="2" t="s">
        <v>2100</v>
      </c>
      <c r="F2370" s="2" t="s">
        <v>66</v>
      </c>
      <c r="G2370" s="2" t="s">
        <v>33</v>
      </c>
      <c r="H2370" s="16">
        <v>2</v>
      </c>
      <c r="I2370" s="7"/>
    </row>
    <row r="2371" spans="1:9" ht="15.75" x14ac:dyDescent="0.25">
      <c r="A2371" s="1">
        <v>4115</v>
      </c>
      <c r="B2371" s="21" t="s">
        <v>62</v>
      </c>
      <c r="C2371" s="21" t="s">
        <v>3774</v>
      </c>
      <c r="D2371" s="10" t="s">
        <v>3789</v>
      </c>
      <c r="E2371" s="21" t="s">
        <v>374</v>
      </c>
      <c r="F2371" s="21"/>
      <c r="G2371" s="21" t="s">
        <v>375</v>
      </c>
      <c r="H2371" s="22">
        <v>2</v>
      </c>
      <c r="I2371" s="21"/>
    </row>
    <row r="2372" spans="1:9" ht="31.5" x14ac:dyDescent="0.25">
      <c r="A2372" s="1">
        <v>4116</v>
      </c>
      <c r="B2372" s="6" t="s">
        <v>69</v>
      </c>
      <c r="C2372" s="3">
        <v>46167</v>
      </c>
      <c r="D2372" s="4" t="s">
        <v>3790</v>
      </c>
      <c r="E2372" s="2" t="s">
        <v>194</v>
      </c>
      <c r="F2372" s="2" t="s">
        <v>66</v>
      </c>
      <c r="G2372" s="2" t="s">
        <v>642</v>
      </c>
      <c r="H2372" s="16">
        <v>2</v>
      </c>
      <c r="I2372" s="56"/>
    </row>
    <row r="2373" spans="1:9" ht="15.75" x14ac:dyDescent="0.25">
      <c r="A2373" s="1">
        <v>4117</v>
      </c>
      <c r="B2373" s="2" t="s">
        <v>2143</v>
      </c>
      <c r="C2373" s="3">
        <v>46167</v>
      </c>
      <c r="D2373" s="4" t="s">
        <v>3791</v>
      </c>
      <c r="E2373" s="2" t="s">
        <v>2100</v>
      </c>
      <c r="F2373" s="2" t="s">
        <v>8</v>
      </c>
      <c r="G2373" s="2" t="s">
        <v>33</v>
      </c>
      <c r="H2373" s="16">
        <v>2</v>
      </c>
      <c r="I2373" s="7"/>
    </row>
    <row r="2374" spans="1:9" ht="31.5" x14ac:dyDescent="0.25">
      <c r="A2374" s="1">
        <v>4118</v>
      </c>
      <c r="B2374" s="6" t="s">
        <v>76</v>
      </c>
      <c r="C2374" s="3">
        <v>46167</v>
      </c>
      <c r="D2374" s="4" t="s">
        <v>3792</v>
      </c>
      <c r="E2374" s="2" t="s">
        <v>194</v>
      </c>
      <c r="F2374" s="2" t="s">
        <v>66</v>
      </c>
      <c r="G2374" s="2" t="s">
        <v>642</v>
      </c>
      <c r="H2374" s="16">
        <v>2</v>
      </c>
      <c r="I2374" s="56"/>
    </row>
    <row r="2375" spans="1:9" ht="15.75" x14ac:dyDescent="0.25">
      <c r="A2375" s="1">
        <v>4119</v>
      </c>
      <c r="B2375" s="1" t="s">
        <v>82</v>
      </c>
      <c r="C2375" s="28" t="s">
        <v>3774</v>
      </c>
      <c r="D2375" s="10" t="s">
        <v>3793</v>
      </c>
      <c r="E2375" s="1" t="s">
        <v>3522</v>
      </c>
      <c r="F2375" s="1"/>
      <c r="G2375" s="1"/>
      <c r="H2375" s="37">
        <v>1</v>
      </c>
      <c r="I2375" s="1"/>
    </row>
    <row r="2376" spans="1:9" ht="31.5" x14ac:dyDescent="0.25">
      <c r="A2376" s="1">
        <v>4120</v>
      </c>
      <c r="B2376" s="30" t="s">
        <v>82</v>
      </c>
      <c r="C2376" s="51">
        <v>46167</v>
      </c>
      <c r="D2376" s="39" t="s">
        <v>3794</v>
      </c>
      <c r="E2376" s="1" t="s">
        <v>2526</v>
      </c>
      <c r="F2376" s="30" t="s">
        <v>3795</v>
      </c>
      <c r="G2376" s="30" t="s">
        <v>488</v>
      </c>
      <c r="H2376" s="11">
        <v>1</v>
      </c>
      <c r="I2376" s="1"/>
    </row>
    <row r="2377" spans="1:9" ht="31.5" x14ac:dyDescent="0.25">
      <c r="A2377" s="1">
        <v>4121</v>
      </c>
      <c r="B2377" s="30" t="s">
        <v>82</v>
      </c>
      <c r="C2377" s="51">
        <v>46167</v>
      </c>
      <c r="D2377" s="39" t="s">
        <v>3796</v>
      </c>
      <c r="E2377" s="1"/>
      <c r="F2377" s="30" t="s">
        <v>3797</v>
      </c>
      <c r="G2377" s="30" t="s">
        <v>3750</v>
      </c>
      <c r="H2377" s="11">
        <v>1</v>
      </c>
      <c r="I2377" s="1"/>
    </row>
    <row r="2378" spans="1:9" ht="31.5" x14ac:dyDescent="0.25">
      <c r="A2378" s="1">
        <v>4122</v>
      </c>
      <c r="B2378" s="1" t="s">
        <v>82</v>
      </c>
      <c r="C2378" s="28">
        <v>46167</v>
      </c>
      <c r="D2378" s="4" t="s">
        <v>3798</v>
      </c>
      <c r="E2378" s="2" t="s">
        <v>3799</v>
      </c>
      <c r="F2378" s="1"/>
      <c r="G2378" s="1" t="s">
        <v>235</v>
      </c>
      <c r="H2378" s="11">
        <v>1</v>
      </c>
      <c r="I2378" s="42"/>
    </row>
    <row r="2379" spans="1:9" ht="31.5" x14ac:dyDescent="0.25">
      <c r="A2379" s="1">
        <v>4123</v>
      </c>
      <c r="B2379" s="1" t="s">
        <v>82</v>
      </c>
      <c r="C2379" s="28" t="s">
        <v>3774</v>
      </c>
      <c r="D2379" s="10" t="s">
        <v>3800</v>
      </c>
      <c r="E2379" s="1" t="s">
        <v>338</v>
      </c>
      <c r="F2379" s="1"/>
      <c r="G2379" s="1"/>
      <c r="H2379" s="37">
        <v>2</v>
      </c>
      <c r="I2379" s="1"/>
    </row>
    <row r="2380" spans="1:9" ht="15.75" x14ac:dyDescent="0.25">
      <c r="A2380" s="1">
        <v>4124</v>
      </c>
      <c r="B2380" s="21" t="s">
        <v>82</v>
      </c>
      <c r="C2380" s="21" t="s">
        <v>3774</v>
      </c>
      <c r="D2380" s="10" t="s">
        <v>3801</v>
      </c>
      <c r="E2380" s="21" t="s">
        <v>374</v>
      </c>
      <c r="F2380" s="21"/>
      <c r="G2380" s="21" t="s">
        <v>375</v>
      </c>
      <c r="H2380" s="22">
        <v>2</v>
      </c>
      <c r="I2380" s="21"/>
    </row>
    <row r="2381" spans="1:9" ht="31.5" x14ac:dyDescent="0.25">
      <c r="A2381" s="1">
        <v>4125</v>
      </c>
      <c r="B2381" s="6" t="s">
        <v>236</v>
      </c>
      <c r="C2381" s="3">
        <v>46167</v>
      </c>
      <c r="D2381" s="4" t="s">
        <v>3802</v>
      </c>
      <c r="E2381" s="2" t="s">
        <v>194</v>
      </c>
      <c r="F2381" s="2" t="s">
        <v>8</v>
      </c>
      <c r="G2381" s="2" t="s">
        <v>642</v>
      </c>
      <c r="H2381" s="16">
        <v>2</v>
      </c>
      <c r="I2381" s="56"/>
    </row>
    <row r="2382" spans="1:9" ht="31.5" x14ac:dyDescent="0.25">
      <c r="A2382" s="1">
        <v>4126</v>
      </c>
      <c r="B2382" s="17" t="s">
        <v>0</v>
      </c>
      <c r="C2382" s="14">
        <v>46168</v>
      </c>
      <c r="D2382" s="4" t="s">
        <v>3803</v>
      </c>
      <c r="E2382" s="2" t="s">
        <v>490</v>
      </c>
      <c r="F2382" s="19"/>
      <c r="G2382" s="19"/>
      <c r="H2382" s="16">
        <v>1</v>
      </c>
      <c r="I2382" s="17"/>
    </row>
    <row r="2383" spans="1:9" ht="63" x14ac:dyDescent="0.25">
      <c r="A2383" s="1">
        <v>4127</v>
      </c>
      <c r="B2383" s="33" t="s">
        <v>0</v>
      </c>
      <c r="C2383" s="9">
        <v>46168</v>
      </c>
      <c r="D2383" s="29" t="s">
        <v>3804</v>
      </c>
      <c r="E2383" s="1" t="s">
        <v>3805</v>
      </c>
      <c r="F2383" s="21"/>
      <c r="G2383" s="21"/>
      <c r="H2383" s="22">
        <v>2</v>
      </c>
      <c r="I2383" s="42"/>
    </row>
    <row r="2384" spans="1:9" ht="15.75" x14ac:dyDescent="0.25">
      <c r="A2384" s="1">
        <v>4128</v>
      </c>
      <c r="B2384" s="2" t="s">
        <v>10</v>
      </c>
      <c r="C2384" s="3">
        <v>46168</v>
      </c>
      <c r="D2384" s="4" t="s">
        <v>3806</v>
      </c>
      <c r="E2384" s="2" t="s">
        <v>2100</v>
      </c>
      <c r="F2384" s="2" t="s">
        <v>8</v>
      </c>
      <c r="G2384" s="2" t="s">
        <v>33</v>
      </c>
      <c r="H2384" s="16">
        <v>2</v>
      </c>
      <c r="I2384" s="7"/>
    </row>
    <row r="2385" spans="1:9" ht="47.25" x14ac:dyDescent="0.25">
      <c r="A2385" s="1">
        <v>4129</v>
      </c>
      <c r="B2385" s="1" t="s">
        <v>15</v>
      </c>
      <c r="C2385" s="28">
        <v>46168</v>
      </c>
      <c r="D2385" s="10" t="s">
        <v>3807</v>
      </c>
      <c r="E2385" s="1" t="s">
        <v>3808</v>
      </c>
      <c r="F2385" s="1"/>
      <c r="G2385" s="1" t="s">
        <v>1095</v>
      </c>
      <c r="H2385" s="11">
        <v>1</v>
      </c>
      <c r="I2385" s="13"/>
    </row>
    <row r="2386" spans="1:9" ht="31.5" x14ac:dyDescent="0.25">
      <c r="A2386" s="1">
        <v>4130</v>
      </c>
      <c r="B2386" s="1" t="s">
        <v>15</v>
      </c>
      <c r="C2386" s="28" t="s">
        <v>3809</v>
      </c>
      <c r="D2386" s="10" t="s">
        <v>3810</v>
      </c>
      <c r="E2386" s="1" t="s">
        <v>980</v>
      </c>
      <c r="F2386" s="1"/>
      <c r="G2386" s="1" t="s">
        <v>305</v>
      </c>
      <c r="H2386" s="11">
        <v>1</v>
      </c>
      <c r="I2386" s="13"/>
    </row>
    <row r="2387" spans="1:9" ht="31.5" x14ac:dyDescent="0.25">
      <c r="A2387" s="1">
        <v>4131</v>
      </c>
      <c r="B2387" s="1" t="s">
        <v>15</v>
      </c>
      <c r="C2387" s="9">
        <v>46168</v>
      </c>
      <c r="D2387" s="10" t="s">
        <v>3811</v>
      </c>
      <c r="E2387" s="1" t="s">
        <v>983</v>
      </c>
      <c r="F2387" s="1"/>
      <c r="G2387" s="1" t="s">
        <v>984</v>
      </c>
      <c r="H2387" s="11">
        <v>1</v>
      </c>
      <c r="I2387" s="13"/>
    </row>
    <row r="2388" spans="1:9" ht="47.25" x14ac:dyDescent="0.25">
      <c r="A2388" s="1">
        <v>4132</v>
      </c>
      <c r="B2388" s="1" t="s">
        <v>15</v>
      </c>
      <c r="C2388" s="28" t="s">
        <v>3809</v>
      </c>
      <c r="D2388" s="10" t="s">
        <v>3812</v>
      </c>
      <c r="E2388" s="1" t="s">
        <v>986</v>
      </c>
      <c r="F2388" s="1"/>
      <c r="G2388" s="1" t="s">
        <v>987</v>
      </c>
      <c r="H2388" s="11">
        <v>1</v>
      </c>
      <c r="I2388" s="1"/>
    </row>
    <row r="2389" spans="1:9" ht="47.25" x14ac:dyDescent="0.25">
      <c r="A2389" s="1">
        <v>4133</v>
      </c>
      <c r="B2389" s="1" t="s">
        <v>15</v>
      </c>
      <c r="C2389" s="21" t="s">
        <v>3813</v>
      </c>
      <c r="D2389" s="10" t="s">
        <v>3814</v>
      </c>
      <c r="E2389" s="1" t="s">
        <v>2304</v>
      </c>
      <c r="F2389" s="1"/>
      <c r="G2389" s="1" t="s">
        <v>987</v>
      </c>
      <c r="H2389" s="11">
        <v>1</v>
      </c>
      <c r="I2389" s="1"/>
    </row>
    <row r="2390" spans="1:9" ht="47.25" x14ac:dyDescent="0.25">
      <c r="A2390" s="1">
        <v>4134</v>
      </c>
      <c r="B2390" s="33" t="s">
        <v>15</v>
      </c>
      <c r="C2390" s="28">
        <v>46168</v>
      </c>
      <c r="D2390" s="29" t="s">
        <v>3815</v>
      </c>
      <c r="E2390" s="1" t="s">
        <v>2774</v>
      </c>
      <c r="F2390" s="21"/>
      <c r="G2390" s="21"/>
      <c r="H2390" s="22">
        <v>1</v>
      </c>
      <c r="I2390" s="42"/>
    </row>
    <row r="2391" spans="1:9" ht="31.5" x14ac:dyDescent="0.25">
      <c r="A2391" s="1">
        <v>4135</v>
      </c>
      <c r="B2391" s="2" t="s">
        <v>15</v>
      </c>
      <c r="C2391" s="14" t="s">
        <v>3809</v>
      </c>
      <c r="D2391" s="4" t="s">
        <v>3816</v>
      </c>
      <c r="E2391" s="2" t="s">
        <v>2191</v>
      </c>
      <c r="F2391" s="19"/>
      <c r="G2391" s="2"/>
      <c r="H2391" s="16">
        <v>1</v>
      </c>
      <c r="I2391" s="17"/>
    </row>
    <row r="2392" spans="1:9" ht="15.75" x14ac:dyDescent="0.25">
      <c r="A2392" s="1">
        <v>4136</v>
      </c>
      <c r="B2392" s="1" t="s">
        <v>15</v>
      </c>
      <c r="C2392" s="28" t="s">
        <v>3809</v>
      </c>
      <c r="D2392" s="10" t="s">
        <v>3817</v>
      </c>
      <c r="E2392" s="1" t="s">
        <v>990</v>
      </c>
      <c r="F2392" s="1"/>
      <c r="G2392" s="1"/>
      <c r="H2392" s="11">
        <v>1</v>
      </c>
      <c r="I2392" s="1"/>
    </row>
    <row r="2393" spans="1:9" ht="63" x14ac:dyDescent="0.25">
      <c r="A2393" s="1">
        <v>4137</v>
      </c>
      <c r="B2393" s="1" t="s">
        <v>15</v>
      </c>
      <c r="C2393" s="28">
        <v>46168</v>
      </c>
      <c r="D2393" s="10" t="s">
        <v>3818</v>
      </c>
      <c r="E2393" s="30" t="s">
        <v>3819</v>
      </c>
      <c r="F2393" s="8" t="s">
        <v>3820</v>
      </c>
      <c r="G2393" s="8" t="s">
        <v>2106</v>
      </c>
      <c r="H2393" s="31">
        <v>1</v>
      </c>
      <c r="I2393" s="33"/>
    </row>
    <row r="2394" spans="1:9" ht="31.5" x14ac:dyDescent="0.25">
      <c r="A2394" s="1">
        <v>4138</v>
      </c>
      <c r="B2394" s="30" t="s">
        <v>15</v>
      </c>
      <c r="C2394" s="25" t="s">
        <v>3813</v>
      </c>
      <c r="D2394" s="4" t="s">
        <v>3821</v>
      </c>
      <c r="E2394" s="1" t="s">
        <v>534</v>
      </c>
      <c r="F2394" s="30" t="s">
        <v>3822</v>
      </c>
      <c r="G2394" s="30" t="s">
        <v>3726</v>
      </c>
      <c r="H2394" s="11">
        <v>1</v>
      </c>
      <c r="I2394" s="1"/>
    </row>
    <row r="2395" spans="1:9" ht="15.75" x14ac:dyDescent="0.25">
      <c r="A2395" s="1">
        <v>4139</v>
      </c>
      <c r="B2395" s="1" t="s">
        <v>15</v>
      </c>
      <c r="C2395" s="55" t="s">
        <v>3809</v>
      </c>
      <c r="D2395" s="10" t="s">
        <v>3823</v>
      </c>
      <c r="E2395" s="21" t="s">
        <v>411</v>
      </c>
      <c r="F2395" s="21" t="s">
        <v>412</v>
      </c>
      <c r="G2395" s="21" t="s">
        <v>413</v>
      </c>
      <c r="H2395" s="11">
        <v>2</v>
      </c>
      <c r="I2395" s="23"/>
    </row>
    <row r="2396" spans="1:9" ht="15.75" x14ac:dyDescent="0.25">
      <c r="A2396" s="1">
        <v>4140</v>
      </c>
      <c r="B2396" s="21" t="s">
        <v>15</v>
      </c>
      <c r="C2396" s="48">
        <v>46168</v>
      </c>
      <c r="D2396" s="39" t="s">
        <v>3824</v>
      </c>
      <c r="E2396" s="8" t="s">
        <v>3825</v>
      </c>
      <c r="F2396" s="8"/>
      <c r="G2396" s="1" t="s">
        <v>5</v>
      </c>
      <c r="H2396" s="11">
        <v>2</v>
      </c>
      <c r="I2396" s="1"/>
    </row>
    <row r="2397" spans="1:9" ht="63" x14ac:dyDescent="0.25">
      <c r="A2397" s="1">
        <v>4141</v>
      </c>
      <c r="B2397" s="1" t="s">
        <v>15</v>
      </c>
      <c r="C2397" s="9">
        <v>46168</v>
      </c>
      <c r="D2397" s="10" t="s">
        <v>3826</v>
      </c>
      <c r="E2397" s="1" t="s">
        <v>3827</v>
      </c>
      <c r="F2397" s="21"/>
      <c r="G2397" s="21"/>
      <c r="H2397" s="11">
        <v>2</v>
      </c>
      <c r="I2397" s="21"/>
    </row>
    <row r="2398" spans="1:9" ht="31.5" x14ac:dyDescent="0.25">
      <c r="A2398" s="1">
        <v>4142</v>
      </c>
      <c r="B2398" s="33" t="s">
        <v>15</v>
      </c>
      <c r="C2398" s="9" t="s">
        <v>3809</v>
      </c>
      <c r="D2398" s="10" t="s">
        <v>3828</v>
      </c>
      <c r="E2398" s="1" t="s">
        <v>3829</v>
      </c>
      <c r="F2398" s="21"/>
      <c r="G2398" s="21"/>
      <c r="H2398" s="52">
        <v>2</v>
      </c>
      <c r="I2398" s="42"/>
    </row>
    <row r="2399" spans="1:9" ht="31.5" x14ac:dyDescent="0.25">
      <c r="A2399" s="1">
        <v>4143</v>
      </c>
      <c r="B2399" s="33" t="s">
        <v>15</v>
      </c>
      <c r="C2399" s="9" t="s">
        <v>3809</v>
      </c>
      <c r="D2399" s="10" t="s">
        <v>3830</v>
      </c>
      <c r="E2399" s="1" t="s">
        <v>430</v>
      </c>
      <c r="F2399" s="21"/>
      <c r="G2399" s="21"/>
      <c r="H2399" s="22">
        <v>2</v>
      </c>
      <c r="I2399" s="42"/>
    </row>
    <row r="2400" spans="1:9" ht="31.5" x14ac:dyDescent="0.25">
      <c r="A2400" s="1">
        <v>4144</v>
      </c>
      <c r="B2400" s="33" t="s">
        <v>15</v>
      </c>
      <c r="C2400" s="9">
        <v>46168</v>
      </c>
      <c r="D2400" s="29" t="s">
        <v>3831</v>
      </c>
      <c r="E2400" s="1" t="s">
        <v>1013</v>
      </c>
      <c r="F2400" s="21"/>
      <c r="G2400" s="21"/>
      <c r="H2400" s="22">
        <v>2</v>
      </c>
      <c r="I2400" s="42"/>
    </row>
    <row r="2401" spans="1:9" ht="31.5" x14ac:dyDescent="0.25">
      <c r="A2401" s="1">
        <v>4145</v>
      </c>
      <c r="B2401" s="1" t="s">
        <v>15</v>
      </c>
      <c r="C2401" s="28">
        <v>46168</v>
      </c>
      <c r="D2401" s="29" t="s">
        <v>3832</v>
      </c>
      <c r="E2401" s="30" t="s">
        <v>35</v>
      </c>
      <c r="F2401" s="8" t="s">
        <v>2908</v>
      </c>
      <c r="G2401" s="8" t="s">
        <v>9</v>
      </c>
      <c r="H2401" s="31">
        <v>2</v>
      </c>
      <c r="I2401" s="33"/>
    </row>
    <row r="2402" spans="1:9" ht="31.5" x14ac:dyDescent="0.25">
      <c r="A2402" s="1">
        <v>4146</v>
      </c>
      <c r="B2402" s="34" t="s">
        <v>15</v>
      </c>
      <c r="C2402" s="28">
        <v>46168</v>
      </c>
      <c r="D2402" s="29" t="s">
        <v>3833</v>
      </c>
      <c r="E2402" s="1" t="s">
        <v>38</v>
      </c>
      <c r="F2402" s="1" t="s">
        <v>8</v>
      </c>
      <c r="G2402" s="1"/>
      <c r="H2402" s="11">
        <v>2</v>
      </c>
      <c r="I2402" s="35"/>
    </row>
    <row r="2403" spans="1:9" ht="31.5" x14ac:dyDescent="0.25">
      <c r="A2403" s="1">
        <v>4147</v>
      </c>
      <c r="B2403" s="1" t="s">
        <v>15</v>
      </c>
      <c r="C2403" s="28">
        <v>46168</v>
      </c>
      <c r="D2403" s="10" t="s">
        <v>3834</v>
      </c>
      <c r="E2403" s="1" t="s">
        <v>3835</v>
      </c>
      <c r="F2403" s="1"/>
      <c r="G2403" s="1" t="s">
        <v>92</v>
      </c>
      <c r="H2403" s="11">
        <v>2</v>
      </c>
      <c r="I2403" s="42"/>
    </row>
    <row r="2404" spans="1:9" ht="15.75" x14ac:dyDescent="0.25">
      <c r="A2404" s="1">
        <v>4148</v>
      </c>
      <c r="B2404" s="2" t="s">
        <v>159</v>
      </c>
      <c r="C2404" s="6" t="s">
        <v>3809</v>
      </c>
      <c r="D2404" s="4" t="s">
        <v>3836</v>
      </c>
      <c r="E2404" s="2" t="s">
        <v>3837</v>
      </c>
      <c r="F2404" s="2" t="s">
        <v>8</v>
      </c>
      <c r="G2404" s="2" t="s">
        <v>190</v>
      </c>
      <c r="H2404" s="16">
        <v>2</v>
      </c>
      <c r="I2404" s="1"/>
    </row>
    <row r="2405" spans="1:9" ht="31.5" x14ac:dyDescent="0.25">
      <c r="A2405" s="1">
        <v>4149</v>
      </c>
      <c r="B2405" s="1" t="s">
        <v>164</v>
      </c>
      <c r="C2405" s="28" t="s">
        <v>3809</v>
      </c>
      <c r="D2405" s="49" t="s">
        <v>3838</v>
      </c>
      <c r="E2405" s="1" t="s">
        <v>1693</v>
      </c>
      <c r="F2405" s="1"/>
      <c r="G2405" s="1"/>
      <c r="H2405" s="11">
        <v>1</v>
      </c>
      <c r="I2405" s="13"/>
    </row>
    <row r="2406" spans="1:9" ht="15.75" x14ac:dyDescent="0.25">
      <c r="A2406" s="1">
        <v>4150</v>
      </c>
      <c r="B2406" s="1" t="s">
        <v>164</v>
      </c>
      <c r="C2406" s="28">
        <v>46168</v>
      </c>
      <c r="D2406" s="10" t="s">
        <v>3839</v>
      </c>
      <c r="E2406" s="1" t="s">
        <v>266</v>
      </c>
      <c r="F2406" s="1"/>
      <c r="G2406" s="1" t="s">
        <v>3840</v>
      </c>
      <c r="H2406" s="11">
        <v>1</v>
      </c>
      <c r="I2406" s="42"/>
    </row>
    <row r="2407" spans="1:9" ht="47.25" x14ac:dyDescent="0.25">
      <c r="A2407" s="1">
        <v>4151</v>
      </c>
      <c r="B2407" s="19" t="s">
        <v>164</v>
      </c>
      <c r="C2407" s="3" t="s">
        <v>3809</v>
      </c>
      <c r="D2407" s="4" t="s">
        <v>2090</v>
      </c>
      <c r="E2407" s="2" t="s">
        <v>270</v>
      </c>
      <c r="F2407" s="2" t="s">
        <v>355</v>
      </c>
      <c r="G2407" s="2" t="s">
        <v>272</v>
      </c>
      <c r="H2407" s="16">
        <v>2</v>
      </c>
      <c r="I2407" s="56"/>
    </row>
    <row r="2408" spans="1:9" ht="15.75" x14ac:dyDescent="0.25">
      <c r="A2408" s="1">
        <v>4152</v>
      </c>
      <c r="B2408" s="2" t="s">
        <v>356</v>
      </c>
      <c r="C2408" s="3">
        <v>46168</v>
      </c>
      <c r="D2408" s="4" t="s">
        <v>3841</v>
      </c>
      <c r="E2408" s="2" t="s">
        <v>2100</v>
      </c>
      <c r="F2408" s="2" t="s">
        <v>2219</v>
      </c>
      <c r="G2408" s="2" t="s">
        <v>33</v>
      </c>
      <c r="H2408" s="16">
        <v>2</v>
      </c>
      <c r="I2408" s="7"/>
    </row>
    <row r="2409" spans="1:9" ht="47.25" x14ac:dyDescent="0.25">
      <c r="A2409" s="1">
        <v>4153</v>
      </c>
      <c r="B2409" s="33" t="s">
        <v>356</v>
      </c>
      <c r="C2409" s="9" t="s">
        <v>3809</v>
      </c>
      <c r="D2409" s="10" t="s">
        <v>3842</v>
      </c>
      <c r="E2409" s="1" t="s">
        <v>3843</v>
      </c>
      <c r="F2409" s="21"/>
      <c r="G2409" s="21"/>
      <c r="H2409" s="52">
        <v>2</v>
      </c>
      <c r="I2409" s="42"/>
    </row>
    <row r="2410" spans="1:9" ht="31.5" x14ac:dyDescent="0.25">
      <c r="A2410" s="1">
        <v>4154</v>
      </c>
      <c r="B2410" s="33" t="s">
        <v>356</v>
      </c>
      <c r="C2410" s="9" t="s">
        <v>3809</v>
      </c>
      <c r="D2410" s="10" t="s">
        <v>3844</v>
      </c>
      <c r="E2410" s="1" t="s">
        <v>3845</v>
      </c>
      <c r="F2410" s="21"/>
      <c r="G2410" s="21"/>
      <c r="H2410" s="22">
        <v>2</v>
      </c>
      <c r="I2410" s="42"/>
    </row>
    <row r="2411" spans="1:9" ht="63" x14ac:dyDescent="0.25">
      <c r="A2411" s="1">
        <v>4155</v>
      </c>
      <c r="B2411" s="33" t="s">
        <v>44</v>
      </c>
      <c r="C2411" s="9">
        <v>46168</v>
      </c>
      <c r="D2411" s="29" t="s">
        <v>3846</v>
      </c>
      <c r="E2411" s="1" t="s">
        <v>3847</v>
      </c>
      <c r="F2411" s="21"/>
      <c r="G2411" s="21"/>
      <c r="H2411" s="22">
        <v>2</v>
      </c>
      <c r="I2411" s="42"/>
    </row>
    <row r="2412" spans="1:9" ht="31.5" x14ac:dyDescent="0.25">
      <c r="A2412" s="1">
        <v>4156</v>
      </c>
      <c r="B2412" s="33" t="s">
        <v>44</v>
      </c>
      <c r="C2412" s="9">
        <v>46168</v>
      </c>
      <c r="D2412" s="29" t="s">
        <v>3848</v>
      </c>
      <c r="E2412" s="1" t="s">
        <v>1013</v>
      </c>
      <c r="F2412" s="21"/>
      <c r="G2412" s="21"/>
      <c r="H2412" s="22">
        <v>2</v>
      </c>
      <c r="I2412" s="42"/>
    </row>
    <row r="2413" spans="1:9" ht="15.75" x14ac:dyDescent="0.25">
      <c r="A2413" s="1">
        <v>4157</v>
      </c>
      <c r="B2413" s="1" t="s">
        <v>44</v>
      </c>
      <c r="C2413" s="28">
        <v>46168</v>
      </c>
      <c r="D2413" s="10" t="s">
        <v>3849</v>
      </c>
      <c r="E2413" s="1" t="s">
        <v>893</v>
      </c>
      <c r="F2413" s="1" t="s">
        <v>3850</v>
      </c>
      <c r="G2413" s="1"/>
      <c r="H2413" s="11">
        <v>2</v>
      </c>
      <c r="I2413" s="45"/>
    </row>
    <row r="2414" spans="1:9" ht="31.5" x14ac:dyDescent="0.25">
      <c r="A2414" s="1">
        <v>4158</v>
      </c>
      <c r="B2414" s="21" t="s">
        <v>44</v>
      </c>
      <c r="C2414" s="9">
        <v>46168</v>
      </c>
      <c r="D2414" s="10" t="s">
        <v>3851</v>
      </c>
      <c r="E2414" s="1" t="s">
        <v>174</v>
      </c>
      <c r="F2414" s="21" t="s">
        <v>3850</v>
      </c>
      <c r="G2414" s="21"/>
      <c r="H2414" s="11">
        <v>2</v>
      </c>
      <c r="I2414" s="27"/>
    </row>
    <row r="2415" spans="1:9" ht="47.25" x14ac:dyDescent="0.25">
      <c r="A2415" s="1">
        <v>4159</v>
      </c>
      <c r="B2415" s="19" t="s">
        <v>44</v>
      </c>
      <c r="C2415" s="3" t="s">
        <v>3809</v>
      </c>
      <c r="D2415" s="4" t="s">
        <v>3852</v>
      </c>
      <c r="E2415" s="2" t="s">
        <v>270</v>
      </c>
      <c r="F2415" s="2" t="s">
        <v>364</v>
      </c>
      <c r="G2415" s="2" t="s">
        <v>272</v>
      </c>
      <c r="H2415" s="16">
        <v>2</v>
      </c>
      <c r="I2415" s="56"/>
    </row>
    <row r="2416" spans="1:9" ht="31.5" x14ac:dyDescent="0.25">
      <c r="A2416" s="1">
        <v>4160</v>
      </c>
      <c r="B2416" s="1" t="s">
        <v>53</v>
      </c>
      <c r="C2416" s="28" t="s">
        <v>3809</v>
      </c>
      <c r="D2416" s="49" t="s">
        <v>3853</v>
      </c>
      <c r="E2416" s="1" t="s">
        <v>1693</v>
      </c>
      <c r="F2416" s="1"/>
      <c r="G2416" s="1"/>
      <c r="H2416" s="11">
        <v>1</v>
      </c>
      <c r="I2416" s="13"/>
    </row>
    <row r="2417" spans="1:9" ht="15.75" x14ac:dyDescent="0.25">
      <c r="A2417" s="1">
        <v>4161</v>
      </c>
      <c r="B2417" s="17" t="s">
        <v>53</v>
      </c>
      <c r="C2417" s="14">
        <v>46168</v>
      </c>
      <c r="D2417" s="4" t="s">
        <v>3854</v>
      </c>
      <c r="E2417" s="2" t="s">
        <v>490</v>
      </c>
      <c r="F2417" s="19"/>
      <c r="G2417" s="19"/>
      <c r="H2417" s="16">
        <v>1</v>
      </c>
      <c r="I2417" s="17"/>
    </row>
    <row r="2418" spans="1:9" ht="15.75" x14ac:dyDescent="0.25">
      <c r="A2418" s="1">
        <v>4162</v>
      </c>
      <c r="B2418" s="21" t="s">
        <v>53</v>
      </c>
      <c r="C2418" s="48">
        <v>46168</v>
      </c>
      <c r="D2418" s="39" t="s">
        <v>3855</v>
      </c>
      <c r="E2418" s="8" t="s">
        <v>3856</v>
      </c>
      <c r="F2418" s="8"/>
      <c r="G2418" s="1" t="s">
        <v>5</v>
      </c>
      <c r="H2418" s="11">
        <v>2</v>
      </c>
      <c r="I2418" s="1"/>
    </row>
    <row r="2419" spans="1:9" ht="47.25" x14ac:dyDescent="0.25">
      <c r="A2419" s="1">
        <v>4163</v>
      </c>
      <c r="B2419" s="1" t="s">
        <v>53</v>
      </c>
      <c r="C2419" s="9">
        <v>46168</v>
      </c>
      <c r="D2419" s="10" t="s">
        <v>3857</v>
      </c>
      <c r="E2419" s="1" t="s">
        <v>3858</v>
      </c>
      <c r="F2419" s="21"/>
      <c r="G2419" s="21"/>
      <c r="H2419" s="11">
        <v>2</v>
      </c>
      <c r="I2419" s="21"/>
    </row>
    <row r="2420" spans="1:9" ht="63" x14ac:dyDescent="0.25">
      <c r="A2420" s="1">
        <v>4164</v>
      </c>
      <c r="B2420" s="33" t="s">
        <v>53</v>
      </c>
      <c r="C2420" s="9">
        <v>46168</v>
      </c>
      <c r="D2420" s="29" t="s">
        <v>3859</v>
      </c>
      <c r="E2420" s="1" t="s">
        <v>3860</v>
      </c>
      <c r="F2420" s="21"/>
      <c r="G2420" s="21"/>
      <c r="H2420" s="22">
        <v>2</v>
      </c>
      <c r="I2420" s="42"/>
    </row>
    <row r="2421" spans="1:9" ht="47.25" x14ac:dyDescent="0.25">
      <c r="A2421" s="1">
        <v>4165</v>
      </c>
      <c r="B2421" s="33" t="s">
        <v>53</v>
      </c>
      <c r="C2421" s="9" t="s">
        <v>3809</v>
      </c>
      <c r="D2421" s="10" t="s">
        <v>3861</v>
      </c>
      <c r="E2421" s="1" t="s">
        <v>3862</v>
      </c>
      <c r="F2421" s="21"/>
      <c r="G2421" s="21"/>
      <c r="H2421" s="52">
        <v>2</v>
      </c>
      <c r="I2421" s="42"/>
    </row>
    <row r="2422" spans="1:9" ht="31.5" x14ac:dyDescent="0.25">
      <c r="A2422" s="1">
        <v>4166</v>
      </c>
      <c r="B2422" s="1" t="s">
        <v>53</v>
      </c>
      <c r="C2422" s="9" t="s">
        <v>3809</v>
      </c>
      <c r="D2422" s="10" t="s">
        <v>3863</v>
      </c>
      <c r="E2422" s="1" t="s">
        <v>3845</v>
      </c>
      <c r="F2422" s="21"/>
      <c r="G2422" s="21"/>
      <c r="H2422" s="22">
        <v>2</v>
      </c>
      <c r="I2422" s="42"/>
    </row>
    <row r="2423" spans="1:9" ht="15.75" x14ac:dyDescent="0.25">
      <c r="A2423" s="1">
        <v>4167</v>
      </c>
      <c r="B2423" s="1" t="s">
        <v>53</v>
      </c>
      <c r="C2423" s="28">
        <v>46168</v>
      </c>
      <c r="D2423" s="10" t="s">
        <v>3864</v>
      </c>
      <c r="E2423" s="1" t="s">
        <v>893</v>
      </c>
      <c r="F2423" s="1" t="s">
        <v>847</v>
      </c>
      <c r="G2423" s="1"/>
      <c r="H2423" s="11">
        <v>2</v>
      </c>
      <c r="I2423" s="45"/>
    </row>
    <row r="2424" spans="1:9" ht="31.5" x14ac:dyDescent="0.25">
      <c r="A2424" s="1">
        <v>4168</v>
      </c>
      <c r="B2424" s="21" t="s">
        <v>53</v>
      </c>
      <c r="C2424" s="9">
        <v>46168</v>
      </c>
      <c r="D2424" s="10" t="s">
        <v>3865</v>
      </c>
      <c r="E2424" s="1" t="s">
        <v>174</v>
      </c>
      <c r="F2424" s="21" t="s">
        <v>847</v>
      </c>
      <c r="G2424" s="21"/>
      <c r="H2424" s="11">
        <v>2</v>
      </c>
      <c r="I2424" s="27"/>
    </row>
    <row r="2425" spans="1:9" ht="31.5" x14ac:dyDescent="0.25">
      <c r="A2425" s="1">
        <v>4169</v>
      </c>
      <c r="B2425" s="6" t="s">
        <v>53</v>
      </c>
      <c r="C2425" s="3">
        <v>46168</v>
      </c>
      <c r="D2425" s="4" t="s">
        <v>3866</v>
      </c>
      <c r="E2425" s="2" t="s">
        <v>194</v>
      </c>
      <c r="F2425" s="2" t="s">
        <v>8</v>
      </c>
      <c r="G2425" s="2" t="s">
        <v>642</v>
      </c>
      <c r="H2425" s="16">
        <v>2</v>
      </c>
      <c r="I2425" s="56"/>
    </row>
    <row r="2426" spans="1:9" ht="15.75" x14ac:dyDescent="0.25">
      <c r="A2426" s="1">
        <v>4170</v>
      </c>
      <c r="B2426" s="2" t="s">
        <v>59</v>
      </c>
      <c r="C2426" s="3">
        <v>46168</v>
      </c>
      <c r="D2426" s="4" t="s">
        <v>3867</v>
      </c>
      <c r="E2426" s="2" t="s">
        <v>2100</v>
      </c>
      <c r="F2426" s="2" t="s">
        <v>3617</v>
      </c>
      <c r="G2426" s="2" t="s">
        <v>33</v>
      </c>
      <c r="H2426" s="16">
        <v>2</v>
      </c>
      <c r="I2426" s="7"/>
    </row>
    <row r="2427" spans="1:9" ht="31.5" x14ac:dyDescent="0.25">
      <c r="A2427" s="1">
        <v>4171</v>
      </c>
      <c r="B2427" s="2" t="s">
        <v>59</v>
      </c>
      <c r="C2427" s="6" t="s">
        <v>3809</v>
      </c>
      <c r="D2427" s="4" t="s">
        <v>3868</v>
      </c>
      <c r="E2427" s="2" t="s">
        <v>3869</v>
      </c>
      <c r="F2427" s="2" t="s">
        <v>3870</v>
      </c>
      <c r="G2427" s="2" t="s">
        <v>228</v>
      </c>
      <c r="H2427" s="16">
        <v>2</v>
      </c>
      <c r="I2427" s="1"/>
    </row>
    <row r="2428" spans="1:9" ht="31.5" x14ac:dyDescent="0.25">
      <c r="A2428" s="1">
        <v>4172</v>
      </c>
      <c r="B2428" s="30" t="s">
        <v>62</v>
      </c>
      <c r="C2428" s="25" t="s">
        <v>3813</v>
      </c>
      <c r="D2428" s="4" t="s">
        <v>3871</v>
      </c>
      <c r="E2428" s="1" t="s">
        <v>534</v>
      </c>
      <c r="F2428" s="30" t="s">
        <v>3872</v>
      </c>
      <c r="G2428" s="30" t="s">
        <v>511</v>
      </c>
      <c r="H2428" s="11">
        <v>1</v>
      </c>
      <c r="I2428" s="1"/>
    </row>
    <row r="2429" spans="1:9" ht="31.5" x14ac:dyDescent="0.25">
      <c r="A2429" s="1">
        <v>4173</v>
      </c>
      <c r="B2429" s="34" t="s">
        <v>62</v>
      </c>
      <c r="C2429" s="28">
        <v>46168</v>
      </c>
      <c r="D2429" s="29" t="s">
        <v>3873</v>
      </c>
      <c r="E2429" s="1" t="s">
        <v>38</v>
      </c>
      <c r="F2429" s="1" t="s">
        <v>8</v>
      </c>
      <c r="G2429" s="1"/>
      <c r="H2429" s="11">
        <v>2</v>
      </c>
      <c r="I2429" s="35"/>
    </row>
    <row r="2430" spans="1:9" ht="47.25" x14ac:dyDescent="0.25">
      <c r="A2430" s="1">
        <v>4174</v>
      </c>
      <c r="B2430" s="19" t="s">
        <v>62</v>
      </c>
      <c r="C2430" s="3" t="s">
        <v>3809</v>
      </c>
      <c r="D2430" s="4" t="s">
        <v>3874</v>
      </c>
      <c r="E2430" s="2" t="s">
        <v>270</v>
      </c>
      <c r="F2430" s="2" t="s">
        <v>355</v>
      </c>
      <c r="G2430" s="2" t="s">
        <v>272</v>
      </c>
      <c r="H2430" s="16">
        <v>2</v>
      </c>
      <c r="I2430" s="56"/>
    </row>
    <row r="2431" spans="1:9" ht="47.25" x14ac:dyDescent="0.25">
      <c r="A2431" s="1">
        <v>4175</v>
      </c>
      <c r="B2431" s="33" t="s">
        <v>210</v>
      </c>
      <c r="C2431" s="9">
        <v>46168</v>
      </c>
      <c r="D2431" s="29" t="s">
        <v>3875</v>
      </c>
      <c r="E2431" s="1" t="s">
        <v>3876</v>
      </c>
      <c r="F2431" s="21"/>
      <c r="G2431" s="21"/>
      <c r="H2431" s="22">
        <v>2</v>
      </c>
      <c r="I2431" s="42"/>
    </row>
    <row r="2432" spans="1:9" ht="47.25" x14ac:dyDescent="0.25">
      <c r="A2432" s="1">
        <v>4176</v>
      </c>
      <c r="B2432" s="33" t="s">
        <v>210</v>
      </c>
      <c r="C2432" s="9" t="s">
        <v>3809</v>
      </c>
      <c r="D2432" s="10" t="s">
        <v>3877</v>
      </c>
      <c r="E2432" s="1" t="s">
        <v>3878</v>
      </c>
      <c r="F2432" s="21"/>
      <c r="G2432" s="21"/>
      <c r="H2432" s="52">
        <v>2</v>
      </c>
      <c r="I2432" s="42"/>
    </row>
    <row r="2433" spans="1:9" ht="31.5" x14ac:dyDescent="0.25">
      <c r="A2433" s="1">
        <v>4177</v>
      </c>
      <c r="B2433" s="1" t="s">
        <v>210</v>
      </c>
      <c r="C2433" s="9" t="s">
        <v>3809</v>
      </c>
      <c r="D2433" s="10" t="s">
        <v>3879</v>
      </c>
      <c r="E2433" s="1" t="s">
        <v>3845</v>
      </c>
      <c r="F2433" s="21"/>
      <c r="G2433" s="21"/>
      <c r="H2433" s="22">
        <v>2</v>
      </c>
      <c r="I2433" s="42"/>
    </row>
    <row r="2434" spans="1:9" ht="31.5" x14ac:dyDescent="0.25">
      <c r="A2434" s="1">
        <v>4178</v>
      </c>
      <c r="B2434" s="33" t="s">
        <v>210</v>
      </c>
      <c r="C2434" s="9">
        <v>46168</v>
      </c>
      <c r="D2434" s="29" t="s">
        <v>3880</v>
      </c>
      <c r="E2434" s="1" t="s">
        <v>1013</v>
      </c>
      <c r="F2434" s="21"/>
      <c r="G2434" s="21"/>
      <c r="H2434" s="22">
        <v>2</v>
      </c>
      <c r="I2434" s="42"/>
    </row>
    <row r="2435" spans="1:9" ht="47.25" x14ac:dyDescent="0.25">
      <c r="A2435" s="1">
        <v>4179</v>
      </c>
      <c r="B2435" s="19" t="s">
        <v>69</v>
      </c>
      <c r="C2435" s="3" t="s">
        <v>3809</v>
      </c>
      <c r="D2435" s="4" t="s">
        <v>3881</v>
      </c>
      <c r="E2435" s="2" t="s">
        <v>270</v>
      </c>
      <c r="F2435" s="2" t="s">
        <v>364</v>
      </c>
      <c r="G2435" s="2" t="s">
        <v>272</v>
      </c>
      <c r="H2435" s="16">
        <v>2</v>
      </c>
      <c r="I2435" s="56"/>
    </row>
    <row r="2436" spans="1:9" ht="31.5" x14ac:dyDescent="0.25">
      <c r="A2436" s="1">
        <v>4180</v>
      </c>
      <c r="B2436" s="6" t="s">
        <v>69</v>
      </c>
      <c r="C2436" s="3">
        <v>46168</v>
      </c>
      <c r="D2436" s="4" t="s">
        <v>3882</v>
      </c>
      <c r="E2436" s="2" t="s">
        <v>194</v>
      </c>
      <c r="F2436" s="2" t="s">
        <v>8</v>
      </c>
      <c r="G2436" s="2" t="s">
        <v>642</v>
      </c>
      <c r="H2436" s="16">
        <v>2</v>
      </c>
      <c r="I2436" s="56"/>
    </row>
    <row r="2437" spans="1:9" ht="15.75" x14ac:dyDescent="0.25">
      <c r="A2437" s="1">
        <v>4181</v>
      </c>
      <c r="B2437" s="2" t="s">
        <v>2143</v>
      </c>
      <c r="C2437" s="3">
        <v>46168</v>
      </c>
      <c r="D2437" s="4" t="s">
        <v>3883</v>
      </c>
      <c r="E2437" s="2" t="s">
        <v>2100</v>
      </c>
      <c r="F2437" s="2" t="s">
        <v>2219</v>
      </c>
      <c r="G2437" s="2" t="s">
        <v>33</v>
      </c>
      <c r="H2437" s="16">
        <v>2</v>
      </c>
      <c r="I2437" s="7"/>
    </row>
    <row r="2438" spans="1:9" ht="31.5" x14ac:dyDescent="0.25">
      <c r="A2438" s="1">
        <v>4182</v>
      </c>
      <c r="B2438" s="12" t="s">
        <v>76</v>
      </c>
      <c r="C2438" s="48">
        <v>46168</v>
      </c>
      <c r="D2438" s="39" t="s">
        <v>3884</v>
      </c>
      <c r="E2438" s="1" t="s">
        <v>2410</v>
      </c>
      <c r="F2438" s="1"/>
      <c r="G2438" s="1" t="s">
        <v>488</v>
      </c>
      <c r="H2438" s="11">
        <v>1</v>
      </c>
      <c r="I2438" s="13"/>
    </row>
    <row r="2439" spans="1:9" ht="15.75" x14ac:dyDescent="0.25">
      <c r="A2439" s="1">
        <v>4183</v>
      </c>
      <c r="B2439" s="1" t="s">
        <v>76</v>
      </c>
      <c r="C2439" s="28">
        <v>46168</v>
      </c>
      <c r="D2439" s="10" t="s">
        <v>3705</v>
      </c>
      <c r="E2439" s="1" t="s">
        <v>893</v>
      </c>
      <c r="F2439" s="1" t="s">
        <v>2591</v>
      </c>
      <c r="G2439" s="1"/>
      <c r="H2439" s="11">
        <v>2</v>
      </c>
      <c r="I2439" s="45"/>
    </row>
    <row r="2440" spans="1:9" ht="31.5" x14ac:dyDescent="0.25">
      <c r="A2440" s="1">
        <v>4184</v>
      </c>
      <c r="B2440" s="21" t="s">
        <v>76</v>
      </c>
      <c r="C2440" s="9">
        <v>46168</v>
      </c>
      <c r="D2440" s="10" t="s">
        <v>3885</v>
      </c>
      <c r="E2440" s="1" t="s">
        <v>174</v>
      </c>
      <c r="F2440" s="21" t="s">
        <v>2591</v>
      </c>
      <c r="G2440" s="21"/>
      <c r="H2440" s="11">
        <v>2</v>
      </c>
      <c r="I2440" s="27"/>
    </row>
    <row r="2441" spans="1:9" ht="31.5" x14ac:dyDescent="0.25">
      <c r="A2441" s="1">
        <v>4185</v>
      </c>
      <c r="B2441" s="6" t="s">
        <v>76</v>
      </c>
      <c r="C2441" s="3">
        <v>46168</v>
      </c>
      <c r="D2441" s="4" t="s">
        <v>3886</v>
      </c>
      <c r="E2441" s="2" t="s">
        <v>194</v>
      </c>
      <c r="F2441" s="2" t="s">
        <v>66</v>
      </c>
      <c r="G2441" s="2" t="s">
        <v>642</v>
      </c>
      <c r="H2441" s="16">
        <v>2</v>
      </c>
      <c r="I2441" s="56"/>
    </row>
    <row r="2442" spans="1:9" ht="15.75" x14ac:dyDescent="0.25">
      <c r="A2442" s="1">
        <v>4186</v>
      </c>
      <c r="B2442" s="1" t="s">
        <v>82</v>
      </c>
      <c r="C2442" s="14" t="s">
        <v>3809</v>
      </c>
      <c r="D2442" s="10" t="s">
        <v>3887</v>
      </c>
      <c r="E2442" s="1" t="s">
        <v>477</v>
      </c>
      <c r="F2442" s="1"/>
      <c r="G2442" s="1"/>
      <c r="H2442" s="11">
        <v>1</v>
      </c>
      <c r="I2442" s="1"/>
    </row>
    <row r="2443" spans="1:9" ht="15.75" x14ac:dyDescent="0.25">
      <c r="A2443" s="1">
        <v>4187</v>
      </c>
      <c r="B2443" s="1" t="s">
        <v>82</v>
      </c>
      <c r="C2443" s="28" t="s">
        <v>3809</v>
      </c>
      <c r="D2443" s="10" t="s">
        <v>3888</v>
      </c>
      <c r="E2443" s="1" t="s">
        <v>3889</v>
      </c>
      <c r="F2443" s="1"/>
      <c r="G2443" s="1"/>
      <c r="H2443" s="37">
        <v>1</v>
      </c>
      <c r="I2443" s="1"/>
    </row>
    <row r="2444" spans="1:9" ht="126" x14ac:dyDescent="0.25">
      <c r="A2444" s="1">
        <v>4188</v>
      </c>
      <c r="B2444" s="30" t="s">
        <v>82</v>
      </c>
      <c r="C2444" s="51">
        <v>46168</v>
      </c>
      <c r="D2444" s="39" t="s">
        <v>3890</v>
      </c>
      <c r="E2444" s="1" t="s">
        <v>563</v>
      </c>
      <c r="F2444" s="30" t="s">
        <v>3891</v>
      </c>
      <c r="G2444" s="30" t="s">
        <v>3892</v>
      </c>
      <c r="H2444" s="11">
        <v>1</v>
      </c>
      <c r="I2444" s="1"/>
    </row>
    <row r="2445" spans="1:9" ht="31.5" x14ac:dyDescent="0.25">
      <c r="A2445" s="1">
        <v>4189</v>
      </c>
      <c r="B2445" s="21" t="s">
        <v>82</v>
      </c>
      <c r="C2445" s="9">
        <v>46168</v>
      </c>
      <c r="D2445" s="10" t="s">
        <v>3893</v>
      </c>
      <c r="E2445" s="21" t="s">
        <v>3894</v>
      </c>
      <c r="F2445" s="1" t="s">
        <v>3895</v>
      </c>
      <c r="G2445" s="1" t="s">
        <v>1066</v>
      </c>
      <c r="H2445" s="22">
        <v>1</v>
      </c>
      <c r="I2445" s="23"/>
    </row>
    <row r="2446" spans="1:9" ht="157.5" x14ac:dyDescent="0.25">
      <c r="A2446" s="1">
        <v>4190</v>
      </c>
      <c r="B2446" s="1" t="s">
        <v>82</v>
      </c>
      <c r="C2446" s="70">
        <v>46168</v>
      </c>
      <c r="D2446" s="50" t="s">
        <v>3896</v>
      </c>
      <c r="E2446" s="1" t="s">
        <v>3082</v>
      </c>
      <c r="F2446" s="38" t="s">
        <v>3897</v>
      </c>
      <c r="G2446" s="1" t="s">
        <v>1303</v>
      </c>
      <c r="H2446" s="11">
        <v>1</v>
      </c>
      <c r="I2446" s="1"/>
    </row>
    <row r="2447" spans="1:9" ht="31.5" x14ac:dyDescent="0.25">
      <c r="A2447" s="1">
        <v>4191</v>
      </c>
      <c r="B2447" s="1" t="s">
        <v>82</v>
      </c>
      <c r="C2447" s="28">
        <v>46168</v>
      </c>
      <c r="D2447" s="4" t="s">
        <v>3898</v>
      </c>
      <c r="E2447" s="2" t="s">
        <v>2861</v>
      </c>
      <c r="F2447" s="1"/>
      <c r="G2447" s="1" t="s">
        <v>235</v>
      </c>
      <c r="H2447" s="11">
        <v>1</v>
      </c>
      <c r="I2447" s="42"/>
    </row>
    <row r="2448" spans="1:9" ht="31.5" x14ac:dyDescent="0.25">
      <c r="A2448" s="1">
        <v>4192</v>
      </c>
      <c r="B2448" s="2" t="s">
        <v>82</v>
      </c>
      <c r="C2448" s="14">
        <v>46168</v>
      </c>
      <c r="D2448" s="4" t="s">
        <v>3899</v>
      </c>
      <c r="E2448" s="2" t="s">
        <v>2486</v>
      </c>
      <c r="F2448" s="2" t="s">
        <v>3900</v>
      </c>
      <c r="G2448" s="2" t="s">
        <v>235</v>
      </c>
      <c r="H2448" s="16">
        <v>1</v>
      </c>
      <c r="I2448" s="19"/>
    </row>
    <row r="2449" spans="1:9" ht="15.75" x14ac:dyDescent="0.25">
      <c r="A2449" s="1">
        <v>4193</v>
      </c>
      <c r="B2449" s="2" t="s">
        <v>82</v>
      </c>
      <c r="C2449" s="64">
        <v>46168</v>
      </c>
      <c r="D2449" s="4" t="s">
        <v>3901</v>
      </c>
      <c r="E2449" s="2" t="s">
        <v>3403</v>
      </c>
      <c r="F2449" s="2" t="s">
        <v>3902</v>
      </c>
      <c r="G2449" s="2" t="s">
        <v>130</v>
      </c>
      <c r="H2449" s="16">
        <v>1</v>
      </c>
      <c r="I2449" s="19"/>
    </row>
    <row r="2450" spans="1:9" ht="31.5" x14ac:dyDescent="0.25">
      <c r="A2450" s="1">
        <v>4194</v>
      </c>
      <c r="B2450" s="1" t="s">
        <v>82</v>
      </c>
      <c r="C2450" s="28" t="s">
        <v>3809</v>
      </c>
      <c r="D2450" s="10" t="s">
        <v>3903</v>
      </c>
      <c r="E2450" s="1" t="s">
        <v>338</v>
      </c>
      <c r="F2450" s="1"/>
      <c r="G2450" s="1"/>
      <c r="H2450" s="37">
        <v>2</v>
      </c>
      <c r="I2450" s="1"/>
    </row>
    <row r="2451" spans="1:9" ht="15.75" x14ac:dyDescent="0.25">
      <c r="A2451" s="1">
        <v>4195</v>
      </c>
      <c r="B2451" s="30" t="s">
        <v>82</v>
      </c>
      <c r="C2451" s="51">
        <v>46168</v>
      </c>
      <c r="D2451" s="39" t="s">
        <v>3904</v>
      </c>
      <c r="E2451" s="1" t="s">
        <v>90</v>
      </c>
      <c r="F2451" s="30" t="s">
        <v>3905</v>
      </c>
      <c r="G2451" s="30" t="s">
        <v>3906</v>
      </c>
      <c r="H2451" s="11">
        <v>2</v>
      </c>
      <c r="I2451" s="1"/>
    </row>
    <row r="2452" spans="1:9" ht="31.5" x14ac:dyDescent="0.25">
      <c r="A2452" s="1">
        <v>4196</v>
      </c>
      <c r="B2452" s="6" t="s">
        <v>236</v>
      </c>
      <c r="C2452" s="3">
        <v>46168</v>
      </c>
      <c r="D2452" s="4" t="s">
        <v>3907</v>
      </c>
      <c r="E2452" s="2" t="s">
        <v>194</v>
      </c>
      <c r="F2452" s="2" t="s">
        <v>8</v>
      </c>
      <c r="G2452" s="2" t="s">
        <v>642</v>
      </c>
      <c r="H2452" s="16">
        <v>2</v>
      </c>
      <c r="I2452" s="56"/>
    </row>
    <row r="2453" spans="1:9" ht="31.5" x14ac:dyDescent="0.25">
      <c r="A2453" s="1">
        <v>4197</v>
      </c>
      <c r="B2453" s="30" t="s">
        <v>3908</v>
      </c>
      <c r="C2453" s="38" t="s">
        <v>3909</v>
      </c>
      <c r="D2453" s="4" t="s">
        <v>3910</v>
      </c>
      <c r="E2453" s="1" t="s">
        <v>534</v>
      </c>
      <c r="F2453" s="30" t="s">
        <v>1640</v>
      </c>
      <c r="G2453" s="30" t="s">
        <v>511</v>
      </c>
      <c r="H2453" s="11">
        <v>1</v>
      </c>
      <c r="I2453" s="1"/>
    </row>
    <row r="2454" spans="1:9" ht="47.25" x14ac:dyDescent="0.25">
      <c r="A2454" s="1">
        <v>4198</v>
      </c>
      <c r="B2454" s="33" t="s">
        <v>0</v>
      </c>
      <c r="C2454" s="9">
        <v>46169</v>
      </c>
      <c r="D2454" s="29" t="s">
        <v>3911</v>
      </c>
      <c r="E2454" s="1" t="s">
        <v>3912</v>
      </c>
      <c r="F2454" s="21"/>
      <c r="G2454" s="21"/>
      <c r="H2454" s="22">
        <v>2</v>
      </c>
      <c r="I2454" s="42"/>
    </row>
    <row r="2455" spans="1:9" ht="15.75" x14ac:dyDescent="0.25">
      <c r="A2455" s="1">
        <v>4199</v>
      </c>
      <c r="B2455" s="2" t="s">
        <v>10</v>
      </c>
      <c r="C2455" s="3">
        <v>46169</v>
      </c>
      <c r="D2455" s="4" t="s">
        <v>3913</v>
      </c>
      <c r="E2455" s="2" t="s">
        <v>2100</v>
      </c>
      <c r="F2455" s="2" t="s">
        <v>2219</v>
      </c>
      <c r="G2455" s="2" t="s">
        <v>33</v>
      </c>
      <c r="H2455" s="16">
        <v>2</v>
      </c>
      <c r="I2455" s="7"/>
    </row>
    <row r="2456" spans="1:9" ht="47.25" x14ac:dyDescent="0.25">
      <c r="A2456" s="1">
        <v>4200</v>
      </c>
      <c r="B2456" s="1" t="s">
        <v>15</v>
      </c>
      <c r="C2456" s="28">
        <v>46169</v>
      </c>
      <c r="D2456" s="10" t="s">
        <v>3914</v>
      </c>
      <c r="E2456" s="1" t="s">
        <v>3915</v>
      </c>
      <c r="F2456" s="1"/>
      <c r="G2456" s="1" t="s">
        <v>1095</v>
      </c>
      <c r="H2456" s="11">
        <v>1</v>
      </c>
      <c r="I2456" s="13"/>
    </row>
    <row r="2457" spans="1:9" ht="31.5" x14ac:dyDescent="0.25">
      <c r="A2457" s="1">
        <v>4201</v>
      </c>
      <c r="B2457" s="1" t="s">
        <v>15</v>
      </c>
      <c r="C2457" s="9">
        <v>46169</v>
      </c>
      <c r="D2457" s="10" t="s">
        <v>3916</v>
      </c>
      <c r="E2457" s="1" t="s">
        <v>983</v>
      </c>
      <c r="F2457" s="21"/>
      <c r="G2457" s="1" t="s">
        <v>984</v>
      </c>
      <c r="H2457" s="11">
        <v>1</v>
      </c>
      <c r="I2457" s="1"/>
    </row>
    <row r="2458" spans="1:9" ht="47.25" x14ac:dyDescent="0.25">
      <c r="A2458" s="1">
        <v>4202</v>
      </c>
      <c r="B2458" s="1" t="s">
        <v>15</v>
      </c>
      <c r="C2458" s="21" t="s">
        <v>3909</v>
      </c>
      <c r="D2458" s="10" t="s">
        <v>3917</v>
      </c>
      <c r="E2458" s="1" t="s">
        <v>2304</v>
      </c>
      <c r="F2458" s="1"/>
      <c r="G2458" s="1" t="s">
        <v>987</v>
      </c>
      <c r="H2458" s="11">
        <v>1</v>
      </c>
      <c r="I2458" s="1"/>
    </row>
    <row r="2459" spans="1:9" ht="47.25" x14ac:dyDescent="0.25">
      <c r="A2459" s="1">
        <v>4203</v>
      </c>
      <c r="B2459" s="2" t="s">
        <v>15</v>
      </c>
      <c r="C2459" s="3">
        <v>46169</v>
      </c>
      <c r="D2459" s="4" t="s">
        <v>3918</v>
      </c>
      <c r="E2459" s="2" t="s">
        <v>17</v>
      </c>
      <c r="F2459" s="20" t="s">
        <v>3919</v>
      </c>
      <c r="G2459" s="2" t="s">
        <v>19</v>
      </c>
      <c r="H2459" s="16">
        <v>1</v>
      </c>
      <c r="I2459" s="7"/>
    </row>
    <row r="2460" spans="1:9" ht="47.25" x14ac:dyDescent="0.25">
      <c r="A2460" s="1">
        <v>4204</v>
      </c>
      <c r="B2460" s="1" t="s">
        <v>15</v>
      </c>
      <c r="C2460" s="9">
        <v>46169</v>
      </c>
      <c r="D2460" s="10" t="s">
        <v>3920</v>
      </c>
      <c r="E2460" s="1" t="s">
        <v>3921</v>
      </c>
      <c r="F2460" s="21"/>
      <c r="G2460" s="21"/>
      <c r="H2460" s="22">
        <v>1</v>
      </c>
      <c r="I2460" s="21"/>
    </row>
    <row r="2461" spans="1:9" ht="47.25" x14ac:dyDescent="0.25">
      <c r="A2461" s="1">
        <v>4205</v>
      </c>
      <c r="B2461" s="33" t="s">
        <v>15</v>
      </c>
      <c r="C2461" s="28">
        <v>46169</v>
      </c>
      <c r="D2461" s="29" t="s">
        <v>3922</v>
      </c>
      <c r="E2461" s="1" t="s">
        <v>2774</v>
      </c>
      <c r="F2461" s="21"/>
      <c r="G2461" s="21"/>
      <c r="H2461" s="22">
        <v>1</v>
      </c>
      <c r="I2461" s="42"/>
    </row>
    <row r="2462" spans="1:9" ht="15.75" x14ac:dyDescent="0.25">
      <c r="A2462" s="1">
        <v>4206</v>
      </c>
      <c r="B2462" s="1" t="s">
        <v>15</v>
      </c>
      <c r="C2462" s="28" t="s">
        <v>3923</v>
      </c>
      <c r="D2462" s="10" t="s">
        <v>3924</v>
      </c>
      <c r="E2462" s="1" t="s">
        <v>990</v>
      </c>
      <c r="F2462" s="1"/>
      <c r="G2462" s="1"/>
      <c r="H2462" s="11">
        <v>1</v>
      </c>
      <c r="I2462" s="1"/>
    </row>
    <row r="2463" spans="1:9" ht="31.5" x14ac:dyDescent="0.25">
      <c r="A2463" s="1">
        <v>4207</v>
      </c>
      <c r="B2463" s="1" t="s">
        <v>15</v>
      </c>
      <c r="C2463" s="28">
        <v>46169</v>
      </c>
      <c r="D2463" s="10" t="s">
        <v>3925</v>
      </c>
      <c r="E2463" s="30" t="s">
        <v>3926</v>
      </c>
      <c r="F2463" s="8" t="s">
        <v>3927</v>
      </c>
      <c r="G2463" s="8" t="s">
        <v>2106</v>
      </c>
      <c r="H2463" s="31">
        <v>1</v>
      </c>
      <c r="I2463" s="33"/>
    </row>
    <row r="2464" spans="1:9" ht="15.75" x14ac:dyDescent="0.25">
      <c r="A2464" s="1">
        <v>4208</v>
      </c>
      <c r="B2464" s="1" t="s">
        <v>15</v>
      </c>
      <c r="C2464" s="55" t="s">
        <v>3923</v>
      </c>
      <c r="D2464" s="10" t="s">
        <v>3928</v>
      </c>
      <c r="E2464" s="21" t="s">
        <v>411</v>
      </c>
      <c r="F2464" s="21" t="s">
        <v>412</v>
      </c>
      <c r="G2464" s="21" t="s">
        <v>413</v>
      </c>
      <c r="H2464" s="11">
        <v>2</v>
      </c>
      <c r="I2464" s="23"/>
    </row>
    <row r="2465" spans="1:9" ht="31.5" x14ac:dyDescent="0.25">
      <c r="A2465" s="1">
        <v>4209</v>
      </c>
      <c r="B2465" s="1" t="s">
        <v>15</v>
      </c>
      <c r="C2465" s="28">
        <v>46169</v>
      </c>
      <c r="D2465" s="29" t="s">
        <v>3929</v>
      </c>
      <c r="E2465" s="30" t="s">
        <v>35</v>
      </c>
      <c r="F2465" s="8" t="s">
        <v>3447</v>
      </c>
      <c r="G2465" s="8" t="s">
        <v>9</v>
      </c>
      <c r="H2465" s="31">
        <v>2</v>
      </c>
      <c r="I2465" s="33"/>
    </row>
    <row r="2466" spans="1:9" ht="31.5" x14ac:dyDescent="0.25">
      <c r="A2466" s="1">
        <v>4210</v>
      </c>
      <c r="B2466" s="34" t="s">
        <v>15</v>
      </c>
      <c r="C2466" s="28">
        <v>46169</v>
      </c>
      <c r="D2466" s="29" t="s">
        <v>3930</v>
      </c>
      <c r="E2466" s="1" t="s">
        <v>38</v>
      </c>
      <c r="F2466" s="1" t="s">
        <v>8</v>
      </c>
      <c r="G2466" s="1"/>
      <c r="H2466" s="11">
        <v>2</v>
      </c>
      <c r="I2466" s="35"/>
    </row>
    <row r="2467" spans="1:9" ht="31.5" x14ac:dyDescent="0.25">
      <c r="A2467" s="1">
        <v>4211</v>
      </c>
      <c r="B2467" s="21" t="s">
        <v>15</v>
      </c>
      <c r="C2467" s="9">
        <v>46169</v>
      </c>
      <c r="D2467" s="10" t="s">
        <v>3931</v>
      </c>
      <c r="E2467" s="1" t="s">
        <v>3585</v>
      </c>
      <c r="F2467" s="1" t="s">
        <v>3932</v>
      </c>
      <c r="G2467" s="1" t="s">
        <v>3587</v>
      </c>
      <c r="H2467" s="22">
        <v>2</v>
      </c>
      <c r="I2467" s="23"/>
    </row>
    <row r="2468" spans="1:9" ht="31.5" x14ac:dyDescent="0.25">
      <c r="A2468" s="1">
        <v>4212</v>
      </c>
      <c r="B2468" s="1" t="s">
        <v>15</v>
      </c>
      <c r="C2468" s="28">
        <v>46169</v>
      </c>
      <c r="D2468" s="10" t="s">
        <v>3933</v>
      </c>
      <c r="E2468" s="75" t="s">
        <v>3729</v>
      </c>
      <c r="F2468" s="1"/>
      <c r="G2468" s="1" t="s">
        <v>1007</v>
      </c>
      <c r="H2468" s="11">
        <v>2</v>
      </c>
      <c r="I2468" s="42"/>
    </row>
    <row r="2469" spans="1:9" ht="31.5" x14ac:dyDescent="0.25">
      <c r="A2469" s="1">
        <v>4213</v>
      </c>
      <c r="B2469" s="2" t="s">
        <v>159</v>
      </c>
      <c r="C2469" s="6" t="s">
        <v>3923</v>
      </c>
      <c r="D2469" s="4" t="s">
        <v>3934</v>
      </c>
      <c r="E2469" s="2" t="s">
        <v>1462</v>
      </c>
      <c r="F2469" s="2" t="s">
        <v>3935</v>
      </c>
      <c r="G2469" s="2" t="s">
        <v>3936</v>
      </c>
      <c r="H2469" s="16">
        <v>2</v>
      </c>
      <c r="I2469" s="1"/>
    </row>
    <row r="2470" spans="1:9" ht="47.25" x14ac:dyDescent="0.25">
      <c r="A2470" s="1">
        <v>4214</v>
      </c>
      <c r="B2470" s="19" t="s">
        <v>164</v>
      </c>
      <c r="C2470" s="3" t="s">
        <v>3923</v>
      </c>
      <c r="D2470" s="4" t="s">
        <v>3937</v>
      </c>
      <c r="E2470" s="2" t="s">
        <v>270</v>
      </c>
      <c r="F2470" s="2" t="s">
        <v>355</v>
      </c>
      <c r="G2470" s="2" t="s">
        <v>272</v>
      </c>
      <c r="H2470" s="16">
        <v>2</v>
      </c>
      <c r="I2470" s="56"/>
    </row>
    <row r="2471" spans="1:9" ht="31.5" x14ac:dyDescent="0.25">
      <c r="A2471" s="1">
        <v>4215</v>
      </c>
      <c r="B2471" s="30" t="s">
        <v>356</v>
      </c>
      <c r="C2471" s="25" t="s">
        <v>3909</v>
      </c>
      <c r="D2471" s="4" t="s">
        <v>3938</v>
      </c>
      <c r="E2471" s="1" t="s">
        <v>534</v>
      </c>
      <c r="F2471" s="30" t="s">
        <v>3872</v>
      </c>
      <c r="G2471" s="30" t="s">
        <v>511</v>
      </c>
      <c r="H2471" s="11">
        <v>1</v>
      </c>
      <c r="I2471" s="1"/>
    </row>
    <row r="2472" spans="1:9" ht="15.75" x14ac:dyDescent="0.25">
      <c r="A2472" s="1">
        <v>4216</v>
      </c>
      <c r="B2472" s="2" t="s">
        <v>356</v>
      </c>
      <c r="C2472" s="3">
        <v>46169</v>
      </c>
      <c r="D2472" s="4" t="s">
        <v>3939</v>
      </c>
      <c r="E2472" s="2" t="s">
        <v>2100</v>
      </c>
      <c r="F2472" s="2" t="s">
        <v>66</v>
      </c>
      <c r="G2472" s="2" t="s">
        <v>33</v>
      </c>
      <c r="H2472" s="16">
        <v>2</v>
      </c>
      <c r="I2472" s="7"/>
    </row>
    <row r="2473" spans="1:9" ht="47.25" x14ac:dyDescent="0.25">
      <c r="A2473" s="1">
        <v>4217</v>
      </c>
      <c r="B2473" s="33" t="s">
        <v>44</v>
      </c>
      <c r="C2473" s="9">
        <v>46169</v>
      </c>
      <c r="D2473" s="29" t="s">
        <v>3940</v>
      </c>
      <c r="E2473" s="1" t="s">
        <v>3941</v>
      </c>
      <c r="F2473" s="21"/>
      <c r="G2473" s="21"/>
      <c r="H2473" s="22">
        <v>2</v>
      </c>
      <c r="I2473" s="42"/>
    </row>
    <row r="2474" spans="1:9" ht="47.25" x14ac:dyDescent="0.25">
      <c r="A2474" s="1">
        <v>4218</v>
      </c>
      <c r="B2474" s="19" t="s">
        <v>44</v>
      </c>
      <c r="C2474" s="3" t="s">
        <v>3923</v>
      </c>
      <c r="D2474" s="4" t="s">
        <v>3942</v>
      </c>
      <c r="E2474" s="2" t="s">
        <v>270</v>
      </c>
      <c r="F2474" s="2" t="s">
        <v>364</v>
      </c>
      <c r="G2474" s="2" t="s">
        <v>272</v>
      </c>
      <c r="H2474" s="16">
        <v>2</v>
      </c>
      <c r="I2474" s="56"/>
    </row>
    <row r="2475" spans="1:9" ht="15.75" x14ac:dyDescent="0.25">
      <c r="A2475" s="1">
        <v>4219</v>
      </c>
      <c r="B2475" s="2" t="s">
        <v>177</v>
      </c>
      <c r="C2475" s="64">
        <v>46169</v>
      </c>
      <c r="D2475" s="4" t="s">
        <v>3943</v>
      </c>
      <c r="E2475" s="2" t="s">
        <v>3944</v>
      </c>
      <c r="F2475" s="2" t="s">
        <v>3945</v>
      </c>
      <c r="G2475" s="2" t="s">
        <v>294</v>
      </c>
      <c r="H2475" s="5">
        <v>1</v>
      </c>
      <c r="I2475" s="19"/>
    </row>
    <row r="2476" spans="1:9" ht="31.5" x14ac:dyDescent="0.25">
      <c r="A2476" s="1">
        <v>4220</v>
      </c>
      <c r="B2476" s="1" t="s">
        <v>53</v>
      </c>
      <c r="C2476" s="28" t="s">
        <v>3923</v>
      </c>
      <c r="D2476" s="10" t="s">
        <v>3946</v>
      </c>
      <c r="E2476" s="1" t="s">
        <v>128</v>
      </c>
      <c r="F2476" s="1"/>
      <c r="G2476" s="1"/>
      <c r="H2476" s="11">
        <v>2</v>
      </c>
      <c r="I2476" s="13"/>
    </row>
    <row r="2477" spans="1:9" ht="63" x14ac:dyDescent="0.25">
      <c r="A2477" s="1">
        <v>4221</v>
      </c>
      <c r="B2477" s="1" t="s">
        <v>53</v>
      </c>
      <c r="C2477" s="9">
        <v>46169</v>
      </c>
      <c r="D2477" s="10" t="s">
        <v>3947</v>
      </c>
      <c r="E2477" s="1" t="s">
        <v>3948</v>
      </c>
      <c r="F2477" s="21"/>
      <c r="G2477" s="21"/>
      <c r="H2477" s="11">
        <v>2</v>
      </c>
      <c r="I2477" s="21"/>
    </row>
    <row r="2478" spans="1:9" ht="47.25" x14ac:dyDescent="0.25">
      <c r="A2478" s="1">
        <v>4222</v>
      </c>
      <c r="B2478" s="33" t="s">
        <v>53</v>
      </c>
      <c r="C2478" s="9">
        <v>46169</v>
      </c>
      <c r="D2478" s="29" t="s">
        <v>3949</v>
      </c>
      <c r="E2478" s="1" t="s">
        <v>3950</v>
      </c>
      <c r="F2478" s="21"/>
      <c r="G2478" s="21"/>
      <c r="H2478" s="22">
        <v>2</v>
      </c>
      <c r="I2478" s="42"/>
    </row>
    <row r="2479" spans="1:9" ht="31.5" x14ac:dyDescent="0.25">
      <c r="A2479" s="1">
        <v>4223</v>
      </c>
      <c r="B2479" s="6" t="s">
        <v>53</v>
      </c>
      <c r="C2479" s="3">
        <v>46169</v>
      </c>
      <c r="D2479" s="4" t="s">
        <v>3951</v>
      </c>
      <c r="E2479" s="2" t="s">
        <v>194</v>
      </c>
      <c r="F2479" s="2" t="s">
        <v>8</v>
      </c>
      <c r="G2479" s="2" t="s">
        <v>642</v>
      </c>
      <c r="H2479" s="16">
        <v>2</v>
      </c>
      <c r="I2479" s="56"/>
    </row>
    <row r="2480" spans="1:9" ht="15.75" x14ac:dyDescent="0.25">
      <c r="A2480" s="1">
        <v>4224</v>
      </c>
      <c r="B2480" s="2" t="s">
        <v>59</v>
      </c>
      <c r="C2480" s="3">
        <v>46169</v>
      </c>
      <c r="D2480" s="4" t="s">
        <v>3952</v>
      </c>
      <c r="E2480" s="2" t="s">
        <v>2100</v>
      </c>
      <c r="F2480" s="2" t="s">
        <v>66</v>
      </c>
      <c r="G2480" s="2" t="s">
        <v>33</v>
      </c>
      <c r="H2480" s="16">
        <v>2</v>
      </c>
      <c r="I2480" s="7"/>
    </row>
    <row r="2481" spans="1:9" ht="31.5" x14ac:dyDescent="0.25">
      <c r="A2481" s="1">
        <v>4225</v>
      </c>
      <c r="B2481" s="30" t="s">
        <v>62</v>
      </c>
      <c r="C2481" s="25" t="s">
        <v>3909</v>
      </c>
      <c r="D2481" s="4" t="s">
        <v>3953</v>
      </c>
      <c r="E2481" s="1" t="s">
        <v>534</v>
      </c>
      <c r="F2481" s="30" t="s">
        <v>162</v>
      </c>
      <c r="G2481" s="30" t="s">
        <v>511</v>
      </c>
      <c r="H2481" s="11">
        <v>1</v>
      </c>
      <c r="I2481" s="1"/>
    </row>
    <row r="2482" spans="1:9" ht="31.5" x14ac:dyDescent="0.25">
      <c r="A2482" s="1">
        <v>4226</v>
      </c>
      <c r="B2482" s="34" t="s">
        <v>62</v>
      </c>
      <c r="C2482" s="28">
        <v>46169</v>
      </c>
      <c r="D2482" s="29" t="s">
        <v>3833</v>
      </c>
      <c r="E2482" s="1" t="s">
        <v>38</v>
      </c>
      <c r="F2482" s="1" t="s">
        <v>8</v>
      </c>
      <c r="G2482" s="1"/>
      <c r="H2482" s="11">
        <v>2</v>
      </c>
      <c r="I2482" s="35"/>
    </row>
    <row r="2483" spans="1:9" ht="31.5" x14ac:dyDescent="0.25">
      <c r="A2483" s="1">
        <v>4227</v>
      </c>
      <c r="B2483" s="1" t="s">
        <v>62</v>
      </c>
      <c r="C2483" s="28">
        <v>46169</v>
      </c>
      <c r="D2483" s="10" t="s">
        <v>3954</v>
      </c>
      <c r="E2483" s="75" t="s">
        <v>3729</v>
      </c>
      <c r="F2483" s="1"/>
      <c r="G2483" s="1" t="s">
        <v>2379</v>
      </c>
      <c r="H2483" s="11">
        <v>2</v>
      </c>
      <c r="I2483" s="42"/>
    </row>
    <row r="2484" spans="1:9" ht="47.25" x14ac:dyDescent="0.25">
      <c r="A2484" s="1">
        <v>4228</v>
      </c>
      <c r="B2484" s="19" t="s">
        <v>62</v>
      </c>
      <c r="C2484" s="3" t="s">
        <v>3923</v>
      </c>
      <c r="D2484" s="4" t="s">
        <v>3955</v>
      </c>
      <c r="E2484" s="2" t="s">
        <v>270</v>
      </c>
      <c r="F2484" s="2" t="s">
        <v>355</v>
      </c>
      <c r="G2484" s="2" t="s">
        <v>272</v>
      </c>
      <c r="H2484" s="16">
        <v>2</v>
      </c>
      <c r="I2484" s="56"/>
    </row>
    <row r="2485" spans="1:9" ht="15.75" x14ac:dyDescent="0.25">
      <c r="A2485" s="1">
        <v>4229</v>
      </c>
      <c r="B2485" s="21" t="s">
        <v>62</v>
      </c>
      <c r="C2485" s="21" t="s">
        <v>3923</v>
      </c>
      <c r="D2485" s="10" t="s">
        <v>3956</v>
      </c>
      <c r="E2485" s="21" t="s">
        <v>374</v>
      </c>
      <c r="F2485" s="21"/>
      <c r="G2485" s="21" t="s">
        <v>375</v>
      </c>
      <c r="H2485" s="22">
        <v>2</v>
      </c>
      <c r="I2485" s="21"/>
    </row>
    <row r="2486" spans="1:9" ht="31.5" x14ac:dyDescent="0.25">
      <c r="A2486" s="1">
        <v>4230</v>
      </c>
      <c r="B2486" s="33" t="s">
        <v>210</v>
      </c>
      <c r="C2486" s="9">
        <v>46169</v>
      </c>
      <c r="D2486" s="29" t="s">
        <v>3957</v>
      </c>
      <c r="E2486" s="1" t="s">
        <v>3958</v>
      </c>
      <c r="F2486" s="21"/>
      <c r="G2486" s="21"/>
      <c r="H2486" s="22">
        <v>2</v>
      </c>
      <c r="I2486" s="42"/>
    </row>
    <row r="2487" spans="1:9" ht="47.25" x14ac:dyDescent="0.25">
      <c r="A2487" s="1">
        <v>4231</v>
      </c>
      <c r="B2487" s="1" t="s">
        <v>69</v>
      </c>
      <c r="C2487" s="9">
        <v>46169</v>
      </c>
      <c r="D2487" s="10" t="s">
        <v>3959</v>
      </c>
      <c r="E2487" s="1" t="s">
        <v>3960</v>
      </c>
      <c r="F2487" s="21"/>
      <c r="G2487" s="21"/>
      <c r="H2487" s="11">
        <v>2</v>
      </c>
      <c r="I2487" s="21"/>
    </row>
    <row r="2488" spans="1:9" ht="47.25" x14ac:dyDescent="0.25">
      <c r="A2488" s="1">
        <v>4232</v>
      </c>
      <c r="B2488" s="19" t="s">
        <v>69</v>
      </c>
      <c r="C2488" s="3" t="s">
        <v>3923</v>
      </c>
      <c r="D2488" s="4" t="s">
        <v>2092</v>
      </c>
      <c r="E2488" s="2" t="s">
        <v>270</v>
      </c>
      <c r="F2488" s="2" t="s">
        <v>364</v>
      </c>
      <c r="G2488" s="2" t="s">
        <v>272</v>
      </c>
      <c r="H2488" s="16">
        <v>2</v>
      </c>
      <c r="I2488" s="56"/>
    </row>
    <row r="2489" spans="1:9" ht="31.5" x14ac:dyDescent="0.25">
      <c r="A2489" s="1">
        <v>4233</v>
      </c>
      <c r="B2489" s="6" t="s">
        <v>69</v>
      </c>
      <c r="C2489" s="3">
        <v>46169</v>
      </c>
      <c r="D2489" s="4" t="s">
        <v>3961</v>
      </c>
      <c r="E2489" s="2" t="s">
        <v>194</v>
      </c>
      <c r="F2489" s="2" t="s">
        <v>66</v>
      </c>
      <c r="G2489" s="2" t="s">
        <v>642</v>
      </c>
      <c r="H2489" s="16">
        <v>2</v>
      </c>
      <c r="I2489" s="56"/>
    </row>
    <row r="2490" spans="1:9" ht="15.75" x14ac:dyDescent="0.25">
      <c r="A2490" s="1">
        <v>4234</v>
      </c>
      <c r="B2490" s="2" t="s">
        <v>2143</v>
      </c>
      <c r="C2490" s="3">
        <v>46169</v>
      </c>
      <c r="D2490" s="4" t="s">
        <v>3962</v>
      </c>
      <c r="E2490" s="2" t="s">
        <v>2100</v>
      </c>
      <c r="F2490" s="2" t="s">
        <v>2219</v>
      </c>
      <c r="G2490" s="2" t="s">
        <v>33</v>
      </c>
      <c r="H2490" s="16">
        <v>2</v>
      </c>
      <c r="I2490" s="7"/>
    </row>
    <row r="2491" spans="1:9" ht="31.5" x14ac:dyDescent="0.25">
      <c r="A2491" s="1">
        <v>4235</v>
      </c>
      <c r="B2491" s="6" t="s">
        <v>76</v>
      </c>
      <c r="C2491" s="3">
        <v>46169</v>
      </c>
      <c r="D2491" s="4" t="s">
        <v>3963</v>
      </c>
      <c r="E2491" s="2" t="s">
        <v>194</v>
      </c>
      <c r="F2491" s="2" t="s">
        <v>66</v>
      </c>
      <c r="G2491" s="2" t="s">
        <v>642</v>
      </c>
      <c r="H2491" s="16">
        <v>2</v>
      </c>
      <c r="I2491" s="56"/>
    </row>
    <row r="2492" spans="1:9" ht="15.75" x14ac:dyDescent="0.25">
      <c r="A2492" s="1">
        <v>4236</v>
      </c>
      <c r="B2492" s="1" t="s">
        <v>82</v>
      </c>
      <c r="C2492" s="14" t="s">
        <v>3923</v>
      </c>
      <c r="D2492" s="10" t="s">
        <v>3964</v>
      </c>
      <c r="E2492" s="1" t="s">
        <v>477</v>
      </c>
      <c r="F2492" s="1"/>
      <c r="G2492" s="1"/>
      <c r="H2492" s="11">
        <v>1</v>
      </c>
      <c r="I2492" s="1"/>
    </row>
    <row r="2493" spans="1:9" ht="31.5" x14ac:dyDescent="0.25">
      <c r="A2493" s="1">
        <v>4237</v>
      </c>
      <c r="B2493" s="1" t="s">
        <v>82</v>
      </c>
      <c r="C2493" s="28" t="s">
        <v>3923</v>
      </c>
      <c r="D2493" s="10" t="s">
        <v>3965</v>
      </c>
      <c r="E2493" s="1" t="s">
        <v>3752</v>
      </c>
      <c r="F2493" s="1"/>
      <c r="G2493" s="1"/>
      <c r="H2493" s="37">
        <v>1</v>
      </c>
      <c r="I2493" s="1"/>
    </row>
    <row r="2494" spans="1:9" ht="31.5" x14ac:dyDescent="0.25">
      <c r="A2494" s="1">
        <v>4238</v>
      </c>
      <c r="B2494" s="1" t="s">
        <v>82</v>
      </c>
      <c r="C2494" s="70">
        <v>46169</v>
      </c>
      <c r="D2494" s="50" t="s">
        <v>3966</v>
      </c>
      <c r="E2494" s="38" t="s">
        <v>3082</v>
      </c>
      <c r="F2494" s="38" t="s">
        <v>3967</v>
      </c>
      <c r="G2494" s="1" t="s">
        <v>3968</v>
      </c>
      <c r="H2494" s="11">
        <v>1</v>
      </c>
      <c r="I2494" s="1"/>
    </row>
    <row r="2495" spans="1:9" ht="15.75" x14ac:dyDescent="0.25">
      <c r="A2495" s="1">
        <v>4239</v>
      </c>
      <c r="B2495" s="2" t="s">
        <v>82</v>
      </c>
      <c r="C2495" s="64">
        <v>46169</v>
      </c>
      <c r="D2495" s="4" t="s">
        <v>3969</v>
      </c>
      <c r="E2495" s="2" t="s">
        <v>3944</v>
      </c>
      <c r="F2495" s="2" t="s">
        <v>3945</v>
      </c>
      <c r="G2495" s="2" t="s">
        <v>294</v>
      </c>
      <c r="H2495" s="5">
        <v>1</v>
      </c>
      <c r="I2495" s="19"/>
    </row>
    <row r="2496" spans="1:9" ht="47.25" x14ac:dyDescent="0.25">
      <c r="A2496" s="1">
        <v>4240</v>
      </c>
      <c r="B2496" s="2" t="s">
        <v>82</v>
      </c>
      <c r="C2496" s="14">
        <v>46169</v>
      </c>
      <c r="D2496" s="4" t="s">
        <v>3970</v>
      </c>
      <c r="E2496" s="2" t="s">
        <v>2486</v>
      </c>
      <c r="F2496" s="2" t="s">
        <v>3971</v>
      </c>
      <c r="G2496" s="2" t="s">
        <v>235</v>
      </c>
      <c r="H2496" s="16">
        <v>1</v>
      </c>
      <c r="I2496" s="19"/>
    </row>
    <row r="2497" spans="1:9" ht="31.5" x14ac:dyDescent="0.25">
      <c r="A2497" s="1">
        <v>4241</v>
      </c>
      <c r="B2497" s="2" t="s">
        <v>82</v>
      </c>
      <c r="C2497" s="64">
        <v>46169</v>
      </c>
      <c r="D2497" s="4" t="s">
        <v>3972</v>
      </c>
      <c r="E2497" s="2" t="s">
        <v>3403</v>
      </c>
      <c r="F2497" s="66" t="s">
        <v>99</v>
      </c>
      <c r="G2497" s="2" t="s">
        <v>103</v>
      </c>
      <c r="H2497" s="16">
        <v>1</v>
      </c>
      <c r="I2497" s="19"/>
    </row>
    <row r="2498" spans="1:9" ht="31.5" x14ac:dyDescent="0.25">
      <c r="A2498" s="1">
        <v>4242</v>
      </c>
      <c r="B2498" s="1" t="s">
        <v>82</v>
      </c>
      <c r="C2498" s="28" t="s">
        <v>3923</v>
      </c>
      <c r="D2498" s="10" t="s">
        <v>3973</v>
      </c>
      <c r="E2498" s="1" t="s">
        <v>338</v>
      </c>
      <c r="F2498" s="1"/>
      <c r="G2498" s="1"/>
      <c r="H2498" s="37">
        <v>2</v>
      </c>
      <c r="I2498" s="1"/>
    </row>
    <row r="2499" spans="1:9" ht="31.5" x14ac:dyDescent="0.25">
      <c r="A2499" s="1">
        <v>4243</v>
      </c>
      <c r="B2499" s="30" t="s">
        <v>82</v>
      </c>
      <c r="C2499" s="51">
        <v>46169</v>
      </c>
      <c r="D2499" s="39" t="s">
        <v>3974</v>
      </c>
      <c r="E2499" s="1" t="s">
        <v>90</v>
      </c>
      <c r="F2499" s="30" t="s">
        <v>3975</v>
      </c>
      <c r="G2499" s="30" t="s">
        <v>3976</v>
      </c>
      <c r="H2499" s="11">
        <v>2</v>
      </c>
      <c r="I2499" s="1"/>
    </row>
    <row r="2500" spans="1:9" ht="15.75" x14ac:dyDescent="0.25">
      <c r="A2500" s="1">
        <v>4244</v>
      </c>
      <c r="B2500" s="21" t="s">
        <v>82</v>
      </c>
      <c r="C2500" s="21" t="s">
        <v>3923</v>
      </c>
      <c r="D2500" s="10" t="s">
        <v>3977</v>
      </c>
      <c r="E2500" s="21" t="s">
        <v>374</v>
      </c>
      <c r="F2500" s="21"/>
      <c r="G2500" s="21" t="s">
        <v>375</v>
      </c>
      <c r="H2500" s="22">
        <v>2</v>
      </c>
      <c r="I2500" s="21"/>
    </row>
    <row r="2501" spans="1:9" ht="31.5" x14ac:dyDescent="0.25">
      <c r="A2501" s="1">
        <v>4245</v>
      </c>
      <c r="B2501" s="6" t="s">
        <v>236</v>
      </c>
      <c r="C2501" s="3">
        <v>46169</v>
      </c>
      <c r="D2501" s="4" t="s">
        <v>3978</v>
      </c>
      <c r="E2501" s="2" t="s">
        <v>194</v>
      </c>
      <c r="F2501" s="2" t="s">
        <v>66</v>
      </c>
      <c r="G2501" s="2" t="s">
        <v>642</v>
      </c>
      <c r="H2501" s="16">
        <v>2</v>
      </c>
      <c r="I2501" s="56"/>
    </row>
    <row r="2502" spans="1:9" ht="15.75" x14ac:dyDescent="0.25">
      <c r="A2502" s="1">
        <v>4246</v>
      </c>
      <c r="B2502" s="2" t="s">
        <v>10</v>
      </c>
      <c r="C2502" s="3">
        <v>46170</v>
      </c>
      <c r="D2502" s="4" t="s">
        <v>3979</v>
      </c>
      <c r="E2502" s="2" t="s">
        <v>2100</v>
      </c>
      <c r="F2502" s="2" t="s">
        <v>66</v>
      </c>
      <c r="G2502" s="2" t="s">
        <v>33</v>
      </c>
      <c r="H2502" s="16">
        <v>2</v>
      </c>
      <c r="I2502" s="7"/>
    </row>
    <row r="2503" spans="1:9" ht="47.25" x14ac:dyDescent="0.25">
      <c r="A2503" s="1">
        <v>4247</v>
      </c>
      <c r="B2503" s="1" t="s">
        <v>15</v>
      </c>
      <c r="C2503" s="28">
        <v>46170</v>
      </c>
      <c r="D2503" s="10" t="s">
        <v>3980</v>
      </c>
      <c r="E2503" s="1" t="s">
        <v>3981</v>
      </c>
      <c r="F2503" s="1"/>
      <c r="G2503" s="1" t="s">
        <v>1095</v>
      </c>
      <c r="H2503" s="11">
        <v>1</v>
      </c>
      <c r="I2503" s="13"/>
    </row>
    <row r="2504" spans="1:9" ht="31.5" x14ac:dyDescent="0.25">
      <c r="A2504" s="1">
        <v>4248</v>
      </c>
      <c r="B2504" s="1" t="s">
        <v>15</v>
      </c>
      <c r="C2504" s="9">
        <v>46170</v>
      </c>
      <c r="D2504" s="10" t="s">
        <v>3982</v>
      </c>
      <c r="E2504" s="1" t="s">
        <v>983</v>
      </c>
      <c r="F2504" s="21"/>
      <c r="G2504" s="1" t="s">
        <v>984</v>
      </c>
      <c r="H2504" s="11">
        <v>1</v>
      </c>
      <c r="I2504" s="1"/>
    </row>
    <row r="2505" spans="1:9" ht="47.25" x14ac:dyDescent="0.25">
      <c r="A2505" s="1">
        <v>4249</v>
      </c>
      <c r="B2505" s="1" t="s">
        <v>15</v>
      </c>
      <c r="C2505" s="26" t="s">
        <v>3983</v>
      </c>
      <c r="D2505" s="10" t="s">
        <v>3984</v>
      </c>
      <c r="E2505" s="1" t="s">
        <v>3561</v>
      </c>
      <c r="F2505" s="1"/>
      <c r="G2505" s="1"/>
      <c r="H2505" s="11">
        <v>1</v>
      </c>
      <c r="I2505" s="1"/>
    </row>
    <row r="2506" spans="1:9" ht="31.5" x14ac:dyDescent="0.25">
      <c r="A2506" s="1">
        <v>4250</v>
      </c>
      <c r="B2506" s="1" t="s">
        <v>15</v>
      </c>
      <c r="C2506" s="28" t="s">
        <v>3983</v>
      </c>
      <c r="D2506" s="10" t="s">
        <v>3985</v>
      </c>
      <c r="E2506" s="1" t="s">
        <v>3428</v>
      </c>
      <c r="F2506" s="1"/>
      <c r="G2506" s="1"/>
      <c r="H2506" s="11">
        <v>1</v>
      </c>
      <c r="I2506" s="1"/>
    </row>
    <row r="2507" spans="1:9" ht="31.5" x14ac:dyDescent="0.25">
      <c r="A2507" s="1">
        <v>4251</v>
      </c>
      <c r="B2507" s="1" t="s">
        <v>15</v>
      </c>
      <c r="C2507" s="28">
        <v>46170</v>
      </c>
      <c r="D2507" s="10" t="s">
        <v>3986</v>
      </c>
      <c r="E2507" s="30" t="s">
        <v>3987</v>
      </c>
      <c r="F2507" s="8" t="s">
        <v>3988</v>
      </c>
      <c r="G2507" s="8" t="s">
        <v>3989</v>
      </c>
      <c r="H2507" s="31">
        <v>1</v>
      </c>
      <c r="I2507" s="33"/>
    </row>
    <row r="2508" spans="1:9" ht="31.5" x14ac:dyDescent="0.25">
      <c r="A2508" s="1">
        <v>4252</v>
      </c>
      <c r="B2508" s="30" t="s">
        <v>15</v>
      </c>
      <c r="C2508" s="25" t="s">
        <v>3990</v>
      </c>
      <c r="D2508" s="4" t="s">
        <v>3991</v>
      </c>
      <c r="E2508" s="1" t="s">
        <v>534</v>
      </c>
      <c r="F2508" s="30" t="s">
        <v>2399</v>
      </c>
      <c r="G2508" s="30" t="s">
        <v>511</v>
      </c>
      <c r="H2508" s="11">
        <v>1</v>
      </c>
      <c r="I2508" s="1"/>
    </row>
    <row r="2509" spans="1:9" ht="15.75" x14ac:dyDescent="0.25">
      <c r="A2509" s="1">
        <v>4253</v>
      </c>
      <c r="B2509" s="1" t="s">
        <v>15</v>
      </c>
      <c r="C2509" s="55" t="s">
        <v>3983</v>
      </c>
      <c r="D2509" s="10" t="s">
        <v>3992</v>
      </c>
      <c r="E2509" s="21" t="s">
        <v>411</v>
      </c>
      <c r="F2509" s="21" t="s">
        <v>412</v>
      </c>
      <c r="G2509" s="21" t="s">
        <v>413</v>
      </c>
      <c r="H2509" s="11">
        <v>2</v>
      </c>
      <c r="I2509" s="23"/>
    </row>
    <row r="2510" spans="1:9" ht="31.5" x14ac:dyDescent="0.25">
      <c r="A2510" s="1">
        <v>4254</v>
      </c>
      <c r="B2510" s="1" t="s">
        <v>15</v>
      </c>
      <c r="C2510" s="26" t="s">
        <v>3983</v>
      </c>
      <c r="D2510" s="10" t="s">
        <v>3993</v>
      </c>
      <c r="E2510" s="1" t="s">
        <v>143</v>
      </c>
      <c r="F2510" s="1"/>
      <c r="G2510" s="1" t="s">
        <v>144</v>
      </c>
      <c r="H2510" s="22">
        <v>2</v>
      </c>
      <c r="I2510" s="1"/>
    </row>
    <row r="2511" spans="1:9" ht="31.5" x14ac:dyDescent="0.25">
      <c r="A2511" s="1">
        <v>4255</v>
      </c>
      <c r="B2511" s="1" t="s">
        <v>15</v>
      </c>
      <c r="C2511" s="26" t="s">
        <v>3983</v>
      </c>
      <c r="D2511" s="29" t="s">
        <v>3994</v>
      </c>
      <c r="E2511" s="1" t="s">
        <v>128</v>
      </c>
      <c r="F2511" s="1" t="s">
        <v>891</v>
      </c>
      <c r="G2511" s="1" t="s">
        <v>1007</v>
      </c>
      <c r="H2511" s="11">
        <v>2</v>
      </c>
      <c r="I2511" s="13"/>
    </row>
    <row r="2512" spans="1:9" ht="47.25" x14ac:dyDescent="0.25">
      <c r="A2512" s="1">
        <v>4256</v>
      </c>
      <c r="B2512" s="1" t="s">
        <v>15</v>
      </c>
      <c r="C2512" s="9">
        <v>46170</v>
      </c>
      <c r="D2512" s="10" t="s">
        <v>3995</v>
      </c>
      <c r="E2512" s="1" t="s">
        <v>3996</v>
      </c>
      <c r="F2512" s="21"/>
      <c r="G2512" s="21"/>
      <c r="H2512" s="11">
        <v>2</v>
      </c>
      <c r="I2512" s="21"/>
    </row>
    <row r="2513" spans="1:9" ht="31.5" x14ac:dyDescent="0.25">
      <c r="A2513" s="1">
        <v>4257</v>
      </c>
      <c r="B2513" s="33" t="s">
        <v>15</v>
      </c>
      <c r="C2513" s="9">
        <v>46170</v>
      </c>
      <c r="D2513" s="29" t="s">
        <v>3997</v>
      </c>
      <c r="E2513" s="1" t="s">
        <v>1013</v>
      </c>
      <c r="F2513" s="21"/>
      <c r="G2513" s="21"/>
      <c r="H2513" s="22">
        <v>2</v>
      </c>
      <c r="I2513" s="42"/>
    </row>
    <row r="2514" spans="1:9" ht="31.5" x14ac:dyDescent="0.25">
      <c r="A2514" s="1">
        <v>4258</v>
      </c>
      <c r="B2514" s="1" t="s">
        <v>15</v>
      </c>
      <c r="C2514" s="28">
        <v>46170</v>
      </c>
      <c r="D2514" s="29" t="s">
        <v>3998</v>
      </c>
      <c r="E2514" s="30" t="s">
        <v>3018</v>
      </c>
      <c r="F2514" s="8" t="s">
        <v>3999</v>
      </c>
      <c r="G2514" s="8" t="s">
        <v>9</v>
      </c>
      <c r="H2514" s="31">
        <v>2</v>
      </c>
      <c r="I2514" s="33"/>
    </row>
    <row r="2515" spans="1:9" ht="31.5" x14ac:dyDescent="0.25">
      <c r="A2515" s="1">
        <v>4259</v>
      </c>
      <c r="B2515" s="34" t="s">
        <v>15</v>
      </c>
      <c r="C2515" s="28">
        <v>46170</v>
      </c>
      <c r="D2515" s="29" t="s">
        <v>4000</v>
      </c>
      <c r="E2515" s="1" t="s">
        <v>38</v>
      </c>
      <c r="F2515" s="1" t="s">
        <v>8</v>
      </c>
      <c r="G2515" s="1"/>
      <c r="H2515" s="11">
        <v>2</v>
      </c>
      <c r="I2515" s="35"/>
    </row>
    <row r="2516" spans="1:9" ht="31.5" x14ac:dyDescent="0.25">
      <c r="A2516" s="1">
        <v>4260</v>
      </c>
      <c r="B2516" s="21" t="s">
        <v>15</v>
      </c>
      <c r="C2516" s="9">
        <v>46170</v>
      </c>
      <c r="D2516" s="10" t="s">
        <v>4001</v>
      </c>
      <c r="E2516" s="1" t="s">
        <v>3585</v>
      </c>
      <c r="F2516" s="1" t="s">
        <v>4002</v>
      </c>
      <c r="G2516" s="1" t="s">
        <v>3587</v>
      </c>
      <c r="H2516" s="22">
        <v>2</v>
      </c>
      <c r="I2516" s="23"/>
    </row>
    <row r="2517" spans="1:9" ht="47.25" x14ac:dyDescent="0.25">
      <c r="A2517" s="1">
        <v>4261</v>
      </c>
      <c r="B2517" s="19" t="s">
        <v>164</v>
      </c>
      <c r="C2517" s="3" t="s">
        <v>3983</v>
      </c>
      <c r="D2517" s="4" t="s">
        <v>4003</v>
      </c>
      <c r="E2517" s="2" t="s">
        <v>270</v>
      </c>
      <c r="F2517" s="2" t="s">
        <v>355</v>
      </c>
      <c r="G2517" s="2" t="s">
        <v>272</v>
      </c>
      <c r="H2517" s="16">
        <v>2</v>
      </c>
      <c r="I2517" s="56"/>
    </row>
    <row r="2518" spans="1:9" ht="15.75" x14ac:dyDescent="0.25">
      <c r="A2518" s="1">
        <v>4262</v>
      </c>
      <c r="B2518" s="2" t="s">
        <v>356</v>
      </c>
      <c r="C2518" s="3">
        <v>46170</v>
      </c>
      <c r="D2518" s="4" t="s">
        <v>4004</v>
      </c>
      <c r="E2518" s="2" t="s">
        <v>2100</v>
      </c>
      <c r="F2518" s="2" t="s">
        <v>8</v>
      </c>
      <c r="G2518" s="2" t="s">
        <v>33</v>
      </c>
      <c r="H2518" s="16">
        <v>2</v>
      </c>
      <c r="I2518" s="7"/>
    </row>
    <row r="2519" spans="1:9" ht="31.5" x14ac:dyDescent="0.25">
      <c r="A2519" s="1">
        <v>4263</v>
      </c>
      <c r="B2519" s="33" t="s">
        <v>44</v>
      </c>
      <c r="C2519" s="9">
        <v>46170</v>
      </c>
      <c r="D2519" s="29" t="s">
        <v>4005</v>
      </c>
      <c r="E2519" s="1" t="s">
        <v>1013</v>
      </c>
      <c r="F2519" s="21"/>
      <c r="G2519" s="21"/>
      <c r="H2519" s="22">
        <v>2</v>
      </c>
      <c r="I2519" s="42"/>
    </row>
    <row r="2520" spans="1:9" ht="15.75" x14ac:dyDescent="0.25">
      <c r="A2520" s="1">
        <v>4264</v>
      </c>
      <c r="B2520" s="1" t="s">
        <v>44</v>
      </c>
      <c r="C2520" s="28">
        <v>46170</v>
      </c>
      <c r="D2520" s="10" t="s">
        <v>4006</v>
      </c>
      <c r="E2520" s="1" t="s">
        <v>893</v>
      </c>
      <c r="F2520" s="1" t="s">
        <v>4007</v>
      </c>
      <c r="G2520" s="1"/>
      <c r="H2520" s="11">
        <v>2</v>
      </c>
      <c r="I2520" s="45"/>
    </row>
    <row r="2521" spans="1:9" ht="31.5" x14ac:dyDescent="0.25">
      <c r="A2521" s="1">
        <v>4265</v>
      </c>
      <c r="B2521" s="21" t="s">
        <v>44</v>
      </c>
      <c r="C2521" s="9">
        <v>46170</v>
      </c>
      <c r="D2521" s="10" t="s">
        <v>4008</v>
      </c>
      <c r="E2521" s="1" t="s">
        <v>174</v>
      </c>
      <c r="F2521" s="21" t="s">
        <v>4007</v>
      </c>
      <c r="G2521" s="21"/>
      <c r="H2521" s="11">
        <v>2</v>
      </c>
      <c r="I2521" s="27"/>
    </row>
    <row r="2522" spans="1:9" ht="31.5" x14ac:dyDescent="0.25">
      <c r="A2522" s="1">
        <v>4266</v>
      </c>
      <c r="B2522" s="19" t="s">
        <v>44</v>
      </c>
      <c r="C2522" s="3" t="s">
        <v>3983</v>
      </c>
      <c r="D2522" s="4" t="s">
        <v>4009</v>
      </c>
      <c r="E2522" s="2" t="s">
        <v>426</v>
      </c>
      <c r="F2522" s="2" t="s">
        <v>364</v>
      </c>
      <c r="G2522" s="2" t="s">
        <v>272</v>
      </c>
      <c r="H2522" s="16">
        <v>2</v>
      </c>
      <c r="I2522" s="56"/>
    </row>
    <row r="2523" spans="1:9" ht="31.5" x14ac:dyDescent="0.25">
      <c r="A2523" s="1">
        <v>4267</v>
      </c>
      <c r="B2523" s="1" t="s">
        <v>177</v>
      </c>
      <c r="C2523" s="26" t="s">
        <v>3983</v>
      </c>
      <c r="D2523" s="10" t="s">
        <v>4010</v>
      </c>
      <c r="E2523" s="1" t="s">
        <v>143</v>
      </c>
      <c r="F2523" s="1"/>
      <c r="G2523" s="1" t="s">
        <v>144</v>
      </c>
      <c r="H2523" s="22">
        <v>2</v>
      </c>
      <c r="I2523" s="1"/>
    </row>
    <row r="2524" spans="1:9" ht="31.5" x14ac:dyDescent="0.25">
      <c r="A2524" s="1">
        <v>4268</v>
      </c>
      <c r="B2524" s="1" t="s">
        <v>53</v>
      </c>
      <c r="C2524" s="28" t="s">
        <v>3983</v>
      </c>
      <c r="D2524" s="10" t="s">
        <v>4011</v>
      </c>
      <c r="E2524" s="1" t="s">
        <v>128</v>
      </c>
      <c r="F2524" s="1"/>
      <c r="G2524" s="1"/>
      <c r="H2524" s="11">
        <v>2</v>
      </c>
      <c r="I2524" s="13"/>
    </row>
    <row r="2525" spans="1:9" ht="47.25" x14ac:dyDescent="0.25">
      <c r="A2525" s="1">
        <v>4269</v>
      </c>
      <c r="B2525" s="1" t="s">
        <v>53</v>
      </c>
      <c r="C2525" s="9">
        <v>46170</v>
      </c>
      <c r="D2525" s="10" t="s">
        <v>4012</v>
      </c>
      <c r="E2525" s="1" t="s">
        <v>4013</v>
      </c>
      <c r="F2525" s="21"/>
      <c r="G2525" s="21"/>
      <c r="H2525" s="11">
        <v>2</v>
      </c>
      <c r="I2525" s="21"/>
    </row>
    <row r="2526" spans="1:9" ht="31.5" x14ac:dyDescent="0.25">
      <c r="A2526" s="1">
        <v>4270</v>
      </c>
      <c r="B2526" s="21" t="s">
        <v>53</v>
      </c>
      <c r="C2526" s="9">
        <v>46170</v>
      </c>
      <c r="D2526" s="10" t="s">
        <v>4014</v>
      </c>
      <c r="E2526" s="1" t="s">
        <v>84</v>
      </c>
      <c r="F2526" s="1" t="s">
        <v>4015</v>
      </c>
      <c r="G2526" s="1" t="s">
        <v>4016</v>
      </c>
      <c r="H2526" s="11">
        <v>2</v>
      </c>
      <c r="I2526" s="27"/>
    </row>
    <row r="2527" spans="1:9" ht="15.75" x14ac:dyDescent="0.25">
      <c r="A2527" s="1">
        <v>4271</v>
      </c>
      <c r="B2527" s="1" t="s">
        <v>53</v>
      </c>
      <c r="C2527" s="28">
        <v>46170</v>
      </c>
      <c r="D2527" s="10" t="s">
        <v>4017</v>
      </c>
      <c r="E2527" s="1" t="s">
        <v>893</v>
      </c>
      <c r="F2527" s="1" t="s">
        <v>185</v>
      </c>
      <c r="G2527" s="1"/>
      <c r="H2527" s="11">
        <v>2</v>
      </c>
      <c r="I2527" s="45"/>
    </row>
    <row r="2528" spans="1:9" ht="31.5" x14ac:dyDescent="0.25">
      <c r="A2528" s="1">
        <v>4272</v>
      </c>
      <c r="B2528" s="21" t="s">
        <v>53</v>
      </c>
      <c r="C2528" s="9">
        <v>46170</v>
      </c>
      <c r="D2528" s="10" t="s">
        <v>4018</v>
      </c>
      <c r="E2528" s="1" t="s">
        <v>174</v>
      </c>
      <c r="F2528" s="21" t="s">
        <v>185</v>
      </c>
      <c r="G2528" s="21"/>
      <c r="H2528" s="11">
        <v>2</v>
      </c>
      <c r="I2528" s="27"/>
    </row>
    <row r="2529" spans="1:9" ht="31.5" x14ac:dyDescent="0.25">
      <c r="A2529" s="1">
        <v>4273</v>
      </c>
      <c r="B2529" s="6" t="s">
        <v>53</v>
      </c>
      <c r="C2529" s="3">
        <v>46170</v>
      </c>
      <c r="D2529" s="4" t="s">
        <v>4019</v>
      </c>
      <c r="E2529" s="2" t="s">
        <v>194</v>
      </c>
      <c r="F2529" s="2" t="s">
        <v>8</v>
      </c>
      <c r="G2529" s="2" t="s">
        <v>642</v>
      </c>
      <c r="H2529" s="16">
        <v>2</v>
      </c>
      <c r="I2529" s="56"/>
    </row>
    <row r="2530" spans="1:9" ht="15.75" x14ac:dyDescent="0.25">
      <c r="A2530" s="1">
        <v>4274</v>
      </c>
      <c r="B2530" s="2" t="s">
        <v>59</v>
      </c>
      <c r="C2530" s="3">
        <v>46170</v>
      </c>
      <c r="D2530" s="4" t="s">
        <v>4020</v>
      </c>
      <c r="E2530" s="2" t="s">
        <v>2100</v>
      </c>
      <c r="F2530" s="2" t="s">
        <v>66</v>
      </c>
      <c r="G2530" s="2" t="s">
        <v>33</v>
      </c>
      <c r="H2530" s="16">
        <v>2</v>
      </c>
      <c r="I2530" s="7"/>
    </row>
    <row r="2531" spans="1:9" ht="31.5" x14ac:dyDescent="0.25">
      <c r="A2531" s="1">
        <v>4275</v>
      </c>
      <c r="B2531" s="30" t="s">
        <v>62</v>
      </c>
      <c r="C2531" s="25" t="s">
        <v>3990</v>
      </c>
      <c r="D2531" s="4" t="s">
        <v>4021</v>
      </c>
      <c r="E2531" s="1" t="s">
        <v>534</v>
      </c>
      <c r="F2531" s="30" t="s">
        <v>2348</v>
      </c>
      <c r="G2531" s="30" t="s">
        <v>511</v>
      </c>
      <c r="H2531" s="11">
        <v>1</v>
      </c>
      <c r="I2531" s="1"/>
    </row>
    <row r="2532" spans="1:9" ht="31.5" x14ac:dyDescent="0.25">
      <c r="A2532" s="1">
        <v>4276</v>
      </c>
      <c r="B2532" s="34" t="s">
        <v>62</v>
      </c>
      <c r="C2532" s="28">
        <v>46170</v>
      </c>
      <c r="D2532" s="29" t="s">
        <v>4022</v>
      </c>
      <c r="E2532" s="1" t="s">
        <v>38</v>
      </c>
      <c r="F2532" s="1" t="s">
        <v>8</v>
      </c>
      <c r="G2532" s="1"/>
      <c r="H2532" s="11">
        <v>2</v>
      </c>
      <c r="I2532" s="35"/>
    </row>
    <row r="2533" spans="1:9" ht="31.5" x14ac:dyDescent="0.25">
      <c r="A2533" s="1">
        <v>4277</v>
      </c>
      <c r="B2533" s="19" t="s">
        <v>62</v>
      </c>
      <c r="C2533" s="3" t="s">
        <v>3983</v>
      </c>
      <c r="D2533" s="4" t="s">
        <v>4023</v>
      </c>
      <c r="E2533" s="2" t="s">
        <v>426</v>
      </c>
      <c r="F2533" s="2" t="s">
        <v>355</v>
      </c>
      <c r="G2533" s="2" t="s">
        <v>272</v>
      </c>
      <c r="H2533" s="16">
        <v>2</v>
      </c>
      <c r="I2533" s="56"/>
    </row>
    <row r="2534" spans="1:9" ht="15.75" x14ac:dyDescent="0.25">
      <c r="A2534" s="1">
        <v>4278</v>
      </c>
      <c r="B2534" s="21" t="s">
        <v>62</v>
      </c>
      <c r="C2534" s="21" t="s">
        <v>3983</v>
      </c>
      <c r="D2534" s="10" t="s">
        <v>4024</v>
      </c>
      <c r="E2534" s="21" t="s">
        <v>374</v>
      </c>
      <c r="F2534" s="21"/>
      <c r="G2534" s="21" t="s">
        <v>375</v>
      </c>
      <c r="H2534" s="22">
        <v>2</v>
      </c>
      <c r="I2534" s="21"/>
    </row>
    <row r="2535" spans="1:9" ht="31.5" x14ac:dyDescent="0.25">
      <c r="A2535" s="1">
        <v>4279</v>
      </c>
      <c r="B2535" s="33" t="s">
        <v>210</v>
      </c>
      <c r="C2535" s="9">
        <v>46170</v>
      </c>
      <c r="D2535" s="29" t="s">
        <v>4025</v>
      </c>
      <c r="E2535" s="1" t="s">
        <v>1013</v>
      </c>
      <c r="F2535" s="21"/>
      <c r="G2535" s="21"/>
      <c r="H2535" s="22">
        <v>2</v>
      </c>
      <c r="I2535" s="42"/>
    </row>
    <row r="2536" spans="1:9" ht="15.75" x14ac:dyDescent="0.25">
      <c r="A2536" s="1">
        <v>4280</v>
      </c>
      <c r="B2536" s="1" t="s">
        <v>210</v>
      </c>
      <c r="C2536" s="28">
        <v>46170</v>
      </c>
      <c r="D2536" s="10" t="s">
        <v>4026</v>
      </c>
      <c r="E2536" s="1" t="s">
        <v>893</v>
      </c>
      <c r="F2536" s="1" t="s">
        <v>172</v>
      </c>
      <c r="G2536" s="1"/>
      <c r="H2536" s="11">
        <v>2</v>
      </c>
      <c r="I2536" s="45"/>
    </row>
    <row r="2537" spans="1:9" ht="31.5" x14ac:dyDescent="0.25">
      <c r="A2537" s="1">
        <v>4281</v>
      </c>
      <c r="B2537" s="21" t="s">
        <v>210</v>
      </c>
      <c r="C2537" s="9">
        <v>46170</v>
      </c>
      <c r="D2537" s="10" t="s">
        <v>4027</v>
      </c>
      <c r="E2537" s="1" t="s">
        <v>174</v>
      </c>
      <c r="F2537" s="21" t="s">
        <v>172</v>
      </c>
      <c r="G2537" s="21"/>
      <c r="H2537" s="11">
        <v>2</v>
      </c>
      <c r="I2537" s="27"/>
    </row>
    <row r="2538" spans="1:9" ht="47.25" x14ac:dyDescent="0.25">
      <c r="A2538" s="1">
        <v>4282</v>
      </c>
      <c r="B2538" s="19" t="s">
        <v>69</v>
      </c>
      <c r="C2538" s="3" t="s">
        <v>3983</v>
      </c>
      <c r="D2538" s="4" t="s">
        <v>4028</v>
      </c>
      <c r="E2538" s="2" t="s">
        <v>270</v>
      </c>
      <c r="F2538" s="2" t="s">
        <v>364</v>
      </c>
      <c r="G2538" s="2" t="s">
        <v>272</v>
      </c>
      <c r="H2538" s="16">
        <v>2</v>
      </c>
      <c r="I2538" s="56"/>
    </row>
    <row r="2539" spans="1:9" ht="31.5" x14ac:dyDescent="0.25">
      <c r="A2539" s="1">
        <v>4283</v>
      </c>
      <c r="B2539" s="6" t="s">
        <v>69</v>
      </c>
      <c r="C2539" s="3">
        <v>46170</v>
      </c>
      <c r="D2539" s="4" t="s">
        <v>4029</v>
      </c>
      <c r="E2539" s="2" t="s">
        <v>194</v>
      </c>
      <c r="F2539" s="2" t="s">
        <v>8</v>
      </c>
      <c r="G2539" s="2" t="s">
        <v>642</v>
      </c>
      <c r="H2539" s="16">
        <v>2</v>
      </c>
      <c r="I2539" s="56"/>
    </row>
    <row r="2540" spans="1:9" ht="15.75" x14ac:dyDescent="0.25">
      <c r="A2540" s="1">
        <v>4284</v>
      </c>
      <c r="B2540" s="2" t="s">
        <v>2143</v>
      </c>
      <c r="C2540" s="3">
        <v>46170</v>
      </c>
      <c r="D2540" s="4" t="s">
        <v>4030</v>
      </c>
      <c r="E2540" s="2" t="s">
        <v>2100</v>
      </c>
      <c r="F2540" s="2" t="s">
        <v>8</v>
      </c>
      <c r="G2540" s="2" t="s">
        <v>33</v>
      </c>
      <c r="H2540" s="16">
        <v>2</v>
      </c>
      <c r="I2540" s="7"/>
    </row>
    <row r="2541" spans="1:9" ht="31.5" x14ac:dyDescent="0.25">
      <c r="A2541" s="1">
        <v>4285</v>
      </c>
      <c r="B2541" s="12" t="s">
        <v>76</v>
      </c>
      <c r="C2541" s="48">
        <v>46170</v>
      </c>
      <c r="D2541" s="53" t="s">
        <v>4031</v>
      </c>
      <c r="E2541" s="1" t="s">
        <v>2410</v>
      </c>
      <c r="F2541" s="1"/>
      <c r="G2541" s="1" t="s">
        <v>488</v>
      </c>
      <c r="H2541" s="11">
        <v>1</v>
      </c>
      <c r="I2541" s="13"/>
    </row>
    <row r="2542" spans="1:9" ht="15.75" x14ac:dyDescent="0.25">
      <c r="A2542" s="1">
        <v>4286</v>
      </c>
      <c r="B2542" s="1" t="s">
        <v>76</v>
      </c>
      <c r="C2542" s="28">
        <v>46170</v>
      </c>
      <c r="D2542" s="10" t="s">
        <v>4032</v>
      </c>
      <c r="E2542" s="1" t="s">
        <v>893</v>
      </c>
      <c r="F2542" s="1" t="s">
        <v>847</v>
      </c>
      <c r="G2542" s="1"/>
      <c r="H2542" s="11">
        <v>2</v>
      </c>
      <c r="I2542" s="45"/>
    </row>
    <row r="2543" spans="1:9" ht="31.5" x14ac:dyDescent="0.25">
      <c r="A2543" s="1">
        <v>4287</v>
      </c>
      <c r="B2543" s="21" t="s">
        <v>76</v>
      </c>
      <c r="C2543" s="9">
        <v>46170</v>
      </c>
      <c r="D2543" s="10" t="s">
        <v>4033</v>
      </c>
      <c r="E2543" s="1" t="s">
        <v>174</v>
      </c>
      <c r="F2543" s="21" t="s">
        <v>847</v>
      </c>
      <c r="G2543" s="21"/>
      <c r="H2543" s="11">
        <v>2</v>
      </c>
      <c r="I2543" s="27"/>
    </row>
    <row r="2544" spans="1:9" ht="31.5" x14ac:dyDescent="0.25">
      <c r="A2544" s="1">
        <v>4288</v>
      </c>
      <c r="B2544" s="6" t="s">
        <v>76</v>
      </c>
      <c r="C2544" s="3">
        <v>46170</v>
      </c>
      <c r="D2544" s="4" t="s">
        <v>4034</v>
      </c>
      <c r="E2544" s="2" t="s">
        <v>194</v>
      </c>
      <c r="F2544" s="2" t="s">
        <v>66</v>
      </c>
      <c r="G2544" s="2" t="s">
        <v>642</v>
      </c>
      <c r="H2544" s="16">
        <v>2</v>
      </c>
      <c r="I2544" s="56"/>
    </row>
    <row r="2545" spans="1:9" ht="63" x14ac:dyDescent="0.25">
      <c r="A2545" s="1">
        <v>4289</v>
      </c>
      <c r="B2545" s="21" t="s">
        <v>82</v>
      </c>
      <c r="C2545" s="9">
        <v>46170</v>
      </c>
      <c r="D2545" s="10" t="s">
        <v>4035</v>
      </c>
      <c r="E2545" s="1" t="s">
        <v>84</v>
      </c>
      <c r="F2545" s="1" t="s">
        <v>4036</v>
      </c>
      <c r="G2545" s="1" t="s">
        <v>629</v>
      </c>
      <c r="H2545" s="11">
        <v>1</v>
      </c>
      <c r="I2545" s="27"/>
    </row>
    <row r="2546" spans="1:9" ht="15.75" x14ac:dyDescent="0.25">
      <c r="A2546" s="1">
        <v>4290</v>
      </c>
      <c r="B2546" s="1" t="s">
        <v>82</v>
      </c>
      <c r="C2546" s="14" t="s">
        <v>3983</v>
      </c>
      <c r="D2546" s="10" t="s">
        <v>4037</v>
      </c>
      <c r="E2546" s="1" t="s">
        <v>477</v>
      </c>
      <c r="F2546" s="1"/>
      <c r="G2546" s="1"/>
      <c r="H2546" s="11">
        <v>1</v>
      </c>
      <c r="I2546" s="1"/>
    </row>
    <row r="2547" spans="1:9" ht="15.75" x14ac:dyDescent="0.25">
      <c r="A2547" s="1">
        <v>4291</v>
      </c>
      <c r="B2547" s="1" t="s">
        <v>82</v>
      </c>
      <c r="C2547" s="28" t="s">
        <v>3983</v>
      </c>
      <c r="D2547" s="10" t="s">
        <v>4038</v>
      </c>
      <c r="E2547" s="1" t="s">
        <v>3752</v>
      </c>
      <c r="F2547" s="1"/>
      <c r="G2547" s="1"/>
      <c r="H2547" s="37">
        <v>1</v>
      </c>
      <c r="I2547" s="1"/>
    </row>
    <row r="2548" spans="1:9" ht="31.5" x14ac:dyDescent="0.25">
      <c r="A2548" s="1">
        <v>4292</v>
      </c>
      <c r="B2548" s="21" t="s">
        <v>82</v>
      </c>
      <c r="C2548" s="9">
        <v>46170</v>
      </c>
      <c r="D2548" s="10" t="s">
        <v>4039</v>
      </c>
      <c r="E2548" s="21" t="s">
        <v>3894</v>
      </c>
      <c r="F2548" s="1" t="s">
        <v>4040</v>
      </c>
      <c r="G2548" s="1" t="s">
        <v>1066</v>
      </c>
      <c r="H2548" s="22">
        <v>1</v>
      </c>
      <c r="I2548" s="23"/>
    </row>
    <row r="2549" spans="1:9" ht="31.5" x14ac:dyDescent="0.25">
      <c r="A2549" s="1">
        <v>4293</v>
      </c>
      <c r="B2549" s="1" t="s">
        <v>82</v>
      </c>
      <c r="C2549" s="70">
        <v>46170</v>
      </c>
      <c r="D2549" s="77" t="s">
        <v>4041</v>
      </c>
      <c r="E2549" s="1" t="s">
        <v>3082</v>
      </c>
      <c r="F2549" s="38" t="s">
        <v>4042</v>
      </c>
      <c r="G2549" s="1" t="s">
        <v>1303</v>
      </c>
      <c r="H2549" s="11">
        <v>1</v>
      </c>
      <c r="I2549" s="1"/>
    </row>
    <row r="2550" spans="1:9" ht="31.5" x14ac:dyDescent="0.25">
      <c r="A2550" s="1">
        <v>4294</v>
      </c>
      <c r="B2550" s="1" t="s">
        <v>82</v>
      </c>
      <c r="C2550" s="28">
        <v>46170</v>
      </c>
      <c r="D2550" s="58" t="s">
        <v>4043</v>
      </c>
      <c r="E2550" s="59" t="s">
        <v>1071</v>
      </c>
      <c r="F2550" s="1"/>
      <c r="G2550" s="1" t="s">
        <v>235</v>
      </c>
      <c r="H2550" s="11">
        <v>1</v>
      </c>
      <c r="I2550" s="42"/>
    </row>
    <row r="2551" spans="1:9" ht="31.5" x14ac:dyDescent="0.25">
      <c r="A2551" s="1">
        <v>4295</v>
      </c>
      <c r="B2551" s="2" t="s">
        <v>82</v>
      </c>
      <c r="C2551" s="14">
        <v>46170</v>
      </c>
      <c r="D2551" s="4" t="s">
        <v>4044</v>
      </c>
      <c r="E2551" s="2" t="s">
        <v>4045</v>
      </c>
      <c r="F2551" s="2" t="s">
        <v>4046</v>
      </c>
      <c r="G2551" s="2" t="s">
        <v>235</v>
      </c>
      <c r="H2551" s="16">
        <v>1</v>
      </c>
      <c r="I2551" s="19"/>
    </row>
    <row r="2552" spans="1:9" ht="31.5" x14ac:dyDescent="0.25">
      <c r="A2552" s="1">
        <v>4296</v>
      </c>
      <c r="B2552" s="1" t="s">
        <v>82</v>
      </c>
      <c r="C2552" s="28" t="s">
        <v>3983</v>
      </c>
      <c r="D2552" s="10" t="s">
        <v>4047</v>
      </c>
      <c r="E2552" s="1" t="s">
        <v>338</v>
      </c>
      <c r="F2552" s="1"/>
      <c r="G2552" s="1"/>
      <c r="H2552" s="37">
        <v>2</v>
      </c>
      <c r="I2552" s="1"/>
    </row>
    <row r="2553" spans="1:9" ht="31.5" x14ac:dyDescent="0.25">
      <c r="A2553" s="1">
        <v>4297</v>
      </c>
      <c r="B2553" s="30" t="s">
        <v>82</v>
      </c>
      <c r="C2553" s="51">
        <v>46170</v>
      </c>
      <c r="D2553" s="39" t="s">
        <v>4048</v>
      </c>
      <c r="E2553" s="1" t="s">
        <v>90</v>
      </c>
      <c r="F2553" s="30" t="s">
        <v>4049</v>
      </c>
      <c r="G2553" s="30" t="s">
        <v>3344</v>
      </c>
      <c r="H2553" s="11">
        <v>2</v>
      </c>
      <c r="I2553" s="1"/>
    </row>
    <row r="2554" spans="1:9" ht="15.75" x14ac:dyDescent="0.25">
      <c r="A2554" s="1">
        <v>4298</v>
      </c>
      <c r="B2554" s="2" t="s">
        <v>82</v>
      </c>
      <c r="C2554" s="64">
        <v>46170</v>
      </c>
      <c r="D2554" s="4" t="s">
        <v>4050</v>
      </c>
      <c r="E2554" s="2" t="s">
        <v>4051</v>
      </c>
      <c r="F2554" s="2" t="s">
        <v>4052</v>
      </c>
      <c r="G2554" s="2" t="s">
        <v>130</v>
      </c>
      <c r="H2554" s="16">
        <v>2</v>
      </c>
      <c r="I2554" s="19"/>
    </row>
    <row r="2555" spans="1:9" ht="15.75" x14ac:dyDescent="0.25">
      <c r="A2555" s="1">
        <v>4299</v>
      </c>
      <c r="B2555" s="21" t="s">
        <v>82</v>
      </c>
      <c r="C2555" s="21" t="s">
        <v>3983</v>
      </c>
      <c r="D2555" s="10" t="s">
        <v>4053</v>
      </c>
      <c r="E2555" s="21" t="s">
        <v>374</v>
      </c>
      <c r="F2555" s="21"/>
      <c r="G2555" s="21" t="s">
        <v>375</v>
      </c>
      <c r="H2555" s="22">
        <v>2</v>
      </c>
      <c r="I2555" s="21"/>
    </row>
    <row r="2556" spans="1:9" ht="31.5" x14ac:dyDescent="0.25">
      <c r="A2556" s="1">
        <v>4300</v>
      </c>
      <c r="B2556" s="1" t="s">
        <v>1200</v>
      </c>
      <c r="C2556" s="55" t="s">
        <v>3983</v>
      </c>
      <c r="D2556" s="10" t="s">
        <v>4054</v>
      </c>
      <c r="E2556" s="67" t="s">
        <v>1202</v>
      </c>
      <c r="F2556" s="1"/>
      <c r="G2556" s="1" t="s">
        <v>488</v>
      </c>
      <c r="H2556" s="11">
        <v>1</v>
      </c>
      <c r="I2556" s="13"/>
    </row>
    <row r="2557" spans="1:9" ht="31.5" x14ac:dyDescent="0.25">
      <c r="A2557" s="1">
        <v>4301</v>
      </c>
      <c r="B2557" s="6" t="s">
        <v>236</v>
      </c>
      <c r="C2557" s="3">
        <v>46170</v>
      </c>
      <c r="D2557" s="4" t="s">
        <v>4055</v>
      </c>
      <c r="E2557" s="2" t="s">
        <v>194</v>
      </c>
      <c r="F2557" s="2" t="s">
        <v>66</v>
      </c>
      <c r="G2557" s="2" t="s">
        <v>642</v>
      </c>
      <c r="H2557" s="16">
        <v>2</v>
      </c>
      <c r="I2557" s="56"/>
    </row>
    <row r="2558" spans="1:9" ht="47.25" x14ac:dyDescent="0.25">
      <c r="A2558" s="1">
        <v>4302</v>
      </c>
      <c r="B2558" s="33" t="s">
        <v>0</v>
      </c>
      <c r="C2558" s="9">
        <v>46171</v>
      </c>
      <c r="D2558" s="29" t="s">
        <v>4056</v>
      </c>
      <c r="E2558" s="1" t="s">
        <v>4057</v>
      </c>
      <c r="F2558" s="21"/>
      <c r="G2558" s="21"/>
      <c r="H2558" s="22">
        <v>2</v>
      </c>
      <c r="I2558" s="42"/>
    </row>
    <row r="2559" spans="1:9" ht="15.75" x14ac:dyDescent="0.25">
      <c r="A2559" s="1">
        <v>4303</v>
      </c>
      <c r="B2559" s="2" t="s">
        <v>10</v>
      </c>
      <c r="C2559" s="3">
        <v>46171</v>
      </c>
      <c r="D2559" s="4" t="s">
        <v>4058</v>
      </c>
      <c r="E2559" s="2" t="s">
        <v>2100</v>
      </c>
      <c r="F2559" s="2" t="s">
        <v>8</v>
      </c>
      <c r="G2559" s="2" t="s">
        <v>33</v>
      </c>
      <c r="H2559" s="16">
        <v>2</v>
      </c>
      <c r="I2559" s="7"/>
    </row>
    <row r="2560" spans="1:9" ht="47.25" x14ac:dyDescent="0.25">
      <c r="A2560" s="1">
        <v>4304</v>
      </c>
      <c r="B2560" s="1" t="s">
        <v>15</v>
      </c>
      <c r="C2560" s="26" t="s">
        <v>4059</v>
      </c>
      <c r="D2560" s="10" t="s">
        <v>4060</v>
      </c>
      <c r="E2560" s="1" t="s">
        <v>4061</v>
      </c>
      <c r="F2560" s="1"/>
      <c r="G2560" s="1"/>
      <c r="H2560" s="11">
        <v>1</v>
      </c>
      <c r="I2560" s="1"/>
    </row>
    <row r="2561" spans="1:9" ht="31.5" x14ac:dyDescent="0.25">
      <c r="A2561" s="1">
        <v>4305</v>
      </c>
      <c r="B2561" s="21" t="s">
        <v>15</v>
      </c>
      <c r="C2561" s="26" t="s">
        <v>4062</v>
      </c>
      <c r="D2561" s="10" t="s">
        <v>4063</v>
      </c>
      <c r="E2561" s="1" t="s">
        <v>135</v>
      </c>
      <c r="F2561" s="1" t="s">
        <v>4064</v>
      </c>
      <c r="G2561" s="1" t="s">
        <v>4065</v>
      </c>
      <c r="H2561" s="11">
        <v>1</v>
      </c>
      <c r="I2561" s="27"/>
    </row>
    <row r="2562" spans="1:9" ht="15.75" x14ac:dyDescent="0.25">
      <c r="A2562" s="1">
        <v>4306</v>
      </c>
      <c r="B2562" s="1" t="s">
        <v>15</v>
      </c>
      <c r="C2562" s="28" t="s">
        <v>4059</v>
      </c>
      <c r="D2562" s="10" t="s">
        <v>4066</v>
      </c>
      <c r="E2562" s="1" t="s">
        <v>3428</v>
      </c>
      <c r="F2562" s="1"/>
      <c r="G2562" s="1"/>
      <c r="H2562" s="11">
        <v>1</v>
      </c>
      <c r="I2562" s="1"/>
    </row>
    <row r="2563" spans="1:9" ht="31.5" x14ac:dyDescent="0.25">
      <c r="A2563" s="1">
        <v>4307</v>
      </c>
      <c r="B2563" s="1" t="s">
        <v>15</v>
      </c>
      <c r="C2563" s="28">
        <v>46171</v>
      </c>
      <c r="D2563" s="78" t="s">
        <v>4067</v>
      </c>
      <c r="E2563" s="30" t="s">
        <v>4068</v>
      </c>
      <c r="F2563" s="8" t="s">
        <v>4069</v>
      </c>
      <c r="G2563" s="8" t="s">
        <v>4070</v>
      </c>
      <c r="H2563" s="31">
        <v>1</v>
      </c>
      <c r="I2563" s="33"/>
    </row>
    <row r="2564" spans="1:9" ht="31.5" x14ac:dyDescent="0.25">
      <c r="A2564" s="1">
        <v>4308</v>
      </c>
      <c r="B2564" s="30" t="s">
        <v>15</v>
      </c>
      <c r="C2564" s="25" t="s">
        <v>4062</v>
      </c>
      <c r="D2564" s="4" t="s">
        <v>4071</v>
      </c>
      <c r="E2564" s="1" t="s">
        <v>534</v>
      </c>
      <c r="F2564" s="30" t="s">
        <v>3621</v>
      </c>
      <c r="G2564" s="30" t="s">
        <v>511</v>
      </c>
      <c r="H2564" s="11">
        <v>1</v>
      </c>
      <c r="I2564" s="1"/>
    </row>
    <row r="2565" spans="1:9" ht="15.75" x14ac:dyDescent="0.25">
      <c r="A2565" s="1">
        <v>4309</v>
      </c>
      <c r="B2565" s="1" t="s">
        <v>15</v>
      </c>
      <c r="C2565" s="55">
        <v>46171</v>
      </c>
      <c r="D2565" s="10" t="s">
        <v>4072</v>
      </c>
      <c r="E2565" s="21" t="s">
        <v>411</v>
      </c>
      <c r="F2565" s="21" t="s">
        <v>412</v>
      </c>
      <c r="G2565" s="21" t="s">
        <v>413</v>
      </c>
      <c r="H2565" s="11">
        <v>2</v>
      </c>
      <c r="I2565" s="23"/>
    </row>
    <row r="2566" spans="1:9" ht="31.5" x14ac:dyDescent="0.25">
      <c r="A2566" s="1">
        <v>4310</v>
      </c>
      <c r="B2566" s="1" t="s">
        <v>15</v>
      </c>
      <c r="C2566" s="26" t="s">
        <v>4059</v>
      </c>
      <c r="D2566" s="10" t="s">
        <v>4073</v>
      </c>
      <c r="E2566" s="1" t="s">
        <v>143</v>
      </c>
      <c r="F2566" s="1"/>
      <c r="G2566" s="1" t="s">
        <v>144</v>
      </c>
      <c r="H2566" s="22">
        <v>2</v>
      </c>
      <c r="I2566" s="1"/>
    </row>
    <row r="2567" spans="1:9" ht="31.5" x14ac:dyDescent="0.25">
      <c r="A2567" s="1">
        <v>4311</v>
      </c>
      <c r="B2567" s="1" t="s">
        <v>15</v>
      </c>
      <c r="C2567" s="26" t="s">
        <v>4059</v>
      </c>
      <c r="D2567" s="29" t="s">
        <v>4074</v>
      </c>
      <c r="E2567" s="1" t="s">
        <v>128</v>
      </c>
      <c r="F2567" s="1" t="s">
        <v>891</v>
      </c>
      <c r="G2567" s="1" t="s">
        <v>1007</v>
      </c>
      <c r="H2567" s="11">
        <v>2</v>
      </c>
      <c r="I2567" s="13"/>
    </row>
    <row r="2568" spans="1:9" ht="47.25" x14ac:dyDescent="0.25">
      <c r="A2568" s="1">
        <v>4312</v>
      </c>
      <c r="B2568" s="1" t="s">
        <v>15</v>
      </c>
      <c r="C2568" s="9">
        <v>46171</v>
      </c>
      <c r="D2568" s="10" t="s">
        <v>4075</v>
      </c>
      <c r="E2568" s="1" t="s">
        <v>4076</v>
      </c>
      <c r="F2568" s="21"/>
      <c r="G2568" s="21"/>
      <c r="H2568" s="11">
        <v>2</v>
      </c>
      <c r="I2568" s="21"/>
    </row>
    <row r="2569" spans="1:9" ht="47.25" x14ac:dyDescent="0.25">
      <c r="A2569" s="1">
        <v>4313</v>
      </c>
      <c r="B2569" s="33" t="s">
        <v>15</v>
      </c>
      <c r="C2569" s="9" t="s">
        <v>4059</v>
      </c>
      <c r="D2569" s="10" t="s">
        <v>4077</v>
      </c>
      <c r="E2569" s="1" t="s">
        <v>4078</v>
      </c>
      <c r="F2569" s="21"/>
      <c r="G2569" s="21"/>
      <c r="H2569" s="52">
        <v>2</v>
      </c>
      <c r="I2569" s="42"/>
    </row>
    <row r="2570" spans="1:9" ht="15.75" x14ac:dyDescent="0.25">
      <c r="A2570" s="1">
        <v>4314</v>
      </c>
      <c r="B2570" s="21" t="s">
        <v>15</v>
      </c>
      <c r="C2570" s="9" t="s">
        <v>4059</v>
      </c>
      <c r="D2570" s="10" t="s">
        <v>4079</v>
      </c>
      <c r="E2570" s="21" t="s">
        <v>1119</v>
      </c>
      <c r="F2570" s="21"/>
      <c r="G2570" s="21"/>
      <c r="H2570" s="22">
        <v>2</v>
      </c>
      <c r="I2570" s="42"/>
    </row>
    <row r="2571" spans="1:9" ht="15.75" x14ac:dyDescent="0.25">
      <c r="A2571" s="1">
        <v>4315</v>
      </c>
      <c r="B2571" s="21" t="s">
        <v>15</v>
      </c>
      <c r="C2571" s="9" t="s">
        <v>4059</v>
      </c>
      <c r="D2571" s="10" t="s">
        <v>4080</v>
      </c>
      <c r="E2571" s="21" t="s">
        <v>1119</v>
      </c>
      <c r="F2571" s="21"/>
      <c r="G2571" s="21"/>
      <c r="H2571" s="22">
        <v>2</v>
      </c>
      <c r="I2571" s="42"/>
    </row>
    <row r="2572" spans="1:9" ht="31.5" x14ac:dyDescent="0.25">
      <c r="A2572" s="1">
        <v>4316</v>
      </c>
      <c r="B2572" s="33" t="s">
        <v>15</v>
      </c>
      <c r="C2572" s="9" t="s">
        <v>4059</v>
      </c>
      <c r="D2572" s="10" t="s">
        <v>4081</v>
      </c>
      <c r="E2572" s="1" t="s">
        <v>353</v>
      </c>
      <c r="F2572" s="21"/>
      <c r="G2572" s="21"/>
      <c r="H2572" s="22">
        <v>2</v>
      </c>
      <c r="I2572" s="42"/>
    </row>
    <row r="2573" spans="1:9" ht="31.5" x14ac:dyDescent="0.25">
      <c r="A2573" s="1">
        <v>4317</v>
      </c>
      <c r="B2573" s="1" t="s">
        <v>15</v>
      </c>
      <c r="C2573" s="28">
        <v>46171</v>
      </c>
      <c r="D2573" s="29" t="s">
        <v>4082</v>
      </c>
      <c r="E2573" s="30" t="s">
        <v>3018</v>
      </c>
      <c r="F2573" s="8" t="s">
        <v>4083</v>
      </c>
      <c r="G2573" s="8" t="s">
        <v>9</v>
      </c>
      <c r="H2573" s="31">
        <v>2</v>
      </c>
      <c r="I2573" s="33"/>
    </row>
    <row r="2574" spans="1:9" ht="31.5" x14ac:dyDescent="0.25">
      <c r="A2574" s="1">
        <v>4318</v>
      </c>
      <c r="B2574" s="34" t="s">
        <v>15</v>
      </c>
      <c r="C2574" s="28">
        <v>46171</v>
      </c>
      <c r="D2574" s="29" t="s">
        <v>4084</v>
      </c>
      <c r="E2574" s="1" t="s">
        <v>38</v>
      </c>
      <c r="F2574" s="1" t="s">
        <v>8</v>
      </c>
      <c r="G2574" s="1"/>
      <c r="H2574" s="11">
        <v>2</v>
      </c>
      <c r="I2574" s="35"/>
    </row>
    <row r="2575" spans="1:9" ht="31.5" x14ac:dyDescent="0.25">
      <c r="A2575" s="1">
        <v>4319</v>
      </c>
      <c r="B2575" s="1" t="s">
        <v>164</v>
      </c>
      <c r="C2575" s="55" t="s">
        <v>4062</v>
      </c>
      <c r="D2575" s="10" t="s">
        <v>4085</v>
      </c>
      <c r="E2575" s="1" t="s">
        <v>4086</v>
      </c>
      <c r="F2575" s="1"/>
      <c r="G2575" s="1" t="s">
        <v>4087</v>
      </c>
      <c r="H2575" s="11">
        <v>2</v>
      </c>
      <c r="I2575" s="1"/>
    </row>
    <row r="2576" spans="1:9" ht="47.25" x14ac:dyDescent="0.25">
      <c r="A2576" s="1">
        <v>4320</v>
      </c>
      <c r="B2576" s="19" t="s">
        <v>164</v>
      </c>
      <c r="C2576" s="3" t="s">
        <v>4059</v>
      </c>
      <c r="D2576" s="4" t="s">
        <v>4088</v>
      </c>
      <c r="E2576" s="2" t="s">
        <v>270</v>
      </c>
      <c r="F2576" s="2" t="s">
        <v>355</v>
      </c>
      <c r="G2576" s="2" t="s">
        <v>272</v>
      </c>
      <c r="H2576" s="16">
        <v>2</v>
      </c>
      <c r="I2576" s="56"/>
    </row>
    <row r="2577" spans="1:9" ht="15.75" x14ac:dyDescent="0.25">
      <c r="A2577" s="1">
        <v>4321</v>
      </c>
      <c r="B2577" s="2" t="s">
        <v>356</v>
      </c>
      <c r="C2577" s="3">
        <v>46171</v>
      </c>
      <c r="D2577" s="4" t="s">
        <v>4089</v>
      </c>
      <c r="E2577" s="2" t="s">
        <v>2100</v>
      </c>
      <c r="F2577" s="2" t="s">
        <v>2219</v>
      </c>
      <c r="G2577" s="2" t="s">
        <v>33</v>
      </c>
      <c r="H2577" s="16">
        <v>2</v>
      </c>
      <c r="I2577" s="7"/>
    </row>
    <row r="2578" spans="1:9" ht="47.25" x14ac:dyDescent="0.25">
      <c r="A2578" s="1">
        <v>4322</v>
      </c>
      <c r="B2578" s="33" t="s">
        <v>356</v>
      </c>
      <c r="C2578" s="9" t="s">
        <v>4059</v>
      </c>
      <c r="D2578" s="10" t="s">
        <v>4090</v>
      </c>
      <c r="E2578" s="1" t="s">
        <v>4091</v>
      </c>
      <c r="F2578" s="21"/>
      <c r="G2578" s="21"/>
      <c r="H2578" s="52">
        <v>2</v>
      </c>
      <c r="I2578" s="42"/>
    </row>
    <row r="2579" spans="1:9" ht="31.5" x14ac:dyDescent="0.25">
      <c r="A2579" s="1">
        <v>4323</v>
      </c>
      <c r="B2579" s="33" t="s">
        <v>356</v>
      </c>
      <c r="C2579" s="9" t="s">
        <v>4059</v>
      </c>
      <c r="D2579" s="10" t="s">
        <v>4092</v>
      </c>
      <c r="E2579" s="1" t="s">
        <v>353</v>
      </c>
      <c r="F2579" s="21"/>
      <c r="G2579" s="21"/>
      <c r="H2579" s="22">
        <v>2</v>
      </c>
      <c r="I2579" s="42"/>
    </row>
    <row r="2580" spans="1:9" ht="47.25" x14ac:dyDescent="0.25">
      <c r="A2580" s="1">
        <v>4324</v>
      </c>
      <c r="B2580" s="33" t="s">
        <v>44</v>
      </c>
      <c r="C2580" s="9">
        <v>46171</v>
      </c>
      <c r="D2580" s="29" t="s">
        <v>4093</v>
      </c>
      <c r="E2580" s="1" t="s">
        <v>4094</v>
      </c>
      <c r="F2580" s="21"/>
      <c r="G2580" s="21"/>
      <c r="H2580" s="22">
        <v>2</v>
      </c>
      <c r="I2580" s="42"/>
    </row>
    <row r="2581" spans="1:9" ht="31.5" x14ac:dyDescent="0.25">
      <c r="A2581" s="1">
        <v>4325</v>
      </c>
      <c r="B2581" s="19" t="s">
        <v>44</v>
      </c>
      <c r="C2581" s="3" t="s">
        <v>4059</v>
      </c>
      <c r="D2581" s="4" t="s">
        <v>2406</v>
      </c>
      <c r="E2581" s="2" t="s">
        <v>1468</v>
      </c>
      <c r="F2581" s="2" t="s">
        <v>364</v>
      </c>
      <c r="G2581" s="2" t="s">
        <v>272</v>
      </c>
      <c r="H2581" s="16">
        <v>2</v>
      </c>
      <c r="I2581" s="56"/>
    </row>
    <row r="2582" spans="1:9" ht="31.5" x14ac:dyDescent="0.25">
      <c r="A2582" s="1">
        <v>4326</v>
      </c>
      <c r="B2582" s="1" t="s">
        <v>177</v>
      </c>
      <c r="C2582" s="26" t="s">
        <v>4059</v>
      </c>
      <c r="D2582" s="10" t="s">
        <v>4095</v>
      </c>
      <c r="E2582" s="1" t="s">
        <v>143</v>
      </c>
      <c r="F2582" s="1"/>
      <c r="G2582" s="1" t="s">
        <v>144</v>
      </c>
      <c r="H2582" s="22">
        <v>2</v>
      </c>
      <c r="I2582" s="1"/>
    </row>
    <row r="2583" spans="1:9" ht="47.25" x14ac:dyDescent="0.25">
      <c r="A2583" s="1">
        <v>4327</v>
      </c>
      <c r="B2583" s="1" t="s">
        <v>53</v>
      </c>
      <c r="C2583" s="55" t="s">
        <v>4062</v>
      </c>
      <c r="D2583" s="10" t="s">
        <v>4096</v>
      </c>
      <c r="E2583" s="1" t="s">
        <v>4086</v>
      </c>
      <c r="F2583" s="1" t="s">
        <v>4097</v>
      </c>
      <c r="G2583" s="1" t="s">
        <v>987</v>
      </c>
      <c r="H2583" s="11">
        <v>1</v>
      </c>
      <c r="I2583" s="1"/>
    </row>
    <row r="2584" spans="1:9" ht="31.5" x14ac:dyDescent="0.25">
      <c r="A2584" s="1">
        <v>4328</v>
      </c>
      <c r="B2584" s="1" t="s">
        <v>53</v>
      </c>
      <c r="C2584" s="28" t="s">
        <v>4059</v>
      </c>
      <c r="D2584" s="10" t="s">
        <v>4098</v>
      </c>
      <c r="E2584" s="1" t="s">
        <v>245</v>
      </c>
      <c r="F2584" s="21"/>
      <c r="G2584" s="21"/>
      <c r="H2584" s="11">
        <v>1</v>
      </c>
      <c r="I2584" s="23"/>
    </row>
    <row r="2585" spans="1:9" ht="31.5" x14ac:dyDescent="0.25">
      <c r="A2585" s="1">
        <v>4329</v>
      </c>
      <c r="B2585" s="1" t="s">
        <v>53</v>
      </c>
      <c r="C2585" s="28" t="s">
        <v>4059</v>
      </c>
      <c r="D2585" s="10" t="s">
        <v>4099</v>
      </c>
      <c r="E2585" s="1" t="s">
        <v>128</v>
      </c>
      <c r="F2585" s="1"/>
      <c r="G2585" s="1"/>
      <c r="H2585" s="11">
        <v>2</v>
      </c>
      <c r="I2585" s="13"/>
    </row>
    <row r="2586" spans="1:9" ht="47.25" x14ac:dyDescent="0.25">
      <c r="A2586" s="1">
        <v>4330</v>
      </c>
      <c r="B2586" s="33" t="s">
        <v>53</v>
      </c>
      <c r="C2586" s="9" t="s">
        <v>4059</v>
      </c>
      <c r="D2586" s="10" t="s">
        <v>4100</v>
      </c>
      <c r="E2586" s="1" t="s">
        <v>4101</v>
      </c>
      <c r="F2586" s="21"/>
      <c r="G2586" s="21"/>
      <c r="H2586" s="52">
        <v>2</v>
      </c>
      <c r="I2586" s="42"/>
    </row>
    <row r="2587" spans="1:9" ht="31.5" x14ac:dyDescent="0.25">
      <c r="A2587" s="1">
        <v>4331</v>
      </c>
      <c r="B2587" s="1" t="s">
        <v>53</v>
      </c>
      <c r="C2587" s="9" t="s">
        <v>4059</v>
      </c>
      <c r="D2587" s="10" t="s">
        <v>4102</v>
      </c>
      <c r="E2587" s="1" t="s">
        <v>353</v>
      </c>
      <c r="F2587" s="21"/>
      <c r="G2587" s="21"/>
      <c r="H2587" s="22">
        <v>2</v>
      </c>
      <c r="I2587" s="42"/>
    </row>
    <row r="2588" spans="1:9" ht="31.5" x14ac:dyDescent="0.25">
      <c r="A2588" s="1">
        <v>4332</v>
      </c>
      <c r="B2588" s="6" t="s">
        <v>53</v>
      </c>
      <c r="C2588" s="3">
        <v>46171</v>
      </c>
      <c r="D2588" s="4" t="s">
        <v>4103</v>
      </c>
      <c r="E2588" s="2" t="s">
        <v>194</v>
      </c>
      <c r="F2588" s="2" t="s">
        <v>66</v>
      </c>
      <c r="G2588" s="2" t="s">
        <v>642</v>
      </c>
      <c r="H2588" s="16">
        <v>2</v>
      </c>
      <c r="I2588" s="56"/>
    </row>
    <row r="2589" spans="1:9" ht="31.5" x14ac:dyDescent="0.25">
      <c r="A2589" s="1">
        <v>4333</v>
      </c>
      <c r="B2589" s="30" t="s">
        <v>62</v>
      </c>
      <c r="C2589" s="25" t="s">
        <v>4062</v>
      </c>
      <c r="D2589" s="4" t="s">
        <v>4104</v>
      </c>
      <c r="E2589" s="1" t="s">
        <v>534</v>
      </c>
      <c r="F2589" s="30" t="s">
        <v>2399</v>
      </c>
      <c r="G2589" s="30" t="s">
        <v>511</v>
      </c>
      <c r="H2589" s="11">
        <v>1</v>
      </c>
      <c r="I2589" s="1"/>
    </row>
    <row r="2590" spans="1:9" ht="31.5" x14ac:dyDescent="0.25">
      <c r="A2590" s="1">
        <v>4334</v>
      </c>
      <c r="B2590" s="34" t="s">
        <v>62</v>
      </c>
      <c r="C2590" s="28">
        <v>46171</v>
      </c>
      <c r="D2590" s="29" t="s">
        <v>4105</v>
      </c>
      <c r="E2590" s="1" t="s">
        <v>38</v>
      </c>
      <c r="F2590" s="1" t="s">
        <v>66</v>
      </c>
      <c r="G2590" s="1"/>
      <c r="H2590" s="11">
        <v>2</v>
      </c>
      <c r="I2590" s="35"/>
    </row>
    <row r="2591" spans="1:9" ht="31.5" x14ac:dyDescent="0.25">
      <c r="A2591" s="1">
        <v>4335</v>
      </c>
      <c r="B2591" s="19" t="s">
        <v>62</v>
      </c>
      <c r="C2591" s="3" t="s">
        <v>4059</v>
      </c>
      <c r="D2591" s="4" t="s">
        <v>4106</v>
      </c>
      <c r="E2591" s="2" t="s">
        <v>467</v>
      </c>
      <c r="F2591" s="2" t="s">
        <v>355</v>
      </c>
      <c r="G2591" s="2" t="s">
        <v>272</v>
      </c>
      <c r="H2591" s="16">
        <v>2</v>
      </c>
      <c r="I2591" s="56"/>
    </row>
    <row r="2592" spans="1:9" ht="47.25" x14ac:dyDescent="0.25">
      <c r="A2592" s="1">
        <v>4336</v>
      </c>
      <c r="B2592" s="33" t="s">
        <v>210</v>
      </c>
      <c r="C2592" s="9" t="s">
        <v>4059</v>
      </c>
      <c r="D2592" s="10" t="s">
        <v>4107</v>
      </c>
      <c r="E2592" s="1" t="s">
        <v>4108</v>
      </c>
      <c r="F2592" s="21"/>
      <c r="G2592" s="21"/>
      <c r="H2592" s="52">
        <v>2</v>
      </c>
      <c r="I2592" s="42"/>
    </row>
    <row r="2593" spans="1:9" ht="31.5" x14ac:dyDescent="0.25">
      <c r="A2593" s="1">
        <v>4337</v>
      </c>
      <c r="B2593" s="1" t="s">
        <v>210</v>
      </c>
      <c r="C2593" s="9" t="s">
        <v>4059</v>
      </c>
      <c r="D2593" s="10" t="s">
        <v>4109</v>
      </c>
      <c r="E2593" s="1" t="s">
        <v>430</v>
      </c>
      <c r="F2593" s="21"/>
      <c r="G2593" s="21"/>
      <c r="H2593" s="22">
        <v>2</v>
      </c>
      <c r="I2593" s="42"/>
    </row>
    <row r="2594" spans="1:9" ht="31.5" x14ac:dyDescent="0.25">
      <c r="A2594" s="1">
        <v>4338</v>
      </c>
      <c r="B2594" s="19" t="s">
        <v>69</v>
      </c>
      <c r="C2594" s="3" t="s">
        <v>4059</v>
      </c>
      <c r="D2594" s="4" t="s">
        <v>4110</v>
      </c>
      <c r="E2594" s="2" t="s">
        <v>1468</v>
      </c>
      <c r="F2594" s="2" t="s">
        <v>364</v>
      </c>
      <c r="G2594" s="2" t="s">
        <v>272</v>
      </c>
      <c r="H2594" s="16">
        <v>2</v>
      </c>
      <c r="I2594" s="56"/>
    </row>
    <row r="2595" spans="1:9" ht="31.5" x14ac:dyDescent="0.25">
      <c r="A2595" s="1">
        <v>4339</v>
      </c>
      <c r="B2595" s="6" t="s">
        <v>69</v>
      </c>
      <c r="C2595" s="3">
        <v>46171</v>
      </c>
      <c r="D2595" s="4" t="s">
        <v>4111</v>
      </c>
      <c r="E2595" s="2" t="s">
        <v>194</v>
      </c>
      <c r="F2595" s="2" t="s">
        <v>66</v>
      </c>
      <c r="G2595" s="2" t="s">
        <v>642</v>
      </c>
      <c r="H2595" s="16">
        <v>2</v>
      </c>
      <c r="I2595" s="56"/>
    </row>
    <row r="2596" spans="1:9" ht="31.5" x14ac:dyDescent="0.25">
      <c r="A2596" s="1">
        <v>4340</v>
      </c>
      <c r="B2596" s="6" t="s">
        <v>76</v>
      </c>
      <c r="C2596" s="3">
        <v>46171</v>
      </c>
      <c r="D2596" s="4" t="s">
        <v>4112</v>
      </c>
      <c r="E2596" s="2" t="s">
        <v>194</v>
      </c>
      <c r="F2596" s="2" t="s">
        <v>66</v>
      </c>
      <c r="G2596" s="2" t="s">
        <v>642</v>
      </c>
      <c r="H2596" s="16">
        <v>2</v>
      </c>
      <c r="I2596" s="56"/>
    </row>
    <row r="2597" spans="1:9" ht="15.75" x14ac:dyDescent="0.25">
      <c r="A2597" s="1">
        <v>4341</v>
      </c>
      <c r="B2597" s="1" t="s">
        <v>82</v>
      </c>
      <c r="C2597" s="28" t="s">
        <v>4059</v>
      </c>
      <c r="D2597" s="10" t="s">
        <v>4113</v>
      </c>
      <c r="E2597" s="1" t="s">
        <v>3752</v>
      </c>
      <c r="F2597" s="1"/>
      <c r="G2597" s="1"/>
      <c r="H2597" s="37">
        <v>1</v>
      </c>
      <c r="I2597" s="1"/>
    </row>
    <row r="2598" spans="1:9" ht="94.5" x14ac:dyDescent="0.25">
      <c r="A2598" s="1">
        <v>4342</v>
      </c>
      <c r="B2598" s="30" t="s">
        <v>82</v>
      </c>
      <c r="C2598" s="36">
        <v>46171</v>
      </c>
      <c r="D2598" s="39" t="s">
        <v>4114</v>
      </c>
      <c r="E2598" s="1" t="s">
        <v>2648</v>
      </c>
      <c r="F2598" s="30" t="s">
        <v>4115</v>
      </c>
      <c r="G2598" s="30" t="s">
        <v>488</v>
      </c>
      <c r="H2598" s="11">
        <v>1</v>
      </c>
      <c r="I2598" s="1"/>
    </row>
    <row r="2599" spans="1:9" ht="31.5" x14ac:dyDescent="0.25">
      <c r="A2599" s="1">
        <v>4343</v>
      </c>
      <c r="B2599" s="1" t="s">
        <v>82</v>
      </c>
      <c r="C2599" s="28">
        <v>46171</v>
      </c>
      <c r="D2599" s="58" t="s">
        <v>4116</v>
      </c>
      <c r="E2599" s="59" t="s">
        <v>1071</v>
      </c>
      <c r="F2599" s="1"/>
      <c r="G2599" s="1" t="s">
        <v>235</v>
      </c>
      <c r="H2599" s="11">
        <v>1</v>
      </c>
      <c r="I2599" s="42"/>
    </row>
    <row r="2600" spans="1:9" ht="31.5" x14ac:dyDescent="0.25">
      <c r="A2600" s="1">
        <v>4344</v>
      </c>
      <c r="B2600" s="1" t="s">
        <v>82</v>
      </c>
      <c r="C2600" s="28" t="s">
        <v>4059</v>
      </c>
      <c r="D2600" s="10" t="s">
        <v>4117</v>
      </c>
      <c r="E2600" s="1" t="s">
        <v>338</v>
      </c>
      <c r="F2600" s="1"/>
      <c r="G2600" s="1"/>
      <c r="H2600" s="37">
        <v>2</v>
      </c>
      <c r="I2600" s="1"/>
    </row>
    <row r="2601" spans="1:9" ht="31.5" x14ac:dyDescent="0.25">
      <c r="A2601" s="1">
        <v>4345</v>
      </c>
      <c r="B2601" s="1" t="s">
        <v>1200</v>
      </c>
      <c r="C2601" s="55" t="s">
        <v>4059</v>
      </c>
      <c r="D2601" s="10" t="s">
        <v>4118</v>
      </c>
      <c r="E2601" s="67" t="s">
        <v>1202</v>
      </c>
      <c r="F2601" s="1"/>
      <c r="G2601" s="1" t="s">
        <v>488</v>
      </c>
      <c r="H2601" s="11">
        <v>1</v>
      </c>
      <c r="I2601" s="13"/>
    </row>
    <row r="2602" spans="1:9" ht="31.5" x14ac:dyDescent="0.25">
      <c r="A2602" s="1">
        <v>4346</v>
      </c>
      <c r="B2602" s="6" t="s">
        <v>236</v>
      </c>
      <c r="C2602" s="3">
        <v>46171</v>
      </c>
      <c r="D2602" s="4" t="s">
        <v>4119</v>
      </c>
      <c r="E2602" s="2" t="s">
        <v>194</v>
      </c>
      <c r="F2602" s="2" t="s">
        <v>8</v>
      </c>
      <c r="G2602" s="2" t="s">
        <v>642</v>
      </c>
      <c r="H2602" s="16">
        <v>2</v>
      </c>
      <c r="I2602" s="56"/>
    </row>
    <row r="2603" spans="1:9" ht="31.5" x14ac:dyDescent="0.25">
      <c r="A2603" s="1">
        <v>4347</v>
      </c>
      <c r="B2603" s="1" t="s">
        <v>15</v>
      </c>
      <c r="C2603" s="28">
        <v>46172</v>
      </c>
      <c r="D2603" s="10" t="s">
        <v>4120</v>
      </c>
      <c r="E2603" s="30" t="s">
        <v>4068</v>
      </c>
      <c r="F2603" s="8" t="s">
        <v>4121</v>
      </c>
      <c r="G2603" s="8" t="s">
        <v>4122</v>
      </c>
      <c r="H2603" s="31">
        <v>1</v>
      </c>
      <c r="I2603" s="33"/>
    </row>
    <row r="2604" spans="1:9" ht="31.5" x14ac:dyDescent="0.25">
      <c r="A2604" s="1">
        <v>4348</v>
      </c>
      <c r="B2604" s="1" t="s">
        <v>15</v>
      </c>
      <c r="C2604" s="28">
        <v>46172</v>
      </c>
      <c r="D2604" s="29" t="s">
        <v>4123</v>
      </c>
      <c r="E2604" s="30" t="s">
        <v>3018</v>
      </c>
      <c r="F2604" s="8" t="s">
        <v>4083</v>
      </c>
      <c r="G2604" s="8" t="s">
        <v>9</v>
      </c>
      <c r="H2604" s="31">
        <v>2</v>
      </c>
      <c r="I2604" s="33"/>
    </row>
    <row r="2605" spans="1:9" ht="31.5" x14ac:dyDescent="0.25">
      <c r="A2605" s="1">
        <v>4349</v>
      </c>
      <c r="B2605" s="6" t="s">
        <v>53</v>
      </c>
      <c r="C2605" s="3">
        <v>46172</v>
      </c>
      <c r="D2605" s="4" t="s">
        <v>4124</v>
      </c>
      <c r="E2605" s="2" t="s">
        <v>194</v>
      </c>
      <c r="F2605" s="2" t="s">
        <v>66</v>
      </c>
      <c r="G2605" s="2" t="s">
        <v>642</v>
      </c>
      <c r="H2605" s="16">
        <v>2</v>
      </c>
      <c r="I2605" s="56"/>
    </row>
    <row r="2606" spans="1:9" ht="31.5" x14ac:dyDescent="0.25">
      <c r="A2606" s="1">
        <v>4350</v>
      </c>
      <c r="B2606" s="6" t="s">
        <v>69</v>
      </c>
      <c r="C2606" s="3">
        <v>46172</v>
      </c>
      <c r="D2606" s="4" t="s">
        <v>4125</v>
      </c>
      <c r="E2606" s="2" t="s">
        <v>194</v>
      </c>
      <c r="F2606" s="2" t="s">
        <v>66</v>
      </c>
      <c r="G2606" s="2" t="s">
        <v>642</v>
      </c>
      <c r="H2606" s="16">
        <v>2</v>
      </c>
      <c r="I2606" s="56"/>
    </row>
    <row r="2607" spans="1:9" ht="31.5" x14ac:dyDescent="0.25">
      <c r="A2607" s="1">
        <v>4351</v>
      </c>
      <c r="B2607" s="6" t="s">
        <v>76</v>
      </c>
      <c r="C2607" s="3">
        <v>46172</v>
      </c>
      <c r="D2607" s="4" t="s">
        <v>4126</v>
      </c>
      <c r="E2607" s="2" t="s">
        <v>194</v>
      </c>
      <c r="F2607" s="2" t="s">
        <v>66</v>
      </c>
      <c r="G2607" s="2" t="s">
        <v>642</v>
      </c>
      <c r="H2607" s="16">
        <v>2</v>
      </c>
      <c r="I2607" s="56"/>
    </row>
    <row r="2608" spans="1:9" ht="31.5" x14ac:dyDescent="0.25">
      <c r="A2608" s="1">
        <v>4352</v>
      </c>
      <c r="B2608" s="6" t="s">
        <v>236</v>
      </c>
      <c r="C2608" s="3">
        <v>46172</v>
      </c>
      <c r="D2608" s="4" t="s">
        <v>4127</v>
      </c>
      <c r="E2608" s="2" t="s">
        <v>194</v>
      </c>
      <c r="F2608" s="2" t="s">
        <v>8</v>
      </c>
      <c r="G2608" s="2" t="s">
        <v>642</v>
      </c>
      <c r="H2608" s="16">
        <v>2</v>
      </c>
      <c r="I2608" s="56"/>
    </row>
    <row r="2609" spans="1:9" ht="15.75" x14ac:dyDescent="0.25">
      <c r="A2609" s="1">
        <v>4353</v>
      </c>
      <c r="B2609" s="2" t="s">
        <v>10</v>
      </c>
      <c r="C2609" s="3">
        <v>46174</v>
      </c>
      <c r="D2609" s="4" t="s">
        <v>4128</v>
      </c>
      <c r="E2609" s="2" t="s">
        <v>2100</v>
      </c>
      <c r="F2609" s="2" t="s">
        <v>66</v>
      </c>
      <c r="G2609" s="2" t="s">
        <v>33</v>
      </c>
      <c r="H2609" s="16">
        <v>2</v>
      </c>
      <c r="I2609" s="56"/>
    </row>
    <row r="2610" spans="1:9" ht="31.5" x14ac:dyDescent="0.25">
      <c r="A2610" s="1">
        <v>4354</v>
      </c>
      <c r="B2610" s="1" t="s">
        <v>15</v>
      </c>
      <c r="C2610" s="28">
        <v>46174</v>
      </c>
      <c r="D2610" s="10" t="s">
        <v>4129</v>
      </c>
      <c r="E2610" s="1" t="s">
        <v>4130</v>
      </c>
      <c r="F2610" s="1"/>
      <c r="G2610" s="1"/>
      <c r="H2610" s="11">
        <v>1</v>
      </c>
      <c r="I2610" s="1"/>
    </row>
    <row r="2611" spans="1:9" ht="47.25" x14ac:dyDescent="0.25">
      <c r="A2611" s="1">
        <v>4355</v>
      </c>
      <c r="B2611" s="1" t="s">
        <v>15</v>
      </c>
      <c r="C2611" s="28">
        <v>46174</v>
      </c>
      <c r="D2611" s="10" t="s">
        <v>4131</v>
      </c>
      <c r="E2611" s="30" t="s">
        <v>4132</v>
      </c>
      <c r="F2611" s="8">
        <v>0</v>
      </c>
      <c r="G2611" s="8">
        <v>0</v>
      </c>
      <c r="H2611" s="31">
        <v>1</v>
      </c>
      <c r="I2611" s="33"/>
    </row>
    <row r="2612" spans="1:9" ht="47.25" x14ac:dyDescent="0.25">
      <c r="A2612" s="1">
        <v>4356</v>
      </c>
      <c r="B2612" s="21" t="s">
        <v>15</v>
      </c>
      <c r="C2612" s="26" t="s">
        <v>4133</v>
      </c>
      <c r="D2612" s="10" t="s">
        <v>4134</v>
      </c>
      <c r="E2612" s="1" t="s">
        <v>4135</v>
      </c>
      <c r="F2612" s="1">
        <v>3</v>
      </c>
      <c r="G2612" s="1" t="s">
        <v>33</v>
      </c>
      <c r="H2612" s="11">
        <v>2</v>
      </c>
      <c r="I2612" s="27"/>
    </row>
    <row r="2613" spans="1:9" ht="31.5" x14ac:dyDescent="0.25">
      <c r="A2613" s="1">
        <v>4357</v>
      </c>
      <c r="B2613" s="1" t="s">
        <v>15</v>
      </c>
      <c r="C2613" s="28">
        <v>46174</v>
      </c>
      <c r="D2613" s="29" t="s">
        <v>4136</v>
      </c>
      <c r="E2613" s="30" t="s">
        <v>35</v>
      </c>
      <c r="F2613" s="8" t="s">
        <v>36</v>
      </c>
      <c r="G2613" s="8" t="s">
        <v>9</v>
      </c>
      <c r="H2613" s="31">
        <v>2</v>
      </c>
      <c r="I2613" s="33"/>
    </row>
    <row r="2614" spans="1:9" ht="31.5" x14ac:dyDescent="0.25">
      <c r="A2614" s="1">
        <v>4358</v>
      </c>
      <c r="B2614" s="30" t="s">
        <v>15</v>
      </c>
      <c r="C2614" s="36">
        <v>46174</v>
      </c>
      <c r="D2614" s="10" t="s">
        <v>4137</v>
      </c>
      <c r="E2614" s="1" t="s">
        <v>41</v>
      </c>
      <c r="F2614" s="21" t="s">
        <v>4138</v>
      </c>
      <c r="G2614" s="30" t="s">
        <v>43</v>
      </c>
      <c r="H2614" s="11">
        <v>2</v>
      </c>
      <c r="I2614" s="1"/>
    </row>
    <row r="2615" spans="1:9" ht="63" x14ac:dyDescent="0.25">
      <c r="A2615" s="1">
        <v>4359</v>
      </c>
      <c r="B2615" s="1" t="s">
        <v>164</v>
      </c>
      <c r="C2615" s="55" t="s">
        <v>4133</v>
      </c>
      <c r="D2615" s="10" t="s">
        <v>4139</v>
      </c>
      <c r="E2615" s="1" t="s">
        <v>4140</v>
      </c>
      <c r="F2615" s="1"/>
      <c r="G2615" s="1" t="s">
        <v>4141</v>
      </c>
      <c r="H2615" s="11">
        <v>2</v>
      </c>
      <c r="I2615" s="1"/>
    </row>
    <row r="2616" spans="1:9" ht="31.5" x14ac:dyDescent="0.25">
      <c r="A2616" s="1">
        <v>4360</v>
      </c>
      <c r="B2616" s="19" t="s">
        <v>356</v>
      </c>
      <c r="C2616" s="3">
        <v>46174</v>
      </c>
      <c r="D2616" s="4" t="s">
        <v>4142</v>
      </c>
      <c r="E2616" s="2" t="s">
        <v>426</v>
      </c>
      <c r="F2616" s="2" t="s">
        <v>2131</v>
      </c>
      <c r="G2616" s="19" t="s">
        <v>642</v>
      </c>
      <c r="H2616" s="16">
        <v>1</v>
      </c>
      <c r="I2616" s="7"/>
    </row>
    <row r="2617" spans="1:9" ht="15.75" x14ac:dyDescent="0.25">
      <c r="A2617" s="1">
        <v>4361</v>
      </c>
      <c r="B2617" s="2" t="s">
        <v>356</v>
      </c>
      <c r="C2617" s="3">
        <v>46174</v>
      </c>
      <c r="D2617" s="4" t="s">
        <v>4143</v>
      </c>
      <c r="E2617" s="2" t="s">
        <v>2100</v>
      </c>
      <c r="F2617" s="2" t="s">
        <v>2219</v>
      </c>
      <c r="G2617" s="2" t="s">
        <v>33</v>
      </c>
      <c r="H2617" s="16">
        <v>2</v>
      </c>
      <c r="I2617" s="56"/>
    </row>
    <row r="2618" spans="1:9" ht="31.5" x14ac:dyDescent="0.25">
      <c r="A2618" s="1">
        <v>4362</v>
      </c>
      <c r="B2618" s="21" t="s">
        <v>44</v>
      </c>
      <c r="C2618" s="26" t="s">
        <v>4133</v>
      </c>
      <c r="D2618" s="10" t="s">
        <v>4144</v>
      </c>
      <c r="E2618" s="1" t="s">
        <v>71</v>
      </c>
      <c r="F2618" s="1">
        <v>3</v>
      </c>
      <c r="G2618" s="1" t="s">
        <v>33</v>
      </c>
      <c r="H2618" s="11">
        <v>2</v>
      </c>
      <c r="I2618" s="27"/>
    </row>
    <row r="2619" spans="1:9" ht="63" x14ac:dyDescent="0.25">
      <c r="A2619" s="1">
        <v>4363</v>
      </c>
      <c r="B2619" s="1" t="s">
        <v>53</v>
      </c>
      <c r="C2619" s="55" t="s">
        <v>4133</v>
      </c>
      <c r="D2619" s="10" t="s">
        <v>4145</v>
      </c>
      <c r="E2619" s="1" t="s">
        <v>4086</v>
      </c>
      <c r="F2619" s="1" t="s">
        <v>4146</v>
      </c>
      <c r="G2619" s="1" t="s">
        <v>1397</v>
      </c>
      <c r="H2619" s="11">
        <v>1</v>
      </c>
      <c r="I2619" s="1"/>
    </row>
    <row r="2620" spans="1:9" ht="15.75" x14ac:dyDescent="0.25">
      <c r="A2620" s="1">
        <v>4364</v>
      </c>
      <c r="B2620" s="2" t="s">
        <v>53</v>
      </c>
      <c r="C2620" s="3">
        <v>46174</v>
      </c>
      <c r="D2620" s="4" t="s">
        <v>4147</v>
      </c>
      <c r="E2620" s="2" t="s">
        <v>4148</v>
      </c>
      <c r="F2620" s="79" t="s">
        <v>4149</v>
      </c>
      <c r="G2620" s="2" t="s">
        <v>268</v>
      </c>
      <c r="H2620" s="16">
        <v>1</v>
      </c>
      <c r="I2620" s="17"/>
    </row>
    <row r="2621" spans="1:9" ht="47.25" x14ac:dyDescent="0.25">
      <c r="A2621" s="1">
        <v>4365</v>
      </c>
      <c r="B2621" s="21" t="s">
        <v>53</v>
      </c>
      <c r="C2621" s="26" t="s">
        <v>4133</v>
      </c>
      <c r="D2621" s="10" t="s">
        <v>4150</v>
      </c>
      <c r="E2621" s="1" t="s">
        <v>4151</v>
      </c>
      <c r="F2621" s="1">
        <v>4</v>
      </c>
      <c r="G2621" s="1" t="s">
        <v>33</v>
      </c>
      <c r="H2621" s="11">
        <v>2</v>
      </c>
      <c r="I2621" s="27"/>
    </row>
    <row r="2622" spans="1:9" ht="31.5" x14ac:dyDescent="0.25">
      <c r="A2622" s="1">
        <v>4366</v>
      </c>
      <c r="B2622" s="6" t="s">
        <v>53</v>
      </c>
      <c r="C2622" s="3">
        <v>46174</v>
      </c>
      <c r="D2622" s="4" t="s">
        <v>4152</v>
      </c>
      <c r="E2622" s="2" t="s">
        <v>194</v>
      </c>
      <c r="F2622" s="2" t="s">
        <v>8</v>
      </c>
      <c r="G2622" s="2" t="s">
        <v>642</v>
      </c>
      <c r="H2622" s="16">
        <v>2</v>
      </c>
      <c r="I2622" s="56"/>
    </row>
    <row r="2623" spans="1:9" ht="15.75" x14ac:dyDescent="0.25">
      <c r="A2623" s="1">
        <v>4367</v>
      </c>
      <c r="B2623" s="2" t="s">
        <v>59</v>
      </c>
      <c r="C2623" s="3">
        <v>46174</v>
      </c>
      <c r="D2623" s="4" t="s">
        <v>4153</v>
      </c>
      <c r="E2623" s="2" t="s">
        <v>2100</v>
      </c>
      <c r="F2623" s="2" t="s">
        <v>66</v>
      </c>
      <c r="G2623" s="2" t="s">
        <v>33</v>
      </c>
      <c r="H2623" s="16">
        <v>2</v>
      </c>
      <c r="I2623" s="56"/>
    </row>
    <row r="2624" spans="1:9" ht="31.5" x14ac:dyDescent="0.25">
      <c r="A2624" s="1">
        <v>4368</v>
      </c>
      <c r="B2624" s="30" t="s">
        <v>62</v>
      </c>
      <c r="C2624" s="36">
        <v>46174</v>
      </c>
      <c r="D2624" s="10" t="s">
        <v>4154</v>
      </c>
      <c r="E2624" s="1" t="s">
        <v>41</v>
      </c>
      <c r="F2624" s="21" t="s">
        <v>1162</v>
      </c>
      <c r="G2624" s="30" t="s">
        <v>654</v>
      </c>
      <c r="H2624" s="11">
        <v>2</v>
      </c>
      <c r="I2624" s="1"/>
    </row>
    <row r="2625" spans="1:9" ht="31.5" x14ac:dyDescent="0.25">
      <c r="A2625" s="1">
        <v>4369</v>
      </c>
      <c r="B2625" s="19" t="s">
        <v>210</v>
      </c>
      <c r="C2625" s="3">
        <v>46174</v>
      </c>
      <c r="D2625" s="4" t="s">
        <v>4155</v>
      </c>
      <c r="E2625" s="2" t="s">
        <v>426</v>
      </c>
      <c r="F2625" s="2" t="s">
        <v>2131</v>
      </c>
      <c r="G2625" s="19" t="s">
        <v>642</v>
      </c>
      <c r="H2625" s="16">
        <v>1</v>
      </c>
      <c r="I2625" s="7"/>
    </row>
    <row r="2626" spans="1:9" ht="31.5" x14ac:dyDescent="0.25">
      <c r="A2626" s="1">
        <v>4370</v>
      </c>
      <c r="B2626" s="21" t="s">
        <v>69</v>
      </c>
      <c r="C2626" s="26" t="s">
        <v>4133</v>
      </c>
      <c r="D2626" s="10" t="s">
        <v>4156</v>
      </c>
      <c r="E2626" s="1" t="s">
        <v>4157</v>
      </c>
      <c r="F2626" s="1">
        <v>3</v>
      </c>
      <c r="G2626" s="1" t="s">
        <v>33</v>
      </c>
      <c r="H2626" s="11">
        <v>2</v>
      </c>
      <c r="I2626" s="27"/>
    </row>
    <row r="2627" spans="1:9" ht="31.5" x14ac:dyDescent="0.25">
      <c r="A2627" s="1">
        <v>4371</v>
      </c>
      <c r="B2627" s="6" t="s">
        <v>69</v>
      </c>
      <c r="C2627" s="3">
        <v>46174</v>
      </c>
      <c r="D2627" s="4" t="s">
        <v>4158</v>
      </c>
      <c r="E2627" s="2" t="s">
        <v>194</v>
      </c>
      <c r="F2627" s="2" t="s">
        <v>66</v>
      </c>
      <c r="G2627" s="2" t="s">
        <v>642</v>
      </c>
      <c r="H2627" s="16">
        <v>2</v>
      </c>
      <c r="I2627" s="56"/>
    </row>
    <row r="2628" spans="1:9" ht="15.75" x14ac:dyDescent="0.25">
      <c r="A2628" s="1">
        <v>4372</v>
      </c>
      <c r="B2628" s="2" t="s">
        <v>2143</v>
      </c>
      <c r="C2628" s="3">
        <v>46174</v>
      </c>
      <c r="D2628" s="4" t="s">
        <v>4159</v>
      </c>
      <c r="E2628" s="2" t="s">
        <v>2100</v>
      </c>
      <c r="F2628" s="2" t="s">
        <v>8</v>
      </c>
      <c r="G2628" s="2" t="s">
        <v>33</v>
      </c>
      <c r="H2628" s="16">
        <v>2</v>
      </c>
      <c r="I2628" s="56"/>
    </row>
    <row r="2629" spans="1:9" ht="31.5" x14ac:dyDescent="0.25">
      <c r="A2629" s="1">
        <v>4373</v>
      </c>
      <c r="B2629" s="6" t="s">
        <v>76</v>
      </c>
      <c r="C2629" s="3">
        <v>46174</v>
      </c>
      <c r="D2629" s="4" t="s">
        <v>4160</v>
      </c>
      <c r="E2629" s="2" t="s">
        <v>194</v>
      </c>
      <c r="F2629" s="2" t="s">
        <v>66</v>
      </c>
      <c r="G2629" s="2" t="s">
        <v>642</v>
      </c>
      <c r="H2629" s="16">
        <v>2</v>
      </c>
      <c r="I2629" s="56"/>
    </row>
    <row r="2630" spans="1:9" ht="31.5" x14ac:dyDescent="0.25">
      <c r="A2630" s="1">
        <v>4374</v>
      </c>
      <c r="B2630" s="1" t="s">
        <v>82</v>
      </c>
      <c r="C2630" s="28">
        <v>46174</v>
      </c>
      <c r="D2630" s="29" t="s">
        <v>4161</v>
      </c>
      <c r="E2630" s="1" t="s">
        <v>454</v>
      </c>
      <c r="F2630" s="1" t="s">
        <v>4162</v>
      </c>
      <c r="G2630" s="30" t="s">
        <v>4163</v>
      </c>
      <c r="H2630" s="11">
        <v>1</v>
      </c>
      <c r="I2630" s="1"/>
    </row>
    <row r="2631" spans="1:9" ht="31.5" x14ac:dyDescent="0.25">
      <c r="A2631" s="1">
        <v>4375</v>
      </c>
      <c r="B2631" s="2" t="s">
        <v>82</v>
      </c>
      <c r="C2631" s="3">
        <v>46174</v>
      </c>
      <c r="D2631" s="4" t="s">
        <v>4164</v>
      </c>
      <c r="E2631" s="2" t="s">
        <v>4148</v>
      </c>
      <c r="F2631" s="79" t="s">
        <v>4165</v>
      </c>
      <c r="G2631" s="2" t="s">
        <v>268</v>
      </c>
      <c r="H2631" s="16">
        <v>1</v>
      </c>
      <c r="I2631" s="17"/>
    </row>
    <row r="2632" spans="1:9" ht="31.5" x14ac:dyDescent="0.25">
      <c r="A2632" s="1">
        <v>4376</v>
      </c>
      <c r="B2632" s="1" t="s">
        <v>82</v>
      </c>
      <c r="C2632" s="38" t="s">
        <v>4166</v>
      </c>
      <c r="D2632" s="10" t="s">
        <v>4167</v>
      </c>
      <c r="E2632" s="1" t="s">
        <v>4168</v>
      </c>
      <c r="F2632" s="1"/>
      <c r="G2632" s="1"/>
      <c r="H2632" s="11">
        <v>1</v>
      </c>
      <c r="I2632" s="1"/>
    </row>
    <row r="2633" spans="1:9" ht="31.5" x14ac:dyDescent="0.25">
      <c r="A2633" s="1">
        <v>4377</v>
      </c>
      <c r="B2633" s="1" t="s">
        <v>82</v>
      </c>
      <c r="C2633" s="38" t="s">
        <v>4166</v>
      </c>
      <c r="D2633" s="10" t="s">
        <v>4169</v>
      </c>
      <c r="E2633" s="1" t="s">
        <v>4170</v>
      </c>
      <c r="F2633" s="1"/>
      <c r="G2633" s="1"/>
      <c r="H2633" s="11">
        <v>1</v>
      </c>
      <c r="I2633" s="1"/>
    </row>
    <row r="2634" spans="1:9" ht="31.5" x14ac:dyDescent="0.25">
      <c r="A2634" s="1">
        <v>4378</v>
      </c>
      <c r="B2634" s="1" t="s">
        <v>82</v>
      </c>
      <c r="C2634" s="38" t="s">
        <v>4166</v>
      </c>
      <c r="D2634" s="10" t="s">
        <v>4171</v>
      </c>
      <c r="E2634" s="1" t="s">
        <v>4172</v>
      </c>
      <c r="F2634" s="1"/>
      <c r="G2634" s="1"/>
      <c r="H2634" s="11">
        <v>1</v>
      </c>
      <c r="I2634" s="1"/>
    </row>
    <row r="2635" spans="1:9" ht="31.5" x14ac:dyDescent="0.25">
      <c r="A2635" s="1">
        <v>4379</v>
      </c>
      <c r="B2635" s="1" t="s">
        <v>82</v>
      </c>
      <c r="C2635" s="38" t="s">
        <v>4166</v>
      </c>
      <c r="D2635" s="10" t="s">
        <v>4173</v>
      </c>
      <c r="E2635" s="1" t="s">
        <v>4172</v>
      </c>
      <c r="F2635" s="1"/>
      <c r="G2635" s="1"/>
      <c r="H2635" s="11">
        <v>1</v>
      </c>
      <c r="I2635" s="1"/>
    </row>
    <row r="2636" spans="1:9" ht="31.5" x14ac:dyDescent="0.25">
      <c r="A2636" s="1">
        <v>4380</v>
      </c>
      <c r="B2636" s="1" t="s">
        <v>82</v>
      </c>
      <c r="C2636" s="38" t="s">
        <v>4166</v>
      </c>
      <c r="D2636" s="10" t="s">
        <v>4174</v>
      </c>
      <c r="E2636" s="1" t="s">
        <v>4175</v>
      </c>
      <c r="F2636" s="1"/>
      <c r="G2636" s="1"/>
      <c r="H2636" s="11">
        <v>1</v>
      </c>
      <c r="I2636" s="1"/>
    </row>
    <row r="2637" spans="1:9" ht="31.5" x14ac:dyDescent="0.25">
      <c r="A2637" s="1">
        <v>4381</v>
      </c>
      <c r="B2637" s="1" t="s">
        <v>82</v>
      </c>
      <c r="C2637" s="38" t="s">
        <v>4166</v>
      </c>
      <c r="D2637" s="10" t="s">
        <v>4176</v>
      </c>
      <c r="E2637" s="1" t="s">
        <v>4175</v>
      </c>
      <c r="F2637" s="1"/>
      <c r="G2637" s="1"/>
      <c r="H2637" s="11">
        <v>1</v>
      </c>
      <c r="I2637" s="1"/>
    </row>
    <row r="2638" spans="1:9" ht="31.5" x14ac:dyDescent="0.25">
      <c r="A2638" s="1">
        <v>4382</v>
      </c>
      <c r="B2638" s="1" t="s">
        <v>82</v>
      </c>
      <c r="C2638" s="38" t="s">
        <v>4166</v>
      </c>
      <c r="D2638" s="10" t="s">
        <v>4177</v>
      </c>
      <c r="E2638" s="1" t="s">
        <v>2064</v>
      </c>
      <c r="F2638" s="1"/>
      <c r="G2638" s="1"/>
      <c r="H2638" s="11">
        <v>1</v>
      </c>
      <c r="I2638" s="1"/>
    </row>
    <row r="2639" spans="1:9" ht="31.5" x14ac:dyDescent="0.25">
      <c r="A2639" s="1">
        <v>4383</v>
      </c>
      <c r="B2639" s="6" t="s">
        <v>236</v>
      </c>
      <c r="C2639" s="3">
        <v>46174</v>
      </c>
      <c r="D2639" s="4" t="s">
        <v>4178</v>
      </c>
      <c r="E2639" s="2" t="s">
        <v>194</v>
      </c>
      <c r="F2639" s="2" t="s">
        <v>66</v>
      </c>
      <c r="G2639" s="2" t="s">
        <v>642</v>
      </c>
      <c r="H2639" s="16">
        <v>2</v>
      </c>
      <c r="I2639" s="56"/>
    </row>
    <row r="2640" spans="1:9" ht="47.25" x14ac:dyDescent="0.25">
      <c r="A2640" s="1">
        <v>4384</v>
      </c>
      <c r="B2640" s="33" t="s">
        <v>0</v>
      </c>
      <c r="C2640" s="9">
        <v>46175</v>
      </c>
      <c r="D2640" s="29" t="s">
        <v>4179</v>
      </c>
      <c r="E2640" s="1" t="s">
        <v>4180</v>
      </c>
      <c r="F2640" s="21"/>
      <c r="G2640" s="21"/>
      <c r="H2640" s="22">
        <v>1</v>
      </c>
      <c r="I2640" s="42"/>
    </row>
    <row r="2641" spans="1:9" ht="31.5" x14ac:dyDescent="0.25">
      <c r="A2641" s="1">
        <v>4385</v>
      </c>
      <c r="B2641" s="2" t="s">
        <v>0</v>
      </c>
      <c r="C2641" s="14">
        <v>46175</v>
      </c>
      <c r="D2641" s="4" t="s">
        <v>4181</v>
      </c>
      <c r="E2641" s="2" t="s">
        <v>4182</v>
      </c>
      <c r="F2641" s="2"/>
      <c r="G2641" s="2"/>
      <c r="H2641" s="16">
        <v>1</v>
      </c>
      <c r="I2641" s="80"/>
    </row>
    <row r="2642" spans="1:9" ht="31.5" x14ac:dyDescent="0.25">
      <c r="A2642" s="1">
        <v>4386</v>
      </c>
      <c r="B2642" s="2" t="s">
        <v>0</v>
      </c>
      <c r="C2642" s="3">
        <v>46175</v>
      </c>
      <c r="D2642" s="4" t="s">
        <v>4183</v>
      </c>
      <c r="E2642" s="2" t="s">
        <v>4184</v>
      </c>
      <c r="F2642" s="21" t="s">
        <v>1240</v>
      </c>
      <c r="G2642" s="19" t="s">
        <v>4185</v>
      </c>
      <c r="H2642" s="5">
        <v>1</v>
      </c>
      <c r="I2642" s="17"/>
    </row>
    <row r="2643" spans="1:9" ht="15.75" x14ac:dyDescent="0.25">
      <c r="A2643" s="1">
        <v>4387</v>
      </c>
      <c r="B2643" s="19" t="s">
        <v>0</v>
      </c>
      <c r="C2643" s="3">
        <v>46175</v>
      </c>
      <c r="D2643" s="18" t="s">
        <v>4186</v>
      </c>
      <c r="E2643" s="2" t="s">
        <v>4187</v>
      </c>
      <c r="F2643" s="19" t="s">
        <v>4188</v>
      </c>
      <c r="G2643" s="19" t="s">
        <v>2403</v>
      </c>
      <c r="H2643" s="5">
        <v>1</v>
      </c>
      <c r="I2643" s="56"/>
    </row>
    <row r="2644" spans="1:9" ht="15.75" x14ac:dyDescent="0.25">
      <c r="A2644" s="1">
        <v>4388</v>
      </c>
      <c r="B2644" s="2" t="s">
        <v>10</v>
      </c>
      <c r="C2644" s="3">
        <v>46175</v>
      </c>
      <c r="D2644" s="4" t="s">
        <v>4189</v>
      </c>
      <c r="E2644" s="2" t="s">
        <v>2100</v>
      </c>
      <c r="F2644" s="2" t="s">
        <v>66</v>
      </c>
      <c r="G2644" s="2" t="s">
        <v>33</v>
      </c>
      <c r="H2644" s="16">
        <v>2</v>
      </c>
      <c r="I2644" s="56"/>
    </row>
    <row r="2645" spans="1:9" ht="47.25" x14ac:dyDescent="0.25">
      <c r="A2645" s="1">
        <v>4389</v>
      </c>
      <c r="B2645" s="1" t="s">
        <v>15</v>
      </c>
      <c r="C2645" s="21" t="s">
        <v>4190</v>
      </c>
      <c r="D2645" s="10" t="s">
        <v>4191</v>
      </c>
      <c r="E2645" s="1" t="s">
        <v>2304</v>
      </c>
      <c r="F2645" s="1"/>
      <c r="G2645" s="1" t="s">
        <v>987</v>
      </c>
      <c r="H2645" s="11">
        <v>1</v>
      </c>
      <c r="I2645" s="1"/>
    </row>
    <row r="2646" spans="1:9" ht="31.5" x14ac:dyDescent="0.25">
      <c r="A2646" s="1">
        <v>4390</v>
      </c>
      <c r="B2646" s="1" t="s">
        <v>15</v>
      </c>
      <c r="C2646" s="28">
        <v>46175</v>
      </c>
      <c r="D2646" s="10" t="s">
        <v>4192</v>
      </c>
      <c r="E2646" s="1" t="s">
        <v>132</v>
      </c>
      <c r="F2646" s="1"/>
      <c r="G2646" s="1"/>
      <c r="H2646" s="11">
        <v>1</v>
      </c>
      <c r="I2646" s="42"/>
    </row>
    <row r="2647" spans="1:9" ht="47.25" x14ac:dyDescent="0.25">
      <c r="A2647" s="1">
        <v>4391</v>
      </c>
      <c r="B2647" s="1" t="s">
        <v>15</v>
      </c>
      <c r="C2647" s="9">
        <v>46175</v>
      </c>
      <c r="D2647" s="10" t="s">
        <v>4193</v>
      </c>
      <c r="E2647" s="1" t="s">
        <v>4194</v>
      </c>
      <c r="F2647" s="21"/>
      <c r="G2647" s="21"/>
      <c r="H2647" s="22">
        <v>1</v>
      </c>
      <c r="I2647" s="21"/>
    </row>
    <row r="2648" spans="1:9" ht="47.25" x14ac:dyDescent="0.25">
      <c r="A2648" s="1">
        <v>4392</v>
      </c>
      <c r="B2648" s="1" t="s">
        <v>15</v>
      </c>
      <c r="C2648" s="28">
        <v>46175</v>
      </c>
      <c r="D2648" s="10" t="s">
        <v>4195</v>
      </c>
      <c r="E2648" s="30" t="s">
        <v>2104</v>
      </c>
      <c r="F2648" s="8" t="s">
        <v>4196</v>
      </c>
      <c r="G2648" s="8" t="s">
        <v>268</v>
      </c>
      <c r="H2648" s="31">
        <v>1</v>
      </c>
      <c r="I2648" s="33"/>
    </row>
    <row r="2649" spans="1:9" ht="31.5" x14ac:dyDescent="0.25">
      <c r="A2649" s="1">
        <v>4393</v>
      </c>
      <c r="B2649" s="1" t="s">
        <v>15</v>
      </c>
      <c r="C2649" s="28">
        <v>46175</v>
      </c>
      <c r="D2649" s="29" t="s">
        <v>4197</v>
      </c>
      <c r="E2649" s="30" t="s">
        <v>3018</v>
      </c>
      <c r="F2649" s="8" t="s">
        <v>4198</v>
      </c>
      <c r="G2649" s="8" t="s">
        <v>9</v>
      </c>
      <c r="H2649" s="31">
        <v>2</v>
      </c>
      <c r="I2649" s="33"/>
    </row>
    <row r="2650" spans="1:9" ht="31.5" x14ac:dyDescent="0.25">
      <c r="A2650" s="1">
        <v>4394</v>
      </c>
      <c r="B2650" s="34" t="s">
        <v>15</v>
      </c>
      <c r="C2650" s="28">
        <v>46175</v>
      </c>
      <c r="D2650" s="29" t="s">
        <v>2374</v>
      </c>
      <c r="E2650" s="1" t="s">
        <v>38</v>
      </c>
      <c r="F2650" s="1" t="s">
        <v>8</v>
      </c>
      <c r="G2650" s="1"/>
      <c r="H2650" s="11">
        <v>2</v>
      </c>
      <c r="I2650" s="35"/>
    </row>
    <row r="2651" spans="1:9" ht="31.5" x14ac:dyDescent="0.25">
      <c r="A2651" s="1">
        <v>4395</v>
      </c>
      <c r="B2651" s="30" t="s">
        <v>15</v>
      </c>
      <c r="C2651" s="36">
        <v>46175</v>
      </c>
      <c r="D2651" s="10" t="s">
        <v>4199</v>
      </c>
      <c r="E2651" s="1" t="s">
        <v>41</v>
      </c>
      <c r="F2651" s="21" t="s">
        <v>2670</v>
      </c>
      <c r="G2651" s="30" t="s">
        <v>654</v>
      </c>
      <c r="H2651" s="11">
        <v>2</v>
      </c>
      <c r="I2651" s="1"/>
    </row>
    <row r="2652" spans="1:9" ht="15.75" x14ac:dyDescent="0.25">
      <c r="A2652" s="1">
        <v>4396</v>
      </c>
      <c r="B2652" s="34" t="s">
        <v>15</v>
      </c>
      <c r="C2652" s="28">
        <v>46175</v>
      </c>
      <c r="D2652" s="49" t="s">
        <v>4200</v>
      </c>
      <c r="E2652" s="1" t="s">
        <v>4201</v>
      </c>
      <c r="F2652" s="1" t="s">
        <v>2219</v>
      </c>
      <c r="G2652" s="1"/>
      <c r="H2652" s="11">
        <v>2</v>
      </c>
      <c r="I2652" s="35"/>
    </row>
    <row r="2653" spans="1:9" ht="31.5" x14ac:dyDescent="0.25">
      <c r="A2653" s="1">
        <v>4397</v>
      </c>
      <c r="B2653" s="2" t="s">
        <v>159</v>
      </c>
      <c r="C2653" s="6" t="s">
        <v>4202</v>
      </c>
      <c r="D2653" s="4" t="s">
        <v>4203</v>
      </c>
      <c r="E2653" s="2" t="s">
        <v>4204</v>
      </c>
      <c r="F2653" s="2" t="s">
        <v>162</v>
      </c>
      <c r="G2653" s="2" t="s">
        <v>163</v>
      </c>
      <c r="H2653" s="16">
        <v>1</v>
      </c>
      <c r="I2653" s="1"/>
    </row>
    <row r="2654" spans="1:9" ht="31.5" x14ac:dyDescent="0.25">
      <c r="A2654" s="1">
        <v>4398</v>
      </c>
      <c r="B2654" s="1" t="s">
        <v>164</v>
      </c>
      <c r="C2654" s="55" t="s">
        <v>4190</v>
      </c>
      <c r="D2654" s="10" t="s">
        <v>4205</v>
      </c>
      <c r="E2654" s="1" t="s">
        <v>4086</v>
      </c>
      <c r="F2654" s="1"/>
      <c r="G2654" s="1" t="s">
        <v>1397</v>
      </c>
      <c r="H2654" s="11">
        <v>2</v>
      </c>
      <c r="I2654" s="1"/>
    </row>
    <row r="2655" spans="1:9" ht="15.75" x14ac:dyDescent="0.25">
      <c r="A2655" s="1">
        <v>4399</v>
      </c>
      <c r="B2655" s="2" t="s">
        <v>356</v>
      </c>
      <c r="C2655" s="3">
        <v>46175</v>
      </c>
      <c r="D2655" s="4" t="s">
        <v>4206</v>
      </c>
      <c r="E2655" s="2" t="s">
        <v>2100</v>
      </c>
      <c r="F2655" s="2" t="s">
        <v>8</v>
      </c>
      <c r="G2655" s="2" t="s">
        <v>33</v>
      </c>
      <c r="H2655" s="16">
        <v>2</v>
      </c>
      <c r="I2655" s="56"/>
    </row>
    <row r="2656" spans="1:9" ht="47.25" x14ac:dyDescent="0.25">
      <c r="A2656" s="1">
        <v>4400</v>
      </c>
      <c r="B2656" s="33" t="s">
        <v>44</v>
      </c>
      <c r="C2656" s="9">
        <v>46175</v>
      </c>
      <c r="D2656" s="29" t="s">
        <v>4207</v>
      </c>
      <c r="E2656" s="1" t="s">
        <v>4208</v>
      </c>
      <c r="F2656" s="21"/>
      <c r="G2656" s="21"/>
      <c r="H2656" s="22">
        <v>1</v>
      </c>
      <c r="I2656" s="42"/>
    </row>
    <row r="2657" spans="1:9" ht="15.75" x14ac:dyDescent="0.25">
      <c r="A2657" s="1">
        <v>4401</v>
      </c>
      <c r="B2657" s="1" t="s">
        <v>44</v>
      </c>
      <c r="C2657" s="28">
        <v>46175</v>
      </c>
      <c r="D2657" s="10" t="s">
        <v>4209</v>
      </c>
      <c r="E2657" s="1" t="s">
        <v>893</v>
      </c>
      <c r="F2657" s="1" t="s">
        <v>906</v>
      </c>
      <c r="G2657" s="1"/>
      <c r="H2657" s="11">
        <v>2</v>
      </c>
      <c r="I2657" s="45"/>
    </row>
    <row r="2658" spans="1:9" ht="31.5" x14ac:dyDescent="0.25">
      <c r="A2658" s="1">
        <v>4402</v>
      </c>
      <c r="B2658" s="21" t="s">
        <v>44</v>
      </c>
      <c r="C2658" s="9">
        <v>46175</v>
      </c>
      <c r="D2658" s="10" t="s">
        <v>4210</v>
      </c>
      <c r="E2658" s="1" t="s">
        <v>174</v>
      </c>
      <c r="F2658" s="21" t="s">
        <v>906</v>
      </c>
      <c r="G2658" s="21"/>
      <c r="H2658" s="11">
        <v>2</v>
      </c>
      <c r="I2658" s="27"/>
    </row>
    <row r="2659" spans="1:9" ht="15.75" x14ac:dyDescent="0.25">
      <c r="A2659" s="1">
        <v>4403</v>
      </c>
      <c r="B2659" s="2" t="s">
        <v>44</v>
      </c>
      <c r="C2659" s="14">
        <v>46175</v>
      </c>
      <c r="D2659" s="4" t="s">
        <v>4211</v>
      </c>
      <c r="E2659" s="19" t="s">
        <v>276</v>
      </c>
      <c r="F2659" s="19"/>
      <c r="G2659" s="2" t="s">
        <v>144</v>
      </c>
      <c r="H2659" s="16">
        <v>2</v>
      </c>
      <c r="I2659" s="17"/>
    </row>
    <row r="2660" spans="1:9" ht="47.25" x14ac:dyDescent="0.25">
      <c r="A2660" s="1">
        <v>4404</v>
      </c>
      <c r="B2660" s="2" t="s">
        <v>177</v>
      </c>
      <c r="C2660" s="14">
        <v>46175</v>
      </c>
      <c r="D2660" s="4" t="s">
        <v>4212</v>
      </c>
      <c r="E2660" s="2" t="s">
        <v>4213</v>
      </c>
      <c r="F2660" s="2" t="s">
        <v>4214</v>
      </c>
      <c r="G2660" s="19" t="s">
        <v>235</v>
      </c>
      <c r="H2660" s="5">
        <v>1</v>
      </c>
      <c r="I2660" s="19"/>
    </row>
    <row r="2661" spans="1:9" ht="15.75" x14ac:dyDescent="0.25">
      <c r="A2661" s="1">
        <v>4405</v>
      </c>
      <c r="B2661" s="46" t="s">
        <v>177</v>
      </c>
      <c r="C2661" s="44" t="s">
        <v>4202</v>
      </c>
      <c r="D2661" s="4" t="s">
        <v>4215</v>
      </c>
      <c r="E2661" s="1" t="s">
        <v>179</v>
      </c>
      <c r="F2661" s="60" t="s">
        <v>3872</v>
      </c>
      <c r="G2661" s="30" t="s">
        <v>43</v>
      </c>
      <c r="H2661" s="11">
        <v>2</v>
      </c>
      <c r="I2661" s="1"/>
    </row>
    <row r="2662" spans="1:9" ht="94.5" x14ac:dyDescent="0.25">
      <c r="A2662" s="1">
        <v>4406</v>
      </c>
      <c r="B2662" s="21" t="s">
        <v>53</v>
      </c>
      <c r="C2662" s="9">
        <v>46175</v>
      </c>
      <c r="D2662" s="10" t="s">
        <v>4216</v>
      </c>
      <c r="E2662" s="1" t="s">
        <v>84</v>
      </c>
      <c r="F2662" s="1" t="s">
        <v>4217</v>
      </c>
      <c r="G2662" s="1" t="s">
        <v>4218</v>
      </c>
      <c r="H2662" s="11">
        <v>1</v>
      </c>
      <c r="I2662" s="27"/>
    </row>
    <row r="2663" spans="1:9" ht="31.5" x14ac:dyDescent="0.25">
      <c r="A2663" s="1">
        <v>4407</v>
      </c>
      <c r="B2663" s="1" t="s">
        <v>53</v>
      </c>
      <c r="C2663" s="55" t="s">
        <v>4202</v>
      </c>
      <c r="D2663" s="49" t="s">
        <v>4219</v>
      </c>
      <c r="E2663" s="1" t="s">
        <v>1693</v>
      </c>
      <c r="F2663" s="1"/>
      <c r="G2663" s="1"/>
      <c r="H2663" s="11">
        <v>1</v>
      </c>
      <c r="I2663" s="13"/>
    </row>
    <row r="2664" spans="1:9" ht="47.25" x14ac:dyDescent="0.25">
      <c r="A2664" s="1">
        <v>4408</v>
      </c>
      <c r="B2664" s="1" t="s">
        <v>53</v>
      </c>
      <c r="C2664" s="9">
        <v>46175</v>
      </c>
      <c r="D2664" s="10" t="s">
        <v>4220</v>
      </c>
      <c r="E2664" s="1" t="s">
        <v>4221</v>
      </c>
      <c r="F2664" s="21"/>
      <c r="G2664" s="21"/>
      <c r="H2664" s="22">
        <v>1</v>
      </c>
      <c r="I2664" s="21"/>
    </row>
    <row r="2665" spans="1:9" ht="15.75" x14ac:dyDescent="0.25">
      <c r="A2665" s="1">
        <v>4409</v>
      </c>
      <c r="B2665" s="2" t="s">
        <v>53</v>
      </c>
      <c r="C2665" s="3">
        <v>46175</v>
      </c>
      <c r="D2665" s="4" t="s">
        <v>4222</v>
      </c>
      <c r="E2665" s="2" t="s">
        <v>4223</v>
      </c>
      <c r="F2665" s="79" t="s">
        <v>4224</v>
      </c>
      <c r="G2665" s="2" t="s">
        <v>511</v>
      </c>
      <c r="H2665" s="16">
        <v>1</v>
      </c>
      <c r="I2665" s="17"/>
    </row>
    <row r="2666" spans="1:9" ht="31.5" x14ac:dyDescent="0.25">
      <c r="A2666" s="1">
        <v>4410</v>
      </c>
      <c r="B2666" s="2" t="s">
        <v>53</v>
      </c>
      <c r="C2666" s="3">
        <v>46175</v>
      </c>
      <c r="D2666" s="4" t="s">
        <v>2091</v>
      </c>
      <c r="E2666" s="2" t="s">
        <v>4225</v>
      </c>
      <c r="F2666" s="1" t="s">
        <v>1240</v>
      </c>
      <c r="G2666" s="19" t="s">
        <v>4185</v>
      </c>
      <c r="H2666" s="5">
        <v>1</v>
      </c>
      <c r="I2666" s="17"/>
    </row>
    <row r="2667" spans="1:9" ht="47.25" x14ac:dyDescent="0.25">
      <c r="A2667" s="1">
        <v>4411</v>
      </c>
      <c r="B2667" s="1" t="s">
        <v>53</v>
      </c>
      <c r="C2667" s="55" t="s">
        <v>4190</v>
      </c>
      <c r="D2667" s="10" t="s">
        <v>4226</v>
      </c>
      <c r="E2667" s="1" t="s">
        <v>4086</v>
      </c>
      <c r="F2667" s="1"/>
      <c r="G2667" s="1" t="s">
        <v>1397</v>
      </c>
      <c r="H2667" s="11">
        <v>2</v>
      </c>
      <c r="I2667" s="1"/>
    </row>
    <row r="2668" spans="1:9" ht="31.5" x14ac:dyDescent="0.25">
      <c r="A2668" s="1">
        <v>4412</v>
      </c>
      <c r="B2668" s="33" t="s">
        <v>53</v>
      </c>
      <c r="C2668" s="9">
        <v>46175</v>
      </c>
      <c r="D2668" s="29" t="s">
        <v>4227</v>
      </c>
      <c r="E2668" s="1" t="s">
        <v>4228</v>
      </c>
      <c r="F2668" s="21"/>
      <c r="G2668" s="21"/>
      <c r="H2668" s="22">
        <v>2</v>
      </c>
      <c r="I2668" s="42"/>
    </row>
    <row r="2669" spans="1:9" ht="31.5" x14ac:dyDescent="0.25">
      <c r="A2669" s="1">
        <v>4413</v>
      </c>
      <c r="B2669" s="33" t="s">
        <v>53</v>
      </c>
      <c r="C2669" s="9">
        <v>46175</v>
      </c>
      <c r="D2669" s="10" t="s">
        <v>4229</v>
      </c>
      <c r="E2669" s="1" t="s">
        <v>2096</v>
      </c>
      <c r="F2669" s="21"/>
      <c r="G2669" s="21"/>
      <c r="H2669" s="22">
        <v>2</v>
      </c>
      <c r="I2669" s="42"/>
    </row>
    <row r="2670" spans="1:9" ht="15.75" x14ac:dyDescent="0.25">
      <c r="A2670" s="1">
        <v>4414</v>
      </c>
      <c r="B2670" s="1" t="s">
        <v>53</v>
      </c>
      <c r="C2670" s="28">
        <v>46175</v>
      </c>
      <c r="D2670" s="10" t="s">
        <v>4230</v>
      </c>
      <c r="E2670" s="1" t="s">
        <v>893</v>
      </c>
      <c r="F2670" s="1" t="s">
        <v>2687</v>
      </c>
      <c r="G2670" s="1"/>
      <c r="H2670" s="11">
        <v>2</v>
      </c>
      <c r="I2670" s="45"/>
    </row>
    <row r="2671" spans="1:9" ht="31.5" x14ac:dyDescent="0.25">
      <c r="A2671" s="1">
        <v>4415</v>
      </c>
      <c r="B2671" s="21" t="s">
        <v>53</v>
      </c>
      <c r="C2671" s="9">
        <v>46175</v>
      </c>
      <c r="D2671" s="10" t="s">
        <v>4231</v>
      </c>
      <c r="E2671" s="1" t="s">
        <v>174</v>
      </c>
      <c r="F2671" s="21" t="s">
        <v>2687</v>
      </c>
      <c r="G2671" s="21"/>
      <c r="H2671" s="11">
        <v>2</v>
      </c>
      <c r="I2671" s="27"/>
    </row>
    <row r="2672" spans="1:9" ht="15.75" x14ac:dyDescent="0.25">
      <c r="A2672" s="1">
        <v>4416</v>
      </c>
      <c r="B2672" s="2" t="s">
        <v>53</v>
      </c>
      <c r="C2672" s="14">
        <v>46175</v>
      </c>
      <c r="D2672" s="4" t="s">
        <v>4232</v>
      </c>
      <c r="E2672" s="19" t="s">
        <v>276</v>
      </c>
      <c r="F2672" s="19"/>
      <c r="G2672" s="2" t="s">
        <v>144</v>
      </c>
      <c r="H2672" s="16">
        <v>2</v>
      </c>
      <c r="I2672" s="17"/>
    </row>
    <row r="2673" spans="1:9" ht="31.5" x14ac:dyDescent="0.25">
      <c r="A2673" s="1">
        <v>4417</v>
      </c>
      <c r="B2673" s="6" t="s">
        <v>53</v>
      </c>
      <c r="C2673" s="3">
        <v>46175</v>
      </c>
      <c r="D2673" s="4" t="s">
        <v>4233</v>
      </c>
      <c r="E2673" s="2" t="s">
        <v>194</v>
      </c>
      <c r="F2673" s="2" t="s">
        <v>8</v>
      </c>
      <c r="G2673" s="2" t="s">
        <v>642</v>
      </c>
      <c r="H2673" s="16">
        <v>2</v>
      </c>
      <c r="I2673" s="56"/>
    </row>
    <row r="2674" spans="1:9" ht="31.5" x14ac:dyDescent="0.25">
      <c r="A2674" s="1">
        <v>4418</v>
      </c>
      <c r="B2674" s="2" t="s">
        <v>59</v>
      </c>
      <c r="C2674" s="6" t="s">
        <v>4202</v>
      </c>
      <c r="D2674" s="4" t="s">
        <v>4234</v>
      </c>
      <c r="E2674" s="2" t="s">
        <v>4235</v>
      </c>
      <c r="F2674" s="2" t="s">
        <v>162</v>
      </c>
      <c r="G2674" s="2" t="s">
        <v>163</v>
      </c>
      <c r="H2674" s="16">
        <v>1</v>
      </c>
      <c r="I2674" s="1"/>
    </row>
    <row r="2675" spans="1:9" ht="15.75" x14ac:dyDescent="0.25">
      <c r="A2675" s="1">
        <v>4419</v>
      </c>
      <c r="B2675" s="2" t="s">
        <v>59</v>
      </c>
      <c r="C2675" s="3">
        <v>46175</v>
      </c>
      <c r="D2675" s="4" t="s">
        <v>4236</v>
      </c>
      <c r="E2675" s="2" t="s">
        <v>2100</v>
      </c>
      <c r="F2675" s="2" t="s">
        <v>8</v>
      </c>
      <c r="G2675" s="2" t="s">
        <v>33</v>
      </c>
      <c r="H2675" s="16">
        <v>2</v>
      </c>
      <c r="I2675" s="56"/>
    </row>
    <row r="2676" spans="1:9" ht="31.5" x14ac:dyDescent="0.25">
      <c r="A2676" s="1">
        <v>4420</v>
      </c>
      <c r="B2676" s="34" t="s">
        <v>62</v>
      </c>
      <c r="C2676" s="28">
        <v>46175</v>
      </c>
      <c r="D2676" s="29" t="s">
        <v>4237</v>
      </c>
      <c r="E2676" s="1" t="s">
        <v>38</v>
      </c>
      <c r="F2676" s="1" t="s">
        <v>8</v>
      </c>
      <c r="G2676" s="1"/>
      <c r="H2676" s="11">
        <v>2</v>
      </c>
      <c r="I2676" s="35"/>
    </row>
    <row r="2677" spans="1:9" ht="31.5" x14ac:dyDescent="0.25">
      <c r="A2677" s="1">
        <v>4421</v>
      </c>
      <c r="B2677" s="30" t="s">
        <v>62</v>
      </c>
      <c r="C2677" s="36">
        <v>46175</v>
      </c>
      <c r="D2677" s="10" t="s">
        <v>4238</v>
      </c>
      <c r="E2677" s="1" t="s">
        <v>41</v>
      </c>
      <c r="F2677" s="21" t="s">
        <v>1162</v>
      </c>
      <c r="G2677" s="30" t="s">
        <v>654</v>
      </c>
      <c r="H2677" s="11">
        <v>2</v>
      </c>
      <c r="I2677" s="1"/>
    </row>
    <row r="2678" spans="1:9" ht="15.75" x14ac:dyDescent="0.25">
      <c r="A2678" s="1">
        <v>4422</v>
      </c>
      <c r="B2678" s="21" t="s">
        <v>62</v>
      </c>
      <c r="C2678" s="9">
        <v>46175</v>
      </c>
      <c r="D2678" s="10" t="s">
        <v>4239</v>
      </c>
      <c r="E2678" s="21" t="s">
        <v>374</v>
      </c>
      <c r="F2678" s="21"/>
      <c r="G2678" s="21" t="s">
        <v>375</v>
      </c>
      <c r="H2678" s="22">
        <v>2</v>
      </c>
      <c r="I2678" s="21"/>
    </row>
    <row r="2679" spans="1:9" ht="15.75" x14ac:dyDescent="0.25">
      <c r="A2679" s="1">
        <v>4423</v>
      </c>
      <c r="B2679" s="34" t="s">
        <v>62</v>
      </c>
      <c r="C2679" s="28">
        <v>46175</v>
      </c>
      <c r="D2679" s="29" t="s">
        <v>4240</v>
      </c>
      <c r="E2679" s="1" t="s">
        <v>4201</v>
      </c>
      <c r="F2679" s="21" t="s">
        <v>4241</v>
      </c>
      <c r="G2679" s="1"/>
      <c r="H2679" s="11">
        <v>2</v>
      </c>
      <c r="I2679" s="35"/>
    </row>
    <row r="2680" spans="1:9" ht="63" x14ac:dyDescent="0.25">
      <c r="A2680" s="1">
        <v>4424</v>
      </c>
      <c r="B2680" s="33" t="s">
        <v>210</v>
      </c>
      <c r="C2680" s="9">
        <v>46175</v>
      </c>
      <c r="D2680" s="29" t="s">
        <v>4242</v>
      </c>
      <c r="E2680" s="1" t="s">
        <v>4243</v>
      </c>
      <c r="F2680" s="21"/>
      <c r="G2680" s="21"/>
      <c r="H2680" s="22">
        <v>2</v>
      </c>
      <c r="I2680" s="42"/>
    </row>
    <row r="2681" spans="1:9" ht="15.75" x14ac:dyDescent="0.25">
      <c r="A2681" s="1">
        <v>4425</v>
      </c>
      <c r="B2681" s="1" t="s">
        <v>210</v>
      </c>
      <c r="C2681" s="28">
        <v>46175</v>
      </c>
      <c r="D2681" s="10" t="s">
        <v>4244</v>
      </c>
      <c r="E2681" s="1" t="s">
        <v>893</v>
      </c>
      <c r="F2681" s="1" t="s">
        <v>185</v>
      </c>
      <c r="G2681" s="1"/>
      <c r="H2681" s="11">
        <v>2</v>
      </c>
      <c r="I2681" s="45"/>
    </row>
    <row r="2682" spans="1:9" ht="31.5" x14ac:dyDescent="0.25">
      <c r="A2682" s="1">
        <v>4426</v>
      </c>
      <c r="B2682" s="21" t="s">
        <v>210</v>
      </c>
      <c r="C2682" s="9">
        <v>46175</v>
      </c>
      <c r="D2682" s="10" t="s">
        <v>1637</v>
      </c>
      <c r="E2682" s="1" t="s">
        <v>174</v>
      </c>
      <c r="F2682" s="21" t="s">
        <v>185</v>
      </c>
      <c r="G2682" s="21"/>
      <c r="H2682" s="11">
        <v>2</v>
      </c>
      <c r="I2682" s="27"/>
    </row>
    <row r="2683" spans="1:9" ht="31.5" x14ac:dyDescent="0.25">
      <c r="A2683" s="1">
        <v>4427</v>
      </c>
      <c r="B2683" s="33" t="s">
        <v>69</v>
      </c>
      <c r="C2683" s="26" t="s">
        <v>4190</v>
      </c>
      <c r="D2683" s="10" t="s">
        <v>4245</v>
      </c>
      <c r="E2683" s="1" t="s">
        <v>2096</v>
      </c>
      <c r="F2683" s="21"/>
      <c r="G2683" s="21"/>
      <c r="H2683" s="22">
        <v>2</v>
      </c>
      <c r="I2683" s="42"/>
    </row>
    <row r="2684" spans="1:9" ht="31.5" x14ac:dyDescent="0.25">
      <c r="A2684" s="1">
        <v>4428</v>
      </c>
      <c r="B2684" s="6" t="s">
        <v>69</v>
      </c>
      <c r="C2684" s="3">
        <v>46175</v>
      </c>
      <c r="D2684" s="4" t="s">
        <v>4246</v>
      </c>
      <c r="E2684" s="2" t="s">
        <v>194</v>
      </c>
      <c r="F2684" s="2" t="s">
        <v>66</v>
      </c>
      <c r="G2684" s="2" t="s">
        <v>642</v>
      </c>
      <c r="H2684" s="16">
        <v>2</v>
      </c>
      <c r="I2684" s="56"/>
    </row>
    <row r="2685" spans="1:9" ht="15.75" x14ac:dyDescent="0.25">
      <c r="A2685" s="1">
        <v>4429</v>
      </c>
      <c r="B2685" s="2" t="s">
        <v>2143</v>
      </c>
      <c r="C2685" s="3">
        <v>46175</v>
      </c>
      <c r="D2685" s="4" t="s">
        <v>4247</v>
      </c>
      <c r="E2685" s="2" t="s">
        <v>2100</v>
      </c>
      <c r="F2685" s="2" t="s">
        <v>2219</v>
      </c>
      <c r="G2685" s="2" t="s">
        <v>33</v>
      </c>
      <c r="H2685" s="16">
        <v>2</v>
      </c>
      <c r="I2685" s="56"/>
    </row>
    <row r="2686" spans="1:9" ht="15.75" x14ac:dyDescent="0.25">
      <c r="A2686" s="1">
        <v>4430</v>
      </c>
      <c r="B2686" s="2" t="s">
        <v>73</v>
      </c>
      <c r="C2686" s="14">
        <v>46175</v>
      </c>
      <c r="D2686" s="4" t="s">
        <v>4248</v>
      </c>
      <c r="E2686" s="19" t="s">
        <v>276</v>
      </c>
      <c r="F2686" s="19"/>
      <c r="G2686" s="2" t="s">
        <v>144</v>
      </c>
      <c r="H2686" s="16">
        <v>2</v>
      </c>
      <c r="I2686" s="17"/>
    </row>
    <row r="2687" spans="1:9" ht="31.5" x14ac:dyDescent="0.25">
      <c r="A2687" s="1">
        <v>4431</v>
      </c>
      <c r="B2687" s="12" t="s">
        <v>76</v>
      </c>
      <c r="C2687" s="48">
        <v>46175</v>
      </c>
      <c r="D2687" s="39" t="s">
        <v>4249</v>
      </c>
      <c r="E2687" s="1" t="s">
        <v>2410</v>
      </c>
      <c r="F2687" s="1"/>
      <c r="G2687" s="1" t="s">
        <v>488</v>
      </c>
      <c r="H2687" s="11">
        <v>1</v>
      </c>
      <c r="I2687" s="13"/>
    </row>
    <row r="2688" spans="1:9" ht="31.5" x14ac:dyDescent="0.25">
      <c r="A2688" s="1">
        <v>4432</v>
      </c>
      <c r="B2688" s="30" t="s">
        <v>76</v>
      </c>
      <c r="C2688" s="44" t="s">
        <v>4190</v>
      </c>
      <c r="D2688" s="10" t="s">
        <v>4250</v>
      </c>
      <c r="E2688" s="1" t="s">
        <v>2263</v>
      </c>
      <c r="F2688" s="19" t="s">
        <v>4251</v>
      </c>
      <c r="G2688" s="30" t="s">
        <v>438</v>
      </c>
      <c r="H2688" s="11">
        <v>1</v>
      </c>
      <c r="I2688" s="1"/>
    </row>
    <row r="2689" spans="1:9" ht="15.75" x14ac:dyDescent="0.25">
      <c r="A2689" s="1">
        <v>4433</v>
      </c>
      <c r="B2689" s="1" t="s">
        <v>76</v>
      </c>
      <c r="C2689" s="28">
        <v>46175</v>
      </c>
      <c r="D2689" s="10" t="s">
        <v>4252</v>
      </c>
      <c r="E2689" s="1" t="s">
        <v>893</v>
      </c>
      <c r="F2689" s="1" t="s">
        <v>1636</v>
      </c>
      <c r="G2689" s="1"/>
      <c r="H2689" s="11">
        <v>2</v>
      </c>
      <c r="I2689" s="45"/>
    </row>
    <row r="2690" spans="1:9" ht="31.5" x14ac:dyDescent="0.25">
      <c r="A2690" s="1">
        <v>4434</v>
      </c>
      <c r="B2690" s="21" t="s">
        <v>76</v>
      </c>
      <c r="C2690" s="9">
        <v>46175</v>
      </c>
      <c r="D2690" s="10" t="s">
        <v>4253</v>
      </c>
      <c r="E2690" s="1" t="s">
        <v>174</v>
      </c>
      <c r="F2690" s="21" t="s">
        <v>1636</v>
      </c>
      <c r="G2690" s="21"/>
      <c r="H2690" s="11">
        <v>2</v>
      </c>
      <c r="I2690" s="27"/>
    </row>
    <row r="2691" spans="1:9" ht="31.5" x14ac:dyDescent="0.25">
      <c r="A2691" s="1">
        <v>4435</v>
      </c>
      <c r="B2691" s="6" t="s">
        <v>76</v>
      </c>
      <c r="C2691" s="3">
        <v>46175</v>
      </c>
      <c r="D2691" s="4" t="s">
        <v>4254</v>
      </c>
      <c r="E2691" s="2" t="s">
        <v>194</v>
      </c>
      <c r="F2691" s="2" t="s">
        <v>8</v>
      </c>
      <c r="G2691" s="2" t="s">
        <v>642</v>
      </c>
      <c r="H2691" s="16">
        <v>2</v>
      </c>
      <c r="I2691" s="56"/>
    </row>
    <row r="2692" spans="1:9" ht="31.5" x14ac:dyDescent="0.25">
      <c r="A2692" s="1">
        <v>4436</v>
      </c>
      <c r="B2692" s="1" t="s">
        <v>2408</v>
      </c>
      <c r="C2692" s="48">
        <v>46175</v>
      </c>
      <c r="D2692" s="10" t="s">
        <v>4255</v>
      </c>
      <c r="E2692" s="1" t="s">
        <v>2410</v>
      </c>
      <c r="F2692" s="1"/>
      <c r="G2692" s="1" t="s">
        <v>488</v>
      </c>
      <c r="H2692" s="11">
        <v>1</v>
      </c>
      <c r="I2692" s="1"/>
    </row>
    <row r="2693" spans="1:9" ht="31.5" x14ac:dyDescent="0.25">
      <c r="A2693" s="1">
        <v>4437</v>
      </c>
      <c r="B2693" s="2" t="s">
        <v>82</v>
      </c>
      <c r="C2693" s="3">
        <v>46175</v>
      </c>
      <c r="D2693" s="4" t="s">
        <v>4256</v>
      </c>
      <c r="E2693" s="2" t="s">
        <v>4223</v>
      </c>
      <c r="F2693" s="79" t="s">
        <v>4257</v>
      </c>
      <c r="G2693" s="2" t="s">
        <v>4258</v>
      </c>
      <c r="H2693" s="16">
        <v>1</v>
      </c>
      <c r="I2693" s="17"/>
    </row>
    <row r="2694" spans="1:9" ht="31.5" x14ac:dyDescent="0.25">
      <c r="A2694" s="1">
        <v>4438</v>
      </c>
      <c r="B2694" s="30" t="s">
        <v>82</v>
      </c>
      <c r="C2694" s="51">
        <v>46175</v>
      </c>
      <c r="D2694" s="10" t="s">
        <v>4259</v>
      </c>
      <c r="E2694" s="1" t="s">
        <v>321</v>
      </c>
      <c r="F2694" s="30" t="s">
        <v>322</v>
      </c>
      <c r="G2694" s="30" t="s">
        <v>130</v>
      </c>
      <c r="H2694" s="11">
        <v>1</v>
      </c>
      <c r="I2694" s="1"/>
    </row>
    <row r="2695" spans="1:9" ht="157.5" x14ac:dyDescent="0.25">
      <c r="A2695" s="1">
        <v>4439</v>
      </c>
      <c r="B2695" s="30" t="s">
        <v>82</v>
      </c>
      <c r="C2695" s="36">
        <v>46175</v>
      </c>
      <c r="D2695" s="39" t="s">
        <v>4260</v>
      </c>
      <c r="E2695" s="1" t="s">
        <v>2526</v>
      </c>
      <c r="F2695" s="30" t="s">
        <v>4261</v>
      </c>
      <c r="G2695" s="30" t="s">
        <v>488</v>
      </c>
      <c r="H2695" s="11">
        <v>1</v>
      </c>
      <c r="I2695" s="1"/>
    </row>
    <row r="2696" spans="1:9" ht="110.25" x14ac:dyDescent="0.25">
      <c r="A2696" s="1">
        <v>4440</v>
      </c>
      <c r="B2696" s="30" t="s">
        <v>82</v>
      </c>
      <c r="C2696" s="36">
        <v>46175</v>
      </c>
      <c r="D2696" s="39" t="s">
        <v>4262</v>
      </c>
      <c r="E2696" s="1"/>
      <c r="F2696" s="30" t="s">
        <v>4263</v>
      </c>
      <c r="G2696" s="30" t="s">
        <v>4264</v>
      </c>
      <c r="H2696" s="11">
        <v>1</v>
      </c>
      <c r="I2696" s="1"/>
    </row>
    <row r="2697" spans="1:9" ht="126" x14ac:dyDescent="0.25">
      <c r="A2697" s="1">
        <v>4441</v>
      </c>
      <c r="B2697" s="30" t="s">
        <v>82</v>
      </c>
      <c r="C2697" s="51">
        <v>46175</v>
      </c>
      <c r="D2697" s="39" t="s">
        <v>4265</v>
      </c>
      <c r="E2697" s="1" t="s">
        <v>563</v>
      </c>
      <c r="F2697" s="30" t="s">
        <v>4266</v>
      </c>
      <c r="G2697" s="30" t="s">
        <v>4267</v>
      </c>
      <c r="H2697" s="11">
        <v>1</v>
      </c>
      <c r="I2697" s="1"/>
    </row>
    <row r="2698" spans="1:9" ht="31.5" x14ac:dyDescent="0.25">
      <c r="A2698" s="1">
        <v>4442</v>
      </c>
      <c r="B2698" s="1" t="s">
        <v>82</v>
      </c>
      <c r="C2698" s="28">
        <v>46175</v>
      </c>
      <c r="D2698" s="77" t="s">
        <v>4268</v>
      </c>
      <c r="E2698" s="1" t="s">
        <v>3082</v>
      </c>
      <c r="F2698" s="38" t="s">
        <v>4269</v>
      </c>
      <c r="G2698" s="1" t="s">
        <v>1303</v>
      </c>
      <c r="H2698" s="11">
        <v>1</v>
      </c>
      <c r="I2698" s="1"/>
    </row>
    <row r="2699" spans="1:9" ht="31.5" x14ac:dyDescent="0.25">
      <c r="A2699" s="1">
        <v>4443</v>
      </c>
      <c r="B2699" s="46" t="s">
        <v>82</v>
      </c>
      <c r="C2699" s="44" t="s">
        <v>4202</v>
      </c>
      <c r="D2699" s="4" t="s">
        <v>4270</v>
      </c>
      <c r="E2699" s="1" t="s">
        <v>179</v>
      </c>
      <c r="F2699" s="2" t="s">
        <v>4271</v>
      </c>
      <c r="G2699" s="30" t="s">
        <v>228</v>
      </c>
      <c r="H2699" s="11">
        <v>1</v>
      </c>
      <c r="I2699" s="1"/>
    </row>
    <row r="2700" spans="1:9" ht="47.25" x14ac:dyDescent="0.25">
      <c r="A2700" s="1">
        <v>4444</v>
      </c>
      <c r="B2700" s="2" t="s">
        <v>82</v>
      </c>
      <c r="C2700" s="14">
        <v>46175</v>
      </c>
      <c r="D2700" s="4" t="s">
        <v>4272</v>
      </c>
      <c r="E2700" s="2" t="s">
        <v>4213</v>
      </c>
      <c r="F2700" s="2" t="s">
        <v>4273</v>
      </c>
      <c r="G2700" s="19" t="s">
        <v>235</v>
      </c>
      <c r="H2700" s="5">
        <v>1</v>
      </c>
      <c r="I2700" s="19"/>
    </row>
    <row r="2701" spans="1:9" ht="63" x14ac:dyDescent="0.25">
      <c r="A2701" s="1">
        <v>4445</v>
      </c>
      <c r="B2701" s="2" t="s">
        <v>82</v>
      </c>
      <c r="C2701" s="14">
        <v>46175</v>
      </c>
      <c r="D2701" s="4" t="s">
        <v>4274</v>
      </c>
      <c r="E2701" s="2" t="s">
        <v>3400</v>
      </c>
      <c r="F2701" s="2" t="s">
        <v>4275</v>
      </c>
      <c r="G2701" s="2" t="s">
        <v>235</v>
      </c>
      <c r="H2701" s="16">
        <v>1</v>
      </c>
      <c r="I2701" s="19"/>
    </row>
    <row r="2702" spans="1:9" ht="47.25" x14ac:dyDescent="0.25">
      <c r="A2702" s="1">
        <v>4446</v>
      </c>
      <c r="B2702" s="21" t="s">
        <v>82</v>
      </c>
      <c r="C2702" s="9">
        <v>46175</v>
      </c>
      <c r="D2702" s="10" t="s">
        <v>4276</v>
      </c>
      <c r="E2702" s="1" t="s">
        <v>84</v>
      </c>
      <c r="F2702" s="1" t="s">
        <v>4277</v>
      </c>
      <c r="G2702" s="1" t="s">
        <v>4278</v>
      </c>
      <c r="H2702" s="11">
        <v>2</v>
      </c>
      <c r="I2702" s="27"/>
    </row>
    <row r="2703" spans="1:9" ht="15.75" x14ac:dyDescent="0.25">
      <c r="A2703" s="1">
        <v>4447</v>
      </c>
      <c r="B2703" s="30" t="s">
        <v>82</v>
      </c>
      <c r="C2703" s="36">
        <v>46175</v>
      </c>
      <c r="D2703" s="39" t="s">
        <v>4279</v>
      </c>
      <c r="E2703" s="1" t="s">
        <v>90</v>
      </c>
      <c r="F2703" s="30" t="s">
        <v>8</v>
      </c>
      <c r="G2703" s="30" t="s">
        <v>144</v>
      </c>
      <c r="H2703" s="11">
        <v>2</v>
      </c>
      <c r="I2703" s="1"/>
    </row>
    <row r="2704" spans="1:9" ht="18.75" x14ac:dyDescent="0.25">
      <c r="A2704" s="1">
        <v>4448</v>
      </c>
      <c r="B2704" s="2" t="s">
        <v>82</v>
      </c>
      <c r="C2704" s="14">
        <v>46175</v>
      </c>
      <c r="D2704" s="4" t="s">
        <v>4280</v>
      </c>
      <c r="E2704" s="2" t="s">
        <v>4051</v>
      </c>
      <c r="F2704" s="19" t="s">
        <v>4281</v>
      </c>
      <c r="G2704" s="2" t="s">
        <v>130</v>
      </c>
      <c r="H2704" s="16">
        <v>2</v>
      </c>
      <c r="I2704" s="19"/>
    </row>
    <row r="2705" spans="1:9" ht="15.75" x14ac:dyDescent="0.25">
      <c r="A2705" s="1">
        <v>4449</v>
      </c>
      <c r="B2705" s="21" t="s">
        <v>82</v>
      </c>
      <c r="C2705" s="9">
        <v>46175</v>
      </c>
      <c r="D2705" s="10" t="s">
        <v>4282</v>
      </c>
      <c r="E2705" s="21" t="s">
        <v>374</v>
      </c>
      <c r="F2705" s="21"/>
      <c r="G2705" s="21" t="s">
        <v>375</v>
      </c>
      <c r="H2705" s="22">
        <v>2</v>
      </c>
      <c r="I2705" s="21"/>
    </row>
    <row r="2706" spans="1:9" ht="31.5" x14ac:dyDescent="0.25">
      <c r="A2706" s="1">
        <v>4450</v>
      </c>
      <c r="B2706" s="6" t="s">
        <v>236</v>
      </c>
      <c r="C2706" s="3">
        <v>46175</v>
      </c>
      <c r="D2706" s="4" t="s">
        <v>4283</v>
      </c>
      <c r="E2706" s="2" t="s">
        <v>194</v>
      </c>
      <c r="F2706" s="2" t="s">
        <v>66</v>
      </c>
      <c r="G2706" s="2" t="s">
        <v>642</v>
      </c>
      <c r="H2706" s="16">
        <v>2</v>
      </c>
      <c r="I2706" s="56"/>
    </row>
    <row r="2707" spans="1:9" ht="31.5" x14ac:dyDescent="0.25">
      <c r="A2707" s="1">
        <v>4451</v>
      </c>
      <c r="B2707" s="2" t="s">
        <v>0</v>
      </c>
      <c r="C2707" s="3">
        <v>46176</v>
      </c>
      <c r="D2707" s="4" t="s">
        <v>4284</v>
      </c>
      <c r="E2707" s="2" t="s">
        <v>4285</v>
      </c>
      <c r="F2707" s="21" t="s">
        <v>626</v>
      </c>
      <c r="G2707" s="19" t="s">
        <v>4185</v>
      </c>
      <c r="H2707" s="5">
        <v>1</v>
      </c>
      <c r="I2707" s="17"/>
    </row>
    <row r="2708" spans="1:9" ht="15.75" x14ac:dyDescent="0.25">
      <c r="A2708" s="1">
        <v>4452</v>
      </c>
      <c r="B2708" s="2" t="s">
        <v>10</v>
      </c>
      <c r="C2708" s="3">
        <v>46176</v>
      </c>
      <c r="D2708" s="4" t="s">
        <v>4286</v>
      </c>
      <c r="E2708" s="2" t="s">
        <v>2100</v>
      </c>
      <c r="F2708" s="2" t="s">
        <v>3617</v>
      </c>
      <c r="G2708" s="2" t="s">
        <v>33</v>
      </c>
      <c r="H2708" s="16">
        <v>2</v>
      </c>
      <c r="I2708" s="56"/>
    </row>
    <row r="2709" spans="1:9" ht="31.5" x14ac:dyDescent="0.25">
      <c r="A2709" s="1">
        <v>4453</v>
      </c>
      <c r="B2709" s="1" t="s">
        <v>15</v>
      </c>
      <c r="C2709" s="41" t="s">
        <v>4287</v>
      </c>
      <c r="D2709" s="10" t="s">
        <v>4288</v>
      </c>
      <c r="E2709" s="1" t="s">
        <v>500</v>
      </c>
      <c r="F2709" s="1" t="s">
        <v>4289</v>
      </c>
      <c r="G2709" s="1" t="s">
        <v>140</v>
      </c>
      <c r="H2709" s="11">
        <v>1</v>
      </c>
      <c r="I2709" s="13"/>
    </row>
    <row r="2710" spans="1:9" ht="47.25" x14ac:dyDescent="0.25">
      <c r="A2710" s="1">
        <v>4454</v>
      </c>
      <c r="B2710" s="1" t="s">
        <v>15</v>
      </c>
      <c r="C2710" s="21" t="s">
        <v>4290</v>
      </c>
      <c r="D2710" s="10" t="s">
        <v>4291</v>
      </c>
      <c r="E2710" s="1" t="s">
        <v>2304</v>
      </c>
      <c r="F2710" s="1"/>
      <c r="G2710" s="1" t="s">
        <v>987</v>
      </c>
      <c r="H2710" s="11">
        <v>1</v>
      </c>
      <c r="I2710" s="1"/>
    </row>
    <row r="2711" spans="1:9" ht="47.25" x14ac:dyDescent="0.25">
      <c r="A2711" s="1">
        <v>4455</v>
      </c>
      <c r="B2711" s="1" t="s">
        <v>15</v>
      </c>
      <c r="C2711" s="9">
        <v>46176</v>
      </c>
      <c r="D2711" s="10" t="s">
        <v>4292</v>
      </c>
      <c r="E2711" s="1" t="s">
        <v>4293</v>
      </c>
      <c r="F2711" s="21"/>
      <c r="G2711" s="21"/>
      <c r="H2711" s="22">
        <v>1</v>
      </c>
      <c r="I2711" s="21"/>
    </row>
    <row r="2712" spans="1:9" ht="47.25" x14ac:dyDescent="0.25">
      <c r="A2712" s="1">
        <v>4456</v>
      </c>
      <c r="B2712" s="21" t="s">
        <v>15</v>
      </c>
      <c r="C2712" s="26" t="s">
        <v>4290</v>
      </c>
      <c r="D2712" s="10" t="s">
        <v>4294</v>
      </c>
      <c r="E2712" s="1" t="s">
        <v>135</v>
      </c>
      <c r="F2712" s="1" t="s">
        <v>253</v>
      </c>
      <c r="G2712" s="1" t="s">
        <v>4295</v>
      </c>
      <c r="H2712" s="11">
        <v>1</v>
      </c>
      <c r="I2712" s="27"/>
    </row>
    <row r="2713" spans="1:9" ht="47.25" x14ac:dyDescent="0.25">
      <c r="A2713" s="1">
        <v>4457</v>
      </c>
      <c r="B2713" s="1" t="s">
        <v>15</v>
      </c>
      <c r="C2713" s="28">
        <v>46176</v>
      </c>
      <c r="D2713" s="10" t="s">
        <v>4296</v>
      </c>
      <c r="E2713" s="30" t="s">
        <v>2104</v>
      </c>
      <c r="F2713" s="8" t="s">
        <v>4297</v>
      </c>
      <c r="G2713" s="8" t="s">
        <v>4298</v>
      </c>
      <c r="H2713" s="31">
        <v>1</v>
      </c>
      <c r="I2713" s="33"/>
    </row>
    <row r="2714" spans="1:9" ht="31.5" x14ac:dyDescent="0.25">
      <c r="A2714" s="1">
        <v>4458</v>
      </c>
      <c r="B2714" s="1" t="s">
        <v>15</v>
      </c>
      <c r="C2714" s="9">
        <v>46176</v>
      </c>
      <c r="D2714" s="10" t="s">
        <v>4299</v>
      </c>
      <c r="E2714" s="1" t="s">
        <v>4300</v>
      </c>
      <c r="F2714" s="1" t="s">
        <v>4301</v>
      </c>
      <c r="G2714" s="21" t="s">
        <v>4302</v>
      </c>
      <c r="H2714" s="11">
        <v>2</v>
      </c>
      <c r="I2714" s="13"/>
    </row>
    <row r="2715" spans="1:9" ht="31.5" x14ac:dyDescent="0.25">
      <c r="A2715" s="1">
        <v>4459</v>
      </c>
      <c r="B2715" s="1" t="s">
        <v>15</v>
      </c>
      <c r="C2715" s="28">
        <v>46176</v>
      </c>
      <c r="D2715" s="49" t="s">
        <v>4303</v>
      </c>
      <c r="E2715" s="1" t="s">
        <v>245</v>
      </c>
      <c r="F2715" s="1"/>
      <c r="G2715" s="1" t="s">
        <v>246</v>
      </c>
      <c r="H2715" s="11">
        <v>2</v>
      </c>
      <c r="I2715" s="13"/>
    </row>
    <row r="2716" spans="1:9" ht="31.5" x14ac:dyDescent="0.25">
      <c r="A2716" s="1">
        <v>4460</v>
      </c>
      <c r="B2716" s="33" t="s">
        <v>15</v>
      </c>
      <c r="C2716" s="9">
        <v>46176</v>
      </c>
      <c r="D2716" s="29" t="s">
        <v>4304</v>
      </c>
      <c r="E2716" s="1" t="s">
        <v>1013</v>
      </c>
      <c r="F2716" s="21"/>
      <c r="G2716" s="21"/>
      <c r="H2716" s="22">
        <v>2</v>
      </c>
      <c r="I2716" s="42"/>
    </row>
    <row r="2717" spans="1:9" ht="47.25" x14ac:dyDescent="0.25">
      <c r="A2717" s="1">
        <v>4461</v>
      </c>
      <c r="B2717" s="21" t="s">
        <v>15</v>
      </c>
      <c r="C2717" s="26" t="s">
        <v>4290</v>
      </c>
      <c r="D2717" s="10" t="s">
        <v>4305</v>
      </c>
      <c r="E2717" s="1" t="s">
        <v>4306</v>
      </c>
      <c r="F2717" s="1">
        <v>3</v>
      </c>
      <c r="G2717" s="1" t="s">
        <v>33</v>
      </c>
      <c r="H2717" s="11">
        <v>2</v>
      </c>
      <c r="I2717" s="27"/>
    </row>
    <row r="2718" spans="1:9" ht="31.5" x14ac:dyDescent="0.25">
      <c r="A2718" s="1">
        <v>4462</v>
      </c>
      <c r="B2718" s="1" t="s">
        <v>15</v>
      </c>
      <c r="C2718" s="28">
        <v>46176</v>
      </c>
      <c r="D2718" s="29" t="s">
        <v>4307</v>
      </c>
      <c r="E2718" s="30" t="s">
        <v>3018</v>
      </c>
      <c r="F2718" s="8" t="s">
        <v>4308</v>
      </c>
      <c r="G2718" s="8" t="s">
        <v>9</v>
      </c>
      <c r="H2718" s="31">
        <v>2</v>
      </c>
      <c r="I2718" s="33"/>
    </row>
    <row r="2719" spans="1:9" ht="31.5" x14ac:dyDescent="0.25">
      <c r="A2719" s="1">
        <v>4463</v>
      </c>
      <c r="B2719" s="34" t="s">
        <v>15</v>
      </c>
      <c r="C2719" s="28">
        <v>46176</v>
      </c>
      <c r="D2719" s="29" t="s">
        <v>4309</v>
      </c>
      <c r="E2719" s="1" t="s">
        <v>38</v>
      </c>
      <c r="F2719" s="1" t="s">
        <v>8</v>
      </c>
      <c r="G2719" s="1"/>
      <c r="H2719" s="11">
        <v>2</v>
      </c>
      <c r="I2719" s="35"/>
    </row>
    <row r="2720" spans="1:9" ht="31.5" x14ac:dyDescent="0.25">
      <c r="A2720" s="1">
        <v>4464</v>
      </c>
      <c r="B2720" s="21" t="s">
        <v>15</v>
      </c>
      <c r="C2720" s="9">
        <v>46176</v>
      </c>
      <c r="D2720" s="10" t="s">
        <v>4310</v>
      </c>
      <c r="E2720" s="1" t="s">
        <v>3585</v>
      </c>
      <c r="F2720" s="1" t="s">
        <v>4311</v>
      </c>
      <c r="G2720" s="1" t="s">
        <v>3587</v>
      </c>
      <c r="H2720" s="22">
        <v>2</v>
      </c>
      <c r="I2720" s="23"/>
    </row>
    <row r="2721" spans="1:9" ht="47.25" x14ac:dyDescent="0.25">
      <c r="A2721" s="1">
        <v>4465</v>
      </c>
      <c r="B2721" s="1" t="s">
        <v>15</v>
      </c>
      <c r="C2721" s="28">
        <v>46176</v>
      </c>
      <c r="D2721" s="10" t="s">
        <v>4312</v>
      </c>
      <c r="E2721" s="75" t="s">
        <v>1992</v>
      </c>
      <c r="F2721" s="1"/>
      <c r="G2721" s="1" t="s">
        <v>1007</v>
      </c>
      <c r="H2721" s="11">
        <v>2</v>
      </c>
      <c r="I2721" s="42"/>
    </row>
    <row r="2722" spans="1:9" ht="15.75" x14ac:dyDescent="0.25">
      <c r="A2722" s="1">
        <v>4466</v>
      </c>
      <c r="B2722" s="34" t="s">
        <v>15</v>
      </c>
      <c r="C2722" s="28">
        <v>46176</v>
      </c>
      <c r="D2722" s="29" t="s">
        <v>4313</v>
      </c>
      <c r="E2722" s="1" t="s">
        <v>4201</v>
      </c>
      <c r="F2722" s="21" t="s">
        <v>4314</v>
      </c>
      <c r="G2722" s="1"/>
      <c r="H2722" s="11">
        <v>2</v>
      </c>
      <c r="I2722" s="35"/>
    </row>
    <row r="2723" spans="1:9" ht="31.5" x14ac:dyDescent="0.25">
      <c r="A2723" s="1">
        <v>4467</v>
      </c>
      <c r="B2723" s="2" t="s">
        <v>159</v>
      </c>
      <c r="C2723" s="6" t="s">
        <v>4287</v>
      </c>
      <c r="D2723" s="4" t="s">
        <v>4315</v>
      </c>
      <c r="E2723" s="2" t="s">
        <v>4316</v>
      </c>
      <c r="F2723" s="2" t="s">
        <v>264</v>
      </c>
      <c r="G2723" s="2" t="s">
        <v>163</v>
      </c>
      <c r="H2723" s="16">
        <v>1</v>
      </c>
      <c r="I2723" s="1"/>
    </row>
    <row r="2724" spans="1:9" ht="31.5" x14ac:dyDescent="0.25">
      <c r="A2724" s="1">
        <v>4468</v>
      </c>
      <c r="B2724" s="1" t="s">
        <v>164</v>
      </c>
      <c r="C2724" s="28">
        <v>46176</v>
      </c>
      <c r="D2724" s="10" t="s">
        <v>4317</v>
      </c>
      <c r="E2724" s="1" t="s">
        <v>3590</v>
      </c>
      <c r="F2724" s="1" t="s">
        <v>4318</v>
      </c>
      <c r="G2724" s="1" t="s">
        <v>1561</v>
      </c>
      <c r="H2724" s="11">
        <v>1</v>
      </c>
      <c r="I2724" s="13"/>
    </row>
    <row r="2725" spans="1:9" ht="78.75" x14ac:dyDescent="0.25">
      <c r="A2725" s="1">
        <v>4469</v>
      </c>
      <c r="B2725" s="1" t="s">
        <v>164</v>
      </c>
      <c r="C2725" s="55" t="s">
        <v>4290</v>
      </c>
      <c r="D2725" s="10" t="s">
        <v>4319</v>
      </c>
      <c r="E2725" s="1" t="s">
        <v>4086</v>
      </c>
      <c r="F2725" s="1" t="s">
        <v>4320</v>
      </c>
      <c r="G2725" s="1" t="s">
        <v>1303</v>
      </c>
      <c r="H2725" s="11">
        <v>1</v>
      </c>
      <c r="I2725" s="1"/>
    </row>
    <row r="2726" spans="1:9" ht="47.25" x14ac:dyDescent="0.25">
      <c r="A2726" s="1">
        <v>4470</v>
      </c>
      <c r="B2726" s="19" t="s">
        <v>164</v>
      </c>
      <c r="C2726" s="3">
        <v>46176</v>
      </c>
      <c r="D2726" s="4" t="s">
        <v>4003</v>
      </c>
      <c r="E2726" s="2" t="s">
        <v>270</v>
      </c>
      <c r="F2726" s="19" t="s">
        <v>271</v>
      </c>
      <c r="G2726" s="2" t="s">
        <v>272</v>
      </c>
      <c r="H2726" s="16">
        <v>2</v>
      </c>
      <c r="I2726" s="7"/>
    </row>
    <row r="2727" spans="1:9" ht="15.75" x14ac:dyDescent="0.25">
      <c r="A2727" s="1">
        <v>4471</v>
      </c>
      <c r="B2727" s="2" t="s">
        <v>356</v>
      </c>
      <c r="C2727" s="3">
        <v>46176</v>
      </c>
      <c r="D2727" s="4" t="s">
        <v>4321</v>
      </c>
      <c r="E2727" s="2" t="s">
        <v>2100</v>
      </c>
      <c r="F2727" s="2" t="s">
        <v>2219</v>
      </c>
      <c r="G2727" s="2" t="s">
        <v>33</v>
      </c>
      <c r="H2727" s="16">
        <v>2</v>
      </c>
      <c r="I2727" s="56"/>
    </row>
    <row r="2728" spans="1:9" ht="31.5" x14ac:dyDescent="0.25">
      <c r="A2728" s="1">
        <v>4472</v>
      </c>
      <c r="B2728" s="33" t="s">
        <v>44</v>
      </c>
      <c r="C2728" s="9">
        <v>46176</v>
      </c>
      <c r="D2728" s="29" t="s">
        <v>4322</v>
      </c>
      <c r="E2728" s="1" t="s">
        <v>1013</v>
      </c>
      <c r="F2728" s="21"/>
      <c r="G2728" s="21"/>
      <c r="H2728" s="22">
        <v>2</v>
      </c>
      <c r="I2728" s="42"/>
    </row>
    <row r="2729" spans="1:9" ht="47.25" x14ac:dyDescent="0.25">
      <c r="A2729" s="1">
        <v>4473</v>
      </c>
      <c r="B2729" s="21" t="s">
        <v>44</v>
      </c>
      <c r="C2729" s="26" t="s">
        <v>4290</v>
      </c>
      <c r="D2729" s="10" t="s">
        <v>4323</v>
      </c>
      <c r="E2729" s="1" t="s">
        <v>4324</v>
      </c>
      <c r="F2729" s="1">
        <v>3</v>
      </c>
      <c r="G2729" s="1" t="s">
        <v>33</v>
      </c>
      <c r="H2729" s="11">
        <v>2</v>
      </c>
      <c r="I2729" s="27"/>
    </row>
    <row r="2730" spans="1:9" ht="15.75" x14ac:dyDescent="0.25">
      <c r="A2730" s="1">
        <v>4474</v>
      </c>
      <c r="B2730" s="2" t="s">
        <v>44</v>
      </c>
      <c r="C2730" s="14">
        <v>46176</v>
      </c>
      <c r="D2730" s="4" t="s">
        <v>4325</v>
      </c>
      <c r="E2730" s="19" t="s">
        <v>276</v>
      </c>
      <c r="F2730" s="19"/>
      <c r="G2730" s="2" t="s">
        <v>144</v>
      </c>
      <c r="H2730" s="16">
        <v>2</v>
      </c>
      <c r="I2730" s="17"/>
    </row>
    <row r="2731" spans="1:9" ht="47.25" x14ac:dyDescent="0.25">
      <c r="A2731" s="1">
        <v>4475</v>
      </c>
      <c r="B2731" s="19" t="s">
        <v>44</v>
      </c>
      <c r="C2731" s="3">
        <v>46176</v>
      </c>
      <c r="D2731" s="4" t="s">
        <v>4326</v>
      </c>
      <c r="E2731" s="2" t="s">
        <v>270</v>
      </c>
      <c r="F2731" s="19" t="s">
        <v>271</v>
      </c>
      <c r="G2731" s="2" t="s">
        <v>272</v>
      </c>
      <c r="H2731" s="16">
        <v>2</v>
      </c>
      <c r="I2731" s="7"/>
    </row>
    <row r="2732" spans="1:9" ht="15.75" x14ac:dyDescent="0.25">
      <c r="A2732" s="1">
        <v>4476</v>
      </c>
      <c r="B2732" s="46" t="s">
        <v>177</v>
      </c>
      <c r="C2732" s="44" t="s">
        <v>4287</v>
      </c>
      <c r="D2732" s="4" t="s">
        <v>4327</v>
      </c>
      <c r="E2732" s="1" t="s">
        <v>179</v>
      </c>
      <c r="F2732" s="19" t="s">
        <v>4271</v>
      </c>
      <c r="G2732" s="30" t="s">
        <v>3356</v>
      </c>
      <c r="H2732" s="11">
        <v>2</v>
      </c>
      <c r="I2732" s="1"/>
    </row>
    <row r="2733" spans="1:9" ht="63" x14ac:dyDescent="0.25">
      <c r="A2733" s="1">
        <v>4477</v>
      </c>
      <c r="B2733" s="1" t="s">
        <v>53</v>
      </c>
      <c r="C2733" s="28">
        <v>46176</v>
      </c>
      <c r="D2733" s="81" t="s">
        <v>4328</v>
      </c>
      <c r="E2733" s="38" t="s">
        <v>4329</v>
      </c>
      <c r="F2733" s="1" t="s">
        <v>4330</v>
      </c>
      <c r="G2733" s="1" t="s">
        <v>181</v>
      </c>
      <c r="H2733" s="11">
        <v>1</v>
      </c>
      <c r="I2733" s="13"/>
    </row>
    <row r="2734" spans="1:9" ht="78.75" x14ac:dyDescent="0.25">
      <c r="A2734" s="1">
        <v>4478</v>
      </c>
      <c r="B2734" s="1" t="s">
        <v>53</v>
      </c>
      <c r="C2734" s="55" t="s">
        <v>4290</v>
      </c>
      <c r="D2734" s="10" t="s">
        <v>4331</v>
      </c>
      <c r="E2734" s="1" t="s">
        <v>4086</v>
      </c>
      <c r="F2734" s="1" t="s">
        <v>4332</v>
      </c>
      <c r="G2734" s="1" t="s">
        <v>1303</v>
      </c>
      <c r="H2734" s="11">
        <v>1</v>
      </c>
      <c r="I2734" s="1"/>
    </row>
    <row r="2735" spans="1:9" ht="47.25" x14ac:dyDescent="0.25">
      <c r="A2735" s="1">
        <v>4479</v>
      </c>
      <c r="B2735" s="1" t="s">
        <v>53</v>
      </c>
      <c r="C2735" s="9">
        <v>46176</v>
      </c>
      <c r="D2735" s="10" t="s">
        <v>4333</v>
      </c>
      <c r="E2735" s="1" t="s">
        <v>4334</v>
      </c>
      <c r="F2735" s="21"/>
      <c r="G2735" s="21"/>
      <c r="H2735" s="22">
        <v>1</v>
      </c>
      <c r="I2735" s="21"/>
    </row>
    <row r="2736" spans="1:9" ht="31.5" x14ac:dyDescent="0.25">
      <c r="A2736" s="1">
        <v>4480</v>
      </c>
      <c r="B2736" s="2" t="s">
        <v>53</v>
      </c>
      <c r="C2736" s="3">
        <v>46176</v>
      </c>
      <c r="D2736" s="4" t="s">
        <v>4335</v>
      </c>
      <c r="E2736" s="2" t="s">
        <v>4285</v>
      </c>
      <c r="F2736" s="1" t="s">
        <v>4336</v>
      </c>
      <c r="G2736" s="19" t="s">
        <v>4185</v>
      </c>
      <c r="H2736" s="5">
        <v>1</v>
      </c>
      <c r="I2736" s="17"/>
    </row>
    <row r="2737" spans="1:9" ht="31.5" x14ac:dyDescent="0.25">
      <c r="A2737" s="1">
        <v>4481</v>
      </c>
      <c r="B2737" s="33" t="s">
        <v>53</v>
      </c>
      <c r="C2737" s="9">
        <v>46176</v>
      </c>
      <c r="D2737" s="10" t="s">
        <v>4337</v>
      </c>
      <c r="E2737" s="1" t="s">
        <v>2096</v>
      </c>
      <c r="F2737" s="21"/>
      <c r="G2737" s="21"/>
      <c r="H2737" s="22">
        <v>2</v>
      </c>
      <c r="I2737" s="42"/>
    </row>
    <row r="2738" spans="1:9" ht="31.5" x14ac:dyDescent="0.25">
      <c r="A2738" s="1">
        <v>4482</v>
      </c>
      <c r="B2738" s="21" t="s">
        <v>53</v>
      </c>
      <c r="C2738" s="26" t="s">
        <v>4290</v>
      </c>
      <c r="D2738" s="10" t="s">
        <v>4338</v>
      </c>
      <c r="E2738" s="1" t="s">
        <v>71</v>
      </c>
      <c r="F2738" s="1">
        <v>4</v>
      </c>
      <c r="G2738" s="1" t="s">
        <v>33</v>
      </c>
      <c r="H2738" s="11">
        <v>2</v>
      </c>
      <c r="I2738" s="27"/>
    </row>
    <row r="2739" spans="1:9" ht="15.75" x14ac:dyDescent="0.25">
      <c r="A2739" s="1">
        <v>4483</v>
      </c>
      <c r="B2739" s="2" t="s">
        <v>53</v>
      </c>
      <c r="C2739" s="14">
        <v>46176</v>
      </c>
      <c r="D2739" s="4" t="s">
        <v>4339</v>
      </c>
      <c r="E2739" s="19" t="s">
        <v>276</v>
      </c>
      <c r="F2739" s="19"/>
      <c r="G2739" s="2" t="s">
        <v>144</v>
      </c>
      <c r="H2739" s="16">
        <v>2</v>
      </c>
      <c r="I2739" s="17"/>
    </row>
    <row r="2740" spans="1:9" ht="31.5" x14ac:dyDescent="0.25">
      <c r="A2740" s="1">
        <v>4484</v>
      </c>
      <c r="B2740" s="2" t="s">
        <v>53</v>
      </c>
      <c r="C2740" s="3">
        <v>46176</v>
      </c>
      <c r="D2740" s="82" t="s">
        <v>4340</v>
      </c>
      <c r="E2740" s="2" t="s">
        <v>3634</v>
      </c>
      <c r="F2740" s="2" t="s">
        <v>66</v>
      </c>
      <c r="G2740" s="2" t="s">
        <v>9</v>
      </c>
      <c r="H2740" s="16">
        <v>2</v>
      </c>
      <c r="I2740" s="17"/>
    </row>
    <row r="2741" spans="1:9" ht="31.5" x14ac:dyDescent="0.25">
      <c r="A2741" s="1">
        <v>4485</v>
      </c>
      <c r="B2741" s="1" t="s">
        <v>53</v>
      </c>
      <c r="C2741" s="28">
        <v>46176</v>
      </c>
      <c r="D2741" s="10" t="s">
        <v>4341</v>
      </c>
      <c r="E2741" s="1" t="s">
        <v>4342</v>
      </c>
      <c r="F2741" s="1"/>
      <c r="G2741" s="1" t="s">
        <v>130</v>
      </c>
      <c r="H2741" s="11">
        <v>2</v>
      </c>
      <c r="I2741" s="42"/>
    </row>
    <row r="2742" spans="1:9" ht="31.5" x14ac:dyDescent="0.25">
      <c r="A2742" s="1">
        <v>4486</v>
      </c>
      <c r="B2742" s="30" t="s">
        <v>53</v>
      </c>
      <c r="C2742" s="38" t="s">
        <v>4343</v>
      </c>
      <c r="D2742" s="4" t="s">
        <v>4344</v>
      </c>
      <c r="E2742" s="2" t="s">
        <v>623</v>
      </c>
      <c r="F2742" s="30" t="s">
        <v>2980</v>
      </c>
      <c r="G2742" s="30" t="s">
        <v>4345</v>
      </c>
      <c r="H2742" s="11">
        <v>2</v>
      </c>
      <c r="I2742" s="1"/>
    </row>
    <row r="2743" spans="1:9" ht="31.5" x14ac:dyDescent="0.25">
      <c r="A2743" s="1">
        <v>4487</v>
      </c>
      <c r="B2743" s="6" t="s">
        <v>53</v>
      </c>
      <c r="C2743" s="3">
        <v>46176</v>
      </c>
      <c r="D2743" s="4" t="s">
        <v>4346</v>
      </c>
      <c r="E2743" s="2" t="s">
        <v>194</v>
      </c>
      <c r="F2743" s="2" t="s">
        <v>8</v>
      </c>
      <c r="G2743" s="2" t="s">
        <v>642</v>
      </c>
      <c r="H2743" s="16">
        <v>2</v>
      </c>
      <c r="I2743" s="56"/>
    </row>
    <row r="2744" spans="1:9" ht="31.5" x14ac:dyDescent="0.25">
      <c r="A2744" s="1">
        <v>4488</v>
      </c>
      <c r="B2744" s="2" t="s">
        <v>59</v>
      </c>
      <c r="C2744" s="6" t="s">
        <v>4287</v>
      </c>
      <c r="D2744" s="4" t="s">
        <v>4347</v>
      </c>
      <c r="E2744" s="2" t="s">
        <v>4316</v>
      </c>
      <c r="F2744" s="2" t="s">
        <v>291</v>
      </c>
      <c r="G2744" s="2" t="s">
        <v>163</v>
      </c>
      <c r="H2744" s="16">
        <v>1</v>
      </c>
      <c r="I2744" s="1"/>
    </row>
    <row r="2745" spans="1:9" ht="15.75" x14ac:dyDescent="0.25">
      <c r="A2745" s="1">
        <v>4489</v>
      </c>
      <c r="B2745" s="2" t="s">
        <v>59</v>
      </c>
      <c r="C2745" s="3">
        <v>46176</v>
      </c>
      <c r="D2745" s="4" t="s">
        <v>4348</v>
      </c>
      <c r="E2745" s="2" t="s">
        <v>2100</v>
      </c>
      <c r="F2745" s="2" t="s">
        <v>2219</v>
      </c>
      <c r="G2745" s="2" t="s">
        <v>33</v>
      </c>
      <c r="H2745" s="16">
        <v>2</v>
      </c>
      <c r="I2745" s="56"/>
    </row>
    <row r="2746" spans="1:9" ht="31.5" x14ac:dyDescent="0.25">
      <c r="A2746" s="1">
        <v>4490</v>
      </c>
      <c r="B2746" s="34" t="s">
        <v>62</v>
      </c>
      <c r="C2746" s="28">
        <v>46176</v>
      </c>
      <c r="D2746" s="29" t="s">
        <v>4349</v>
      </c>
      <c r="E2746" s="1" t="s">
        <v>38</v>
      </c>
      <c r="F2746" s="1" t="s">
        <v>8</v>
      </c>
      <c r="G2746" s="1"/>
      <c r="H2746" s="11">
        <v>2</v>
      </c>
      <c r="I2746" s="35"/>
    </row>
    <row r="2747" spans="1:9" ht="31.5" x14ac:dyDescent="0.25">
      <c r="A2747" s="1">
        <v>4491</v>
      </c>
      <c r="B2747" s="1" t="s">
        <v>62</v>
      </c>
      <c r="C2747" s="28">
        <v>46176</v>
      </c>
      <c r="D2747" s="10" t="s">
        <v>4350</v>
      </c>
      <c r="E2747" s="75" t="s">
        <v>3729</v>
      </c>
      <c r="F2747" s="1"/>
      <c r="G2747" s="1" t="s">
        <v>130</v>
      </c>
      <c r="H2747" s="11">
        <v>2</v>
      </c>
      <c r="I2747" s="42"/>
    </row>
    <row r="2748" spans="1:9" ht="15.75" x14ac:dyDescent="0.25">
      <c r="A2748" s="1">
        <v>4492</v>
      </c>
      <c r="B2748" s="34" t="s">
        <v>62</v>
      </c>
      <c r="C2748" s="28">
        <v>46176</v>
      </c>
      <c r="D2748" s="29" t="s">
        <v>4351</v>
      </c>
      <c r="E2748" s="1" t="s">
        <v>4352</v>
      </c>
      <c r="F2748" s="1" t="s">
        <v>4353</v>
      </c>
      <c r="G2748" s="1"/>
      <c r="H2748" s="11">
        <v>2</v>
      </c>
      <c r="I2748" s="35"/>
    </row>
    <row r="2749" spans="1:9" ht="31.5" x14ac:dyDescent="0.25">
      <c r="A2749" s="1">
        <v>4493</v>
      </c>
      <c r="B2749" s="33" t="s">
        <v>210</v>
      </c>
      <c r="C2749" s="9">
        <v>46176</v>
      </c>
      <c r="D2749" s="29" t="s">
        <v>4354</v>
      </c>
      <c r="E2749" s="1" t="s">
        <v>1013</v>
      </c>
      <c r="F2749" s="21"/>
      <c r="G2749" s="21"/>
      <c r="H2749" s="22">
        <v>2</v>
      </c>
      <c r="I2749" s="42"/>
    </row>
    <row r="2750" spans="1:9" ht="47.25" x14ac:dyDescent="0.25">
      <c r="A2750" s="1">
        <v>4494</v>
      </c>
      <c r="B2750" s="19" t="s">
        <v>210</v>
      </c>
      <c r="C2750" s="3">
        <v>46176</v>
      </c>
      <c r="D2750" s="4" t="s">
        <v>4355</v>
      </c>
      <c r="E2750" s="2" t="s">
        <v>270</v>
      </c>
      <c r="F2750" s="19" t="s">
        <v>271</v>
      </c>
      <c r="G2750" s="2" t="s">
        <v>272</v>
      </c>
      <c r="H2750" s="16">
        <v>2</v>
      </c>
      <c r="I2750" s="7"/>
    </row>
    <row r="2751" spans="1:9" ht="31.5" x14ac:dyDescent="0.25">
      <c r="A2751" s="1">
        <v>4495</v>
      </c>
      <c r="B2751" s="33" t="s">
        <v>69</v>
      </c>
      <c r="C2751" s="9">
        <v>46176</v>
      </c>
      <c r="D2751" s="10" t="s">
        <v>4356</v>
      </c>
      <c r="E2751" s="1" t="s">
        <v>2096</v>
      </c>
      <c r="F2751" s="21"/>
      <c r="G2751" s="21"/>
      <c r="H2751" s="22">
        <v>2</v>
      </c>
      <c r="I2751" s="42"/>
    </row>
    <row r="2752" spans="1:9" ht="31.5" x14ac:dyDescent="0.25">
      <c r="A2752" s="1">
        <v>4496</v>
      </c>
      <c r="B2752" s="21" t="s">
        <v>69</v>
      </c>
      <c r="C2752" s="26" t="s">
        <v>4290</v>
      </c>
      <c r="D2752" s="10" t="s">
        <v>4357</v>
      </c>
      <c r="E2752" s="1" t="s">
        <v>4358</v>
      </c>
      <c r="F2752" s="1">
        <v>3</v>
      </c>
      <c r="G2752" s="1" t="s">
        <v>33</v>
      </c>
      <c r="H2752" s="11">
        <v>2</v>
      </c>
      <c r="I2752" s="27"/>
    </row>
    <row r="2753" spans="1:9" ht="31.5" x14ac:dyDescent="0.25">
      <c r="A2753" s="1">
        <v>4497</v>
      </c>
      <c r="B2753" s="2" t="s">
        <v>69</v>
      </c>
      <c r="C2753" s="3">
        <v>46176</v>
      </c>
      <c r="D2753" s="82" t="s">
        <v>4359</v>
      </c>
      <c r="E2753" s="2" t="s">
        <v>3634</v>
      </c>
      <c r="F2753" s="2" t="s">
        <v>66</v>
      </c>
      <c r="G2753" s="2" t="s">
        <v>9</v>
      </c>
      <c r="H2753" s="16">
        <v>2</v>
      </c>
      <c r="I2753" s="17"/>
    </row>
    <row r="2754" spans="1:9" ht="31.5" x14ac:dyDescent="0.25">
      <c r="A2754" s="1">
        <v>4498</v>
      </c>
      <c r="B2754" s="6" t="s">
        <v>69</v>
      </c>
      <c r="C2754" s="3">
        <v>46176</v>
      </c>
      <c r="D2754" s="4" t="s">
        <v>4360</v>
      </c>
      <c r="E2754" s="2" t="s">
        <v>194</v>
      </c>
      <c r="F2754" s="2" t="s">
        <v>66</v>
      </c>
      <c r="G2754" s="2" t="s">
        <v>642</v>
      </c>
      <c r="H2754" s="16">
        <v>2</v>
      </c>
      <c r="I2754" s="56"/>
    </row>
    <row r="2755" spans="1:9" ht="15.75" x14ac:dyDescent="0.25">
      <c r="A2755" s="1">
        <v>4499</v>
      </c>
      <c r="B2755" s="2" t="s">
        <v>2143</v>
      </c>
      <c r="C2755" s="3">
        <v>46176</v>
      </c>
      <c r="D2755" s="4" t="s">
        <v>4361</v>
      </c>
      <c r="E2755" s="2" t="s">
        <v>2100</v>
      </c>
      <c r="F2755" s="2" t="s">
        <v>66</v>
      </c>
      <c r="G2755" s="2" t="s">
        <v>33</v>
      </c>
      <c r="H2755" s="16">
        <v>2</v>
      </c>
      <c r="I2755" s="56"/>
    </row>
    <row r="2756" spans="1:9" ht="15.75" x14ac:dyDescent="0.25">
      <c r="A2756" s="1">
        <v>4500</v>
      </c>
      <c r="B2756" s="2" t="s">
        <v>73</v>
      </c>
      <c r="C2756" s="14">
        <v>46176</v>
      </c>
      <c r="D2756" s="4" t="s">
        <v>4362</v>
      </c>
      <c r="E2756" s="19" t="s">
        <v>276</v>
      </c>
      <c r="F2756" s="19"/>
      <c r="G2756" s="2" t="s">
        <v>144</v>
      </c>
      <c r="H2756" s="16">
        <v>2</v>
      </c>
      <c r="I2756" s="17"/>
    </row>
    <row r="2757" spans="1:9" ht="31.5" x14ac:dyDescent="0.25">
      <c r="A2757" s="1">
        <v>4501</v>
      </c>
      <c r="B2757" s="12" t="s">
        <v>76</v>
      </c>
      <c r="C2757" s="48">
        <v>46176</v>
      </c>
      <c r="D2757" s="39" t="s">
        <v>4363</v>
      </c>
      <c r="E2757" s="1" t="s">
        <v>1748</v>
      </c>
      <c r="F2757" s="1"/>
      <c r="G2757" s="1" t="s">
        <v>219</v>
      </c>
      <c r="H2757" s="11">
        <v>2</v>
      </c>
      <c r="I2757" s="13"/>
    </row>
    <row r="2758" spans="1:9" ht="15.75" x14ac:dyDescent="0.25">
      <c r="A2758" s="1">
        <v>4502</v>
      </c>
      <c r="B2758" s="2" t="s">
        <v>76</v>
      </c>
      <c r="C2758" s="14">
        <v>46176</v>
      </c>
      <c r="D2758" s="4" t="s">
        <v>4364</v>
      </c>
      <c r="E2758" s="19" t="s">
        <v>276</v>
      </c>
      <c r="F2758" s="19"/>
      <c r="G2758" s="2" t="s">
        <v>144</v>
      </c>
      <c r="H2758" s="16">
        <v>2</v>
      </c>
      <c r="I2758" s="17"/>
    </row>
    <row r="2759" spans="1:9" ht="31.5" x14ac:dyDescent="0.25">
      <c r="A2759" s="1">
        <v>4503</v>
      </c>
      <c r="B2759" s="6" t="s">
        <v>76</v>
      </c>
      <c r="C2759" s="3">
        <v>46176</v>
      </c>
      <c r="D2759" s="4" t="s">
        <v>4365</v>
      </c>
      <c r="E2759" s="2" t="s">
        <v>194</v>
      </c>
      <c r="F2759" s="2" t="s">
        <v>8</v>
      </c>
      <c r="G2759" s="2" t="s">
        <v>642</v>
      </c>
      <c r="H2759" s="16">
        <v>2</v>
      </c>
      <c r="I2759" s="56"/>
    </row>
    <row r="2760" spans="1:9" ht="31.5" x14ac:dyDescent="0.25">
      <c r="A2760" s="1">
        <v>4504</v>
      </c>
      <c r="B2760" s="2" t="s">
        <v>82</v>
      </c>
      <c r="C2760" s="3">
        <v>46176</v>
      </c>
      <c r="D2760" s="4" t="s">
        <v>4366</v>
      </c>
      <c r="E2760" s="2" t="s">
        <v>3634</v>
      </c>
      <c r="F2760" s="83" t="s">
        <v>1972</v>
      </c>
      <c r="G2760" s="2" t="s">
        <v>511</v>
      </c>
      <c r="H2760" s="16">
        <v>1</v>
      </c>
      <c r="I2760" s="17"/>
    </row>
    <row r="2761" spans="1:9" ht="189" x14ac:dyDescent="0.25">
      <c r="A2761" s="1">
        <v>4505</v>
      </c>
      <c r="B2761" s="1" t="s">
        <v>82</v>
      </c>
      <c r="C2761" s="28">
        <v>46176</v>
      </c>
      <c r="D2761" s="4" t="s">
        <v>4367</v>
      </c>
      <c r="E2761" s="2" t="s">
        <v>4368</v>
      </c>
      <c r="F2761" s="2" t="s">
        <v>4369</v>
      </c>
      <c r="G2761" s="2" t="s">
        <v>1303</v>
      </c>
      <c r="H2761" s="11">
        <v>1</v>
      </c>
      <c r="I2761" s="1"/>
    </row>
    <row r="2762" spans="1:9" ht="236.25" x14ac:dyDescent="0.25">
      <c r="A2762" s="1">
        <v>4506</v>
      </c>
      <c r="B2762" s="30" t="s">
        <v>82</v>
      </c>
      <c r="C2762" s="36">
        <v>46176</v>
      </c>
      <c r="D2762" s="39" t="s">
        <v>4370</v>
      </c>
      <c r="E2762" s="1" t="s">
        <v>2648</v>
      </c>
      <c r="F2762" s="30" t="s">
        <v>4371</v>
      </c>
      <c r="G2762" s="30" t="s">
        <v>488</v>
      </c>
      <c r="H2762" s="11">
        <v>1</v>
      </c>
      <c r="I2762" s="1"/>
    </row>
    <row r="2763" spans="1:9" ht="31.5" x14ac:dyDescent="0.25">
      <c r="A2763" s="1">
        <v>4507</v>
      </c>
      <c r="B2763" s="30" t="s">
        <v>82</v>
      </c>
      <c r="C2763" s="36">
        <v>46176</v>
      </c>
      <c r="D2763" s="39" t="s">
        <v>4372</v>
      </c>
      <c r="E2763" s="1" t="s">
        <v>2526</v>
      </c>
      <c r="F2763" s="30" t="s">
        <v>4373</v>
      </c>
      <c r="G2763" s="30" t="s">
        <v>488</v>
      </c>
      <c r="H2763" s="11">
        <v>1</v>
      </c>
      <c r="I2763" s="1"/>
    </row>
    <row r="2764" spans="1:9" ht="78.75" x14ac:dyDescent="0.25">
      <c r="A2764" s="1">
        <v>4508</v>
      </c>
      <c r="B2764" s="30" t="s">
        <v>82</v>
      </c>
      <c r="C2764" s="36">
        <v>46176</v>
      </c>
      <c r="D2764" s="39" t="s">
        <v>4374</v>
      </c>
      <c r="E2764" s="1"/>
      <c r="F2764" s="30" t="s">
        <v>4375</v>
      </c>
      <c r="G2764" s="30" t="s">
        <v>4264</v>
      </c>
      <c r="H2764" s="11">
        <v>1</v>
      </c>
      <c r="I2764" s="1"/>
    </row>
    <row r="2765" spans="1:9" ht="31.5" x14ac:dyDescent="0.25">
      <c r="A2765" s="1">
        <v>4509</v>
      </c>
      <c r="B2765" s="1" t="s">
        <v>82</v>
      </c>
      <c r="C2765" s="28">
        <v>46176</v>
      </c>
      <c r="D2765" s="50" t="s">
        <v>4376</v>
      </c>
      <c r="E2765" s="38" t="s">
        <v>2851</v>
      </c>
      <c r="F2765" s="26" t="s">
        <v>1370</v>
      </c>
      <c r="G2765" s="1" t="s">
        <v>1303</v>
      </c>
      <c r="H2765" s="11">
        <v>1</v>
      </c>
      <c r="I2765" s="1"/>
    </row>
    <row r="2766" spans="1:9" ht="47.25" x14ac:dyDescent="0.25">
      <c r="A2766" s="1">
        <v>4510</v>
      </c>
      <c r="B2766" s="2" t="s">
        <v>82</v>
      </c>
      <c r="C2766" s="14">
        <v>46176</v>
      </c>
      <c r="D2766" s="4" t="s">
        <v>4377</v>
      </c>
      <c r="E2766" s="2" t="s">
        <v>4378</v>
      </c>
      <c r="F2766" s="2" t="s">
        <v>4379</v>
      </c>
      <c r="G2766" s="2" t="s">
        <v>235</v>
      </c>
      <c r="H2766" s="16">
        <v>1</v>
      </c>
      <c r="I2766" s="19"/>
    </row>
    <row r="2767" spans="1:9" ht="15.75" x14ac:dyDescent="0.25">
      <c r="A2767" s="1">
        <v>4511</v>
      </c>
      <c r="B2767" s="30" t="s">
        <v>82</v>
      </c>
      <c r="C2767" s="36">
        <v>46176</v>
      </c>
      <c r="D2767" s="39" t="s">
        <v>4380</v>
      </c>
      <c r="E2767" s="1" t="s">
        <v>90</v>
      </c>
      <c r="F2767" s="30" t="s">
        <v>8</v>
      </c>
      <c r="G2767" s="30" t="s">
        <v>144</v>
      </c>
      <c r="H2767" s="11">
        <v>2</v>
      </c>
      <c r="I2767" s="1"/>
    </row>
    <row r="2768" spans="1:9" ht="15.75" x14ac:dyDescent="0.25">
      <c r="A2768" s="1">
        <v>4512</v>
      </c>
      <c r="B2768" s="46" t="s">
        <v>82</v>
      </c>
      <c r="C2768" s="44" t="s">
        <v>4287</v>
      </c>
      <c r="D2768" s="4" t="s">
        <v>4381</v>
      </c>
      <c r="E2768" s="1" t="s">
        <v>179</v>
      </c>
      <c r="F2768" s="2" t="s">
        <v>4382</v>
      </c>
      <c r="G2768" s="30" t="s">
        <v>43</v>
      </c>
      <c r="H2768" s="11">
        <v>2</v>
      </c>
      <c r="I2768" s="1"/>
    </row>
    <row r="2769" spans="1:9" ht="63" x14ac:dyDescent="0.25">
      <c r="A2769" s="1">
        <v>4513</v>
      </c>
      <c r="B2769" s="2" t="s">
        <v>82</v>
      </c>
      <c r="C2769" s="14">
        <v>46176</v>
      </c>
      <c r="D2769" s="4" t="s">
        <v>4383</v>
      </c>
      <c r="E2769" s="2" t="s">
        <v>4051</v>
      </c>
      <c r="F2769" s="2" t="s">
        <v>4384</v>
      </c>
      <c r="G2769" s="2" t="s">
        <v>4385</v>
      </c>
      <c r="H2769" s="16">
        <v>2</v>
      </c>
      <c r="I2769" s="19"/>
    </row>
    <row r="2770" spans="1:9" ht="15.75" x14ac:dyDescent="0.25">
      <c r="A2770" s="1">
        <v>4514</v>
      </c>
      <c r="B2770" s="30" t="s">
        <v>690</v>
      </c>
      <c r="C2770" s="38" t="s">
        <v>4343</v>
      </c>
      <c r="D2770" s="4" t="s">
        <v>4386</v>
      </c>
      <c r="E2770" s="2" t="s">
        <v>623</v>
      </c>
      <c r="F2770" s="30" t="s">
        <v>4387</v>
      </c>
      <c r="G2770" s="30" t="s">
        <v>4388</v>
      </c>
      <c r="H2770" s="11">
        <v>2</v>
      </c>
      <c r="I2770" s="1"/>
    </row>
    <row r="2771" spans="1:9" ht="31.5" x14ac:dyDescent="0.25">
      <c r="A2771" s="1">
        <v>4515</v>
      </c>
      <c r="B2771" s="6" t="s">
        <v>236</v>
      </c>
      <c r="C2771" s="3">
        <v>46176</v>
      </c>
      <c r="D2771" s="4" t="s">
        <v>4389</v>
      </c>
      <c r="E2771" s="2" t="s">
        <v>194</v>
      </c>
      <c r="F2771" s="2" t="s">
        <v>66</v>
      </c>
      <c r="G2771" s="2" t="s">
        <v>642</v>
      </c>
      <c r="H2771" s="16">
        <v>2</v>
      </c>
      <c r="I2771" s="56"/>
    </row>
    <row r="2772" spans="1:9" ht="110.25" x14ac:dyDescent="0.25">
      <c r="A2772" s="1">
        <v>4516</v>
      </c>
      <c r="B2772" s="1" t="s">
        <v>0</v>
      </c>
      <c r="C2772" s="28">
        <v>46177</v>
      </c>
      <c r="D2772" s="39" t="s">
        <v>4390</v>
      </c>
      <c r="E2772" s="30" t="s">
        <v>4391</v>
      </c>
      <c r="F2772" s="30" t="s">
        <v>4392</v>
      </c>
      <c r="G2772" s="30" t="s">
        <v>268</v>
      </c>
      <c r="H2772" s="43">
        <v>1</v>
      </c>
      <c r="I2772" s="1"/>
    </row>
    <row r="2773" spans="1:9" ht="31.5" x14ac:dyDescent="0.25">
      <c r="A2773" s="1">
        <v>4517</v>
      </c>
      <c r="B2773" s="33" t="s">
        <v>0</v>
      </c>
      <c r="C2773" s="9">
        <v>46177</v>
      </c>
      <c r="D2773" s="29" t="s">
        <v>4393</v>
      </c>
      <c r="E2773" s="1" t="s">
        <v>4394</v>
      </c>
      <c r="F2773" s="21"/>
      <c r="G2773" s="21"/>
      <c r="H2773" s="22">
        <v>1</v>
      </c>
      <c r="I2773" s="42"/>
    </row>
    <row r="2774" spans="1:9" ht="31.5" x14ac:dyDescent="0.25">
      <c r="A2774" s="1">
        <v>4518</v>
      </c>
      <c r="B2774" s="2" t="s">
        <v>0</v>
      </c>
      <c r="C2774" s="14">
        <v>46177</v>
      </c>
      <c r="D2774" s="4" t="s">
        <v>4395</v>
      </c>
      <c r="E2774" s="2" t="s">
        <v>4182</v>
      </c>
      <c r="F2774" s="2"/>
      <c r="G2774" s="2"/>
      <c r="H2774" s="16">
        <v>1</v>
      </c>
      <c r="I2774" s="80"/>
    </row>
    <row r="2775" spans="1:9" ht="31.5" x14ac:dyDescent="0.25">
      <c r="A2775" s="1">
        <v>4519</v>
      </c>
      <c r="B2775" s="2" t="s">
        <v>0</v>
      </c>
      <c r="C2775" s="3">
        <v>46177</v>
      </c>
      <c r="D2775" s="82" t="s">
        <v>4396</v>
      </c>
      <c r="E2775" s="2" t="s">
        <v>4397</v>
      </c>
      <c r="F2775" s="2" t="s">
        <v>66</v>
      </c>
      <c r="G2775" s="2" t="s">
        <v>9</v>
      </c>
      <c r="H2775" s="16">
        <v>2</v>
      </c>
      <c r="I2775" s="17"/>
    </row>
    <row r="2776" spans="1:9" ht="15.75" x14ac:dyDescent="0.25">
      <c r="A2776" s="1">
        <v>4520</v>
      </c>
      <c r="B2776" s="2" t="s">
        <v>10</v>
      </c>
      <c r="C2776" s="3">
        <v>46177</v>
      </c>
      <c r="D2776" s="4" t="s">
        <v>4398</v>
      </c>
      <c r="E2776" s="2" t="s">
        <v>2100</v>
      </c>
      <c r="F2776" s="2" t="s">
        <v>66</v>
      </c>
      <c r="G2776" s="2" t="s">
        <v>33</v>
      </c>
      <c r="H2776" s="16">
        <v>2</v>
      </c>
      <c r="I2776" s="56"/>
    </row>
    <row r="2777" spans="1:9" ht="15.75" x14ac:dyDescent="0.25">
      <c r="A2777" s="1">
        <v>4521</v>
      </c>
      <c r="B2777" s="1" t="s">
        <v>15</v>
      </c>
      <c r="C2777" s="26" t="s">
        <v>4399</v>
      </c>
      <c r="D2777" s="65" t="s">
        <v>4400</v>
      </c>
      <c r="E2777" s="1" t="s">
        <v>3147</v>
      </c>
      <c r="F2777" s="21"/>
      <c r="G2777" s="21" t="s">
        <v>3344</v>
      </c>
      <c r="H2777" s="11">
        <v>1</v>
      </c>
      <c r="I2777" s="13"/>
    </row>
    <row r="2778" spans="1:9" ht="47.25" x14ac:dyDescent="0.25">
      <c r="A2778" s="1">
        <v>4522</v>
      </c>
      <c r="B2778" s="1" t="s">
        <v>15</v>
      </c>
      <c r="C2778" s="26" t="s">
        <v>4399</v>
      </c>
      <c r="D2778" s="10" t="s">
        <v>4401</v>
      </c>
      <c r="E2778" s="1" t="s">
        <v>4402</v>
      </c>
      <c r="F2778" s="1"/>
      <c r="G2778" s="1"/>
      <c r="H2778" s="11">
        <v>1</v>
      </c>
      <c r="I2778" s="1"/>
    </row>
    <row r="2779" spans="1:9" ht="47.25" x14ac:dyDescent="0.25">
      <c r="A2779" s="1">
        <v>4523</v>
      </c>
      <c r="B2779" s="1" t="s">
        <v>15</v>
      </c>
      <c r="C2779" s="21" t="s">
        <v>4403</v>
      </c>
      <c r="D2779" s="10" t="s">
        <v>4404</v>
      </c>
      <c r="E2779" s="1" t="s">
        <v>2304</v>
      </c>
      <c r="F2779" s="1"/>
      <c r="G2779" s="1" t="s">
        <v>987</v>
      </c>
      <c r="H2779" s="11">
        <v>1</v>
      </c>
      <c r="I2779" s="1"/>
    </row>
    <row r="2780" spans="1:9" ht="47.25" x14ac:dyDescent="0.25">
      <c r="A2780" s="1">
        <v>4524</v>
      </c>
      <c r="B2780" s="1" t="s">
        <v>15</v>
      </c>
      <c r="C2780" s="9">
        <v>46177</v>
      </c>
      <c r="D2780" s="10" t="s">
        <v>4405</v>
      </c>
      <c r="E2780" s="1" t="s">
        <v>4406</v>
      </c>
      <c r="F2780" s="21"/>
      <c r="G2780" s="21"/>
      <c r="H2780" s="22">
        <v>1</v>
      </c>
      <c r="I2780" s="21"/>
    </row>
    <row r="2781" spans="1:9" ht="47.25" x14ac:dyDescent="0.25">
      <c r="A2781" s="1">
        <v>4525</v>
      </c>
      <c r="B2781" s="1" t="s">
        <v>15</v>
      </c>
      <c r="C2781" s="28">
        <v>46177</v>
      </c>
      <c r="D2781" s="10" t="s">
        <v>4407</v>
      </c>
      <c r="E2781" s="30" t="s">
        <v>2104</v>
      </c>
      <c r="F2781" s="8" t="s">
        <v>4408</v>
      </c>
      <c r="G2781" s="8" t="s">
        <v>341</v>
      </c>
      <c r="H2781" s="31">
        <v>1</v>
      </c>
      <c r="I2781" s="33"/>
    </row>
    <row r="2782" spans="1:9" ht="15.75" x14ac:dyDescent="0.25">
      <c r="A2782" s="1">
        <v>4526</v>
      </c>
      <c r="B2782" s="1" t="s">
        <v>15</v>
      </c>
      <c r="C2782" s="32" t="s">
        <v>4403</v>
      </c>
      <c r="D2782" s="39" t="s">
        <v>4409</v>
      </c>
      <c r="E2782" s="1" t="s">
        <v>2782</v>
      </c>
      <c r="F2782" s="1"/>
      <c r="G2782" s="1" t="s">
        <v>5</v>
      </c>
      <c r="H2782" s="31">
        <v>1</v>
      </c>
      <c r="I2782" s="13"/>
    </row>
    <row r="2783" spans="1:9" ht="31.5" x14ac:dyDescent="0.25">
      <c r="A2783" s="1">
        <v>4527</v>
      </c>
      <c r="B2783" s="1" t="s">
        <v>15</v>
      </c>
      <c r="C2783" s="26" t="s">
        <v>4399</v>
      </c>
      <c r="D2783" s="10" t="s">
        <v>4410</v>
      </c>
      <c r="E2783" s="1" t="s">
        <v>143</v>
      </c>
      <c r="F2783" s="1"/>
      <c r="G2783" s="1" t="s">
        <v>144</v>
      </c>
      <c r="H2783" s="22">
        <v>2</v>
      </c>
      <c r="I2783" s="1"/>
    </row>
    <row r="2784" spans="1:9" ht="31.5" x14ac:dyDescent="0.25">
      <c r="A2784" s="1">
        <v>4528</v>
      </c>
      <c r="B2784" s="1" t="s">
        <v>15</v>
      </c>
      <c r="C2784" s="26" t="s">
        <v>4399</v>
      </c>
      <c r="D2784" s="29" t="s">
        <v>4411</v>
      </c>
      <c r="E2784" s="1" t="s">
        <v>128</v>
      </c>
      <c r="F2784" s="1" t="s">
        <v>891</v>
      </c>
      <c r="G2784" s="1" t="s">
        <v>1007</v>
      </c>
      <c r="H2784" s="11">
        <v>2</v>
      </c>
      <c r="I2784" s="13"/>
    </row>
    <row r="2785" spans="1:9" ht="15.75" x14ac:dyDescent="0.25">
      <c r="A2785" s="1">
        <v>4529</v>
      </c>
      <c r="B2785" s="21" t="s">
        <v>15</v>
      </c>
      <c r="C2785" s="48">
        <v>46177</v>
      </c>
      <c r="D2785" s="39" t="s">
        <v>4412</v>
      </c>
      <c r="E2785" s="8" t="s">
        <v>4413</v>
      </c>
      <c r="F2785" s="8"/>
      <c r="G2785" s="1" t="s">
        <v>5</v>
      </c>
      <c r="H2785" s="11">
        <v>2</v>
      </c>
      <c r="I2785" s="1"/>
    </row>
    <row r="2786" spans="1:9" ht="47.25" x14ac:dyDescent="0.25">
      <c r="A2786" s="1">
        <v>4530</v>
      </c>
      <c r="B2786" s="33" t="s">
        <v>15</v>
      </c>
      <c r="C2786" s="9">
        <v>46177</v>
      </c>
      <c r="D2786" s="10" t="s">
        <v>4414</v>
      </c>
      <c r="E2786" s="1" t="s">
        <v>4415</v>
      </c>
      <c r="F2786" s="21"/>
      <c r="G2786" s="21"/>
      <c r="H2786" s="52">
        <v>2</v>
      </c>
      <c r="I2786" s="42"/>
    </row>
    <row r="2787" spans="1:9" ht="31.5" x14ac:dyDescent="0.25">
      <c r="A2787" s="1">
        <v>4531</v>
      </c>
      <c r="B2787" s="33" t="s">
        <v>15</v>
      </c>
      <c r="C2787" s="9">
        <v>46177</v>
      </c>
      <c r="D2787" s="29" t="s">
        <v>4416</v>
      </c>
      <c r="E2787" s="1" t="s">
        <v>1013</v>
      </c>
      <c r="F2787" s="21"/>
      <c r="G2787" s="21"/>
      <c r="H2787" s="22">
        <v>2</v>
      </c>
      <c r="I2787" s="42"/>
    </row>
    <row r="2788" spans="1:9" ht="31.5" x14ac:dyDescent="0.25">
      <c r="A2788" s="1">
        <v>4532</v>
      </c>
      <c r="B2788" s="1" t="s">
        <v>15</v>
      </c>
      <c r="C2788" s="28">
        <v>46177</v>
      </c>
      <c r="D2788" s="29" t="s">
        <v>4417</v>
      </c>
      <c r="E2788" s="30" t="s">
        <v>3018</v>
      </c>
      <c r="F2788" s="8" t="s">
        <v>4418</v>
      </c>
      <c r="G2788" s="8" t="s">
        <v>9</v>
      </c>
      <c r="H2788" s="31">
        <v>2</v>
      </c>
      <c r="I2788" s="33"/>
    </row>
    <row r="2789" spans="1:9" ht="31.5" x14ac:dyDescent="0.25">
      <c r="A2789" s="1">
        <v>4533</v>
      </c>
      <c r="B2789" s="34" t="s">
        <v>15</v>
      </c>
      <c r="C2789" s="28">
        <v>46177</v>
      </c>
      <c r="D2789" s="29" t="s">
        <v>4419</v>
      </c>
      <c r="E2789" s="1" t="s">
        <v>38</v>
      </c>
      <c r="F2789" s="1" t="s">
        <v>8</v>
      </c>
      <c r="G2789" s="1"/>
      <c r="H2789" s="11">
        <v>2</v>
      </c>
      <c r="I2789" s="35"/>
    </row>
    <row r="2790" spans="1:9" ht="31.5" x14ac:dyDescent="0.25">
      <c r="A2790" s="1">
        <v>4534</v>
      </c>
      <c r="B2790" s="21" t="s">
        <v>15</v>
      </c>
      <c r="C2790" s="9">
        <v>46177</v>
      </c>
      <c r="D2790" s="10" t="s">
        <v>4420</v>
      </c>
      <c r="E2790" s="1" t="s">
        <v>4421</v>
      </c>
      <c r="F2790" s="1" t="s">
        <v>4422</v>
      </c>
      <c r="G2790" s="1" t="s">
        <v>3587</v>
      </c>
      <c r="H2790" s="22">
        <v>2</v>
      </c>
      <c r="I2790" s="23"/>
    </row>
    <row r="2791" spans="1:9" ht="15.75" x14ac:dyDescent="0.25">
      <c r="A2791" s="1">
        <v>4535</v>
      </c>
      <c r="B2791" s="34" t="s">
        <v>15</v>
      </c>
      <c r="C2791" s="28">
        <v>46177</v>
      </c>
      <c r="D2791" s="29" t="s">
        <v>4423</v>
      </c>
      <c r="E2791" s="1" t="s">
        <v>4424</v>
      </c>
      <c r="F2791" s="1" t="s">
        <v>2219</v>
      </c>
      <c r="G2791" s="1"/>
      <c r="H2791" s="11">
        <v>2</v>
      </c>
      <c r="I2791" s="35"/>
    </row>
    <row r="2792" spans="1:9" ht="63" x14ac:dyDescent="0.25">
      <c r="A2792" s="1">
        <v>4536</v>
      </c>
      <c r="B2792" s="2" t="s">
        <v>159</v>
      </c>
      <c r="C2792" s="6" t="s">
        <v>4399</v>
      </c>
      <c r="D2792" s="4" t="s">
        <v>4425</v>
      </c>
      <c r="E2792" s="2" t="s">
        <v>4426</v>
      </c>
      <c r="F2792" s="2" t="s">
        <v>291</v>
      </c>
      <c r="G2792" s="2" t="s">
        <v>163</v>
      </c>
      <c r="H2792" s="16">
        <v>1</v>
      </c>
      <c r="I2792" s="1"/>
    </row>
    <row r="2793" spans="1:9" ht="94.5" x14ac:dyDescent="0.25">
      <c r="A2793" s="1">
        <v>4537</v>
      </c>
      <c r="B2793" s="1" t="s">
        <v>164</v>
      </c>
      <c r="C2793" s="55" t="s">
        <v>4403</v>
      </c>
      <c r="D2793" s="10" t="s">
        <v>4427</v>
      </c>
      <c r="E2793" s="1" t="s">
        <v>4086</v>
      </c>
      <c r="F2793" s="1" t="s">
        <v>4428</v>
      </c>
      <c r="G2793" s="1" t="s">
        <v>1303</v>
      </c>
      <c r="H2793" s="11">
        <v>1</v>
      </c>
      <c r="I2793" s="1"/>
    </row>
    <row r="2794" spans="1:9" ht="31.5" x14ac:dyDescent="0.25">
      <c r="A2794" s="1">
        <v>4538</v>
      </c>
      <c r="B2794" s="1" t="s">
        <v>164</v>
      </c>
      <c r="C2794" s="28">
        <v>46177</v>
      </c>
      <c r="D2794" s="10" t="s">
        <v>4429</v>
      </c>
      <c r="E2794" s="1" t="s">
        <v>266</v>
      </c>
      <c r="F2794" s="1"/>
      <c r="G2794" s="1"/>
      <c r="H2794" s="11">
        <v>1</v>
      </c>
      <c r="I2794" s="42"/>
    </row>
    <row r="2795" spans="1:9" ht="47.25" x14ac:dyDescent="0.25">
      <c r="A2795" s="1">
        <v>4539</v>
      </c>
      <c r="B2795" s="1" t="s">
        <v>164</v>
      </c>
      <c r="C2795" s="28">
        <v>46177</v>
      </c>
      <c r="D2795" s="10" t="s">
        <v>4430</v>
      </c>
      <c r="E2795" s="38" t="s">
        <v>4431</v>
      </c>
      <c r="F2795" s="1" t="s">
        <v>4432</v>
      </c>
      <c r="G2795" s="1" t="s">
        <v>4433</v>
      </c>
      <c r="H2795" s="11">
        <v>2</v>
      </c>
      <c r="I2795" s="13"/>
    </row>
    <row r="2796" spans="1:9" ht="15.75" x14ac:dyDescent="0.25">
      <c r="A2796" s="1">
        <v>4540</v>
      </c>
      <c r="B2796" s="2" t="s">
        <v>356</v>
      </c>
      <c r="C2796" s="3">
        <v>46177</v>
      </c>
      <c r="D2796" s="4" t="s">
        <v>4434</v>
      </c>
      <c r="E2796" s="2" t="s">
        <v>2100</v>
      </c>
      <c r="F2796" s="2" t="s">
        <v>2219</v>
      </c>
      <c r="G2796" s="2" t="s">
        <v>33</v>
      </c>
      <c r="H2796" s="16">
        <v>2</v>
      </c>
      <c r="I2796" s="56"/>
    </row>
    <row r="2797" spans="1:9" ht="47.25" x14ac:dyDescent="0.25">
      <c r="A2797" s="1">
        <v>4541</v>
      </c>
      <c r="B2797" s="33" t="s">
        <v>356</v>
      </c>
      <c r="C2797" s="9">
        <v>46177</v>
      </c>
      <c r="D2797" s="10" t="s">
        <v>4435</v>
      </c>
      <c r="E2797" s="1" t="s">
        <v>4436</v>
      </c>
      <c r="F2797" s="21"/>
      <c r="G2797" s="21"/>
      <c r="H2797" s="52">
        <v>2</v>
      </c>
      <c r="I2797" s="42"/>
    </row>
    <row r="2798" spans="1:9" ht="31.5" x14ac:dyDescent="0.25">
      <c r="A2798" s="1">
        <v>4542</v>
      </c>
      <c r="B2798" s="33" t="s">
        <v>356</v>
      </c>
      <c r="C2798" s="9">
        <v>46177</v>
      </c>
      <c r="D2798" s="10" t="s">
        <v>4437</v>
      </c>
      <c r="E2798" s="1" t="s">
        <v>4438</v>
      </c>
      <c r="F2798" s="21"/>
      <c r="G2798" s="21"/>
      <c r="H2798" s="22">
        <v>2</v>
      </c>
      <c r="I2798" s="42"/>
    </row>
    <row r="2799" spans="1:9" ht="47.25" x14ac:dyDescent="0.25">
      <c r="A2799" s="1">
        <v>4543</v>
      </c>
      <c r="B2799" s="33" t="s">
        <v>44</v>
      </c>
      <c r="C2799" s="9">
        <v>46177</v>
      </c>
      <c r="D2799" s="29" t="s">
        <v>4439</v>
      </c>
      <c r="E2799" s="1" t="s">
        <v>4440</v>
      </c>
      <c r="F2799" s="21"/>
      <c r="G2799" s="21"/>
      <c r="H2799" s="22">
        <v>1</v>
      </c>
      <c r="I2799" s="42"/>
    </row>
    <row r="2800" spans="1:9" ht="31.5" x14ac:dyDescent="0.25">
      <c r="A2800" s="1">
        <v>4544</v>
      </c>
      <c r="B2800" s="33" t="s">
        <v>44</v>
      </c>
      <c r="C2800" s="9">
        <v>46177</v>
      </c>
      <c r="D2800" s="29" t="s">
        <v>4441</v>
      </c>
      <c r="E2800" s="1" t="s">
        <v>1013</v>
      </c>
      <c r="F2800" s="21"/>
      <c r="G2800" s="21"/>
      <c r="H2800" s="22">
        <v>2</v>
      </c>
      <c r="I2800" s="42"/>
    </row>
    <row r="2801" spans="1:9" ht="15.75" x14ac:dyDescent="0.25">
      <c r="A2801" s="1">
        <v>4545</v>
      </c>
      <c r="B2801" s="1" t="s">
        <v>44</v>
      </c>
      <c r="C2801" s="28">
        <v>46177</v>
      </c>
      <c r="D2801" s="10" t="s">
        <v>4442</v>
      </c>
      <c r="E2801" s="1" t="s">
        <v>893</v>
      </c>
      <c r="F2801" s="1" t="s">
        <v>2028</v>
      </c>
      <c r="G2801" s="1"/>
      <c r="H2801" s="11">
        <v>2</v>
      </c>
      <c r="I2801" s="45"/>
    </row>
    <row r="2802" spans="1:9" ht="31.5" x14ac:dyDescent="0.25">
      <c r="A2802" s="1">
        <v>4546</v>
      </c>
      <c r="B2802" s="21" t="s">
        <v>44</v>
      </c>
      <c r="C2802" s="9">
        <v>46177</v>
      </c>
      <c r="D2802" s="10" t="s">
        <v>3267</v>
      </c>
      <c r="E2802" s="1" t="s">
        <v>174</v>
      </c>
      <c r="F2802" s="21" t="s">
        <v>2028</v>
      </c>
      <c r="G2802" s="21"/>
      <c r="H2802" s="11">
        <v>2</v>
      </c>
      <c r="I2802" s="27"/>
    </row>
    <row r="2803" spans="1:9" ht="15.75" x14ac:dyDescent="0.25">
      <c r="A2803" s="1">
        <v>4547</v>
      </c>
      <c r="B2803" s="2" t="s">
        <v>44</v>
      </c>
      <c r="C2803" s="14">
        <v>46177</v>
      </c>
      <c r="D2803" s="4" t="s">
        <v>4443</v>
      </c>
      <c r="E2803" s="19" t="s">
        <v>276</v>
      </c>
      <c r="F2803" s="19"/>
      <c r="G2803" s="2" t="s">
        <v>144</v>
      </c>
      <c r="H2803" s="16">
        <v>2</v>
      </c>
      <c r="I2803" s="17"/>
    </row>
    <row r="2804" spans="1:9" ht="31.5" x14ac:dyDescent="0.25">
      <c r="A2804" s="1">
        <v>4548</v>
      </c>
      <c r="B2804" s="2" t="s">
        <v>44</v>
      </c>
      <c r="C2804" s="3">
        <v>46177</v>
      </c>
      <c r="D2804" s="82" t="s">
        <v>4444</v>
      </c>
      <c r="E2804" s="2" t="s">
        <v>4397</v>
      </c>
      <c r="F2804" s="2" t="s">
        <v>66</v>
      </c>
      <c r="G2804" s="2" t="s">
        <v>9</v>
      </c>
      <c r="H2804" s="16">
        <v>2</v>
      </c>
      <c r="I2804" s="17"/>
    </row>
    <row r="2805" spans="1:9" ht="15.75" x14ac:dyDescent="0.25">
      <c r="A2805" s="1">
        <v>4549</v>
      </c>
      <c r="B2805" s="1" t="s">
        <v>177</v>
      </c>
      <c r="C2805" s="26" t="s">
        <v>4399</v>
      </c>
      <c r="D2805" s="65" t="s">
        <v>4445</v>
      </c>
      <c r="E2805" s="1" t="s">
        <v>3147</v>
      </c>
      <c r="F2805" s="21"/>
      <c r="G2805" s="21" t="s">
        <v>181</v>
      </c>
      <c r="H2805" s="11">
        <v>1</v>
      </c>
      <c r="I2805" s="13"/>
    </row>
    <row r="2806" spans="1:9" ht="37.5" x14ac:dyDescent="0.25">
      <c r="A2806" s="1">
        <v>4550</v>
      </c>
      <c r="B2806" s="2" t="s">
        <v>177</v>
      </c>
      <c r="C2806" s="14">
        <v>46177</v>
      </c>
      <c r="D2806" s="4" t="s">
        <v>4446</v>
      </c>
      <c r="E2806" s="2" t="s">
        <v>4213</v>
      </c>
      <c r="F2806" s="2" t="s">
        <v>3537</v>
      </c>
      <c r="G2806" s="2" t="s">
        <v>103</v>
      </c>
      <c r="H2806" s="5">
        <v>1</v>
      </c>
      <c r="I2806" s="19"/>
    </row>
    <row r="2807" spans="1:9" ht="31.5" x14ac:dyDescent="0.25">
      <c r="A2807" s="1">
        <v>4551</v>
      </c>
      <c r="B2807" s="1" t="s">
        <v>177</v>
      </c>
      <c r="C2807" s="26" t="s">
        <v>4399</v>
      </c>
      <c r="D2807" s="10" t="s">
        <v>4447</v>
      </c>
      <c r="E2807" s="1" t="s">
        <v>143</v>
      </c>
      <c r="F2807" s="1"/>
      <c r="G2807" s="1" t="s">
        <v>144</v>
      </c>
      <c r="H2807" s="22">
        <v>2</v>
      </c>
      <c r="I2807" s="1"/>
    </row>
    <row r="2808" spans="1:9" ht="15.75" x14ac:dyDescent="0.25">
      <c r="A2808" s="1">
        <v>4552</v>
      </c>
      <c r="B2808" s="46" t="s">
        <v>177</v>
      </c>
      <c r="C2808" s="44" t="s">
        <v>4399</v>
      </c>
      <c r="D2808" s="4" t="s">
        <v>4448</v>
      </c>
      <c r="E2808" s="1" t="s">
        <v>179</v>
      </c>
      <c r="F2808" s="2" t="s">
        <v>4330</v>
      </c>
      <c r="G2808" s="30" t="s">
        <v>43</v>
      </c>
      <c r="H2808" s="11">
        <v>2</v>
      </c>
      <c r="I2808" s="1"/>
    </row>
    <row r="2809" spans="1:9" ht="94.5" x14ac:dyDescent="0.25">
      <c r="A2809" s="1">
        <v>4553</v>
      </c>
      <c r="B2809" s="1" t="s">
        <v>53</v>
      </c>
      <c r="C2809" s="55" t="s">
        <v>4403</v>
      </c>
      <c r="D2809" s="10" t="s">
        <v>4449</v>
      </c>
      <c r="E2809" s="1" t="s">
        <v>4086</v>
      </c>
      <c r="F2809" s="1" t="s">
        <v>4450</v>
      </c>
      <c r="G2809" s="1" t="s">
        <v>1303</v>
      </c>
      <c r="H2809" s="11">
        <v>1</v>
      </c>
      <c r="I2809" s="1"/>
    </row>
    <row r="2810" spans="1:9" ht="47.25" x14ac:dyDescent="0.25">
      <c r="A2810" s="1">
        <v>4554</v>
      </c>
      <c r="B2810" s="1" t="s">
        <v>53</v>
      </c>
      <c r="C2810" s="9">
        <v>46177</v>
      </c>
      <c r="D2810" s="10" t="s">
        <v>4451</v>
      </c>
      <c r="E2810" s="1" t="s">
        <v>4452</v>
      </c>
      <c r="F2810" s="21"/>
      <c r="G2810" s="21"/>
      <c r="H2810" s="22">
        <v>1</v>
      </c>
      <c r="I2810" s="21"/>
    </row>
    <row r="2811" spans="1:9" ht="47.25" x14ac:dyDescent="0.25">
      <c r="A2811" s="1">
        <v>4555</v>
      </c>
      <c r="B2811" s="33" t="s">
        <v>53</v>
      </c>
      <c r="C2811" s="9">
        <v>46177</v>
      </c>
      <c r="D2811" s="29" t="s">
        <v>4453</v>
      </c>
      <c r="E2811" s="1" t="s">
        <v>4454</v>
      </c>
      <c r="F2811" s="21"/>
      <c r="G2811" s="21"/>
      <c r="H2811" s="22">
        <v>1</v>
      </c>
      <c r="I2811" s="42"/>
    </row>
    <row r="2812" spans="1:9" ht="31.5" x14ac:dyDescent="0.25">
      <c r="A2812" s="1">
        <v>4556</v>
      </c>
      <c r="B2812" s="2" t="s">
        <v>53</v>
      </c>
      <c r="C2812" s="3">
        <v>46177</v>
      </c>
      <c r="D2812" s="4" t="s">
        <v>4455</v>
      </c>
      <c r="E2812" s="2" t="s">
        <v>4285</v>
      </c>
      <c r="F2812" s="21" t="s">
        <v>4456</v>
      </c>
      <c r="G2812" s="19" t="s">
        <v>4185</v>
      </c>
      <c r="H2812" s="5">
        <v>1</v>
      </c>
      <c r="I2812" s="17"/>
    </row>
    <row r="2813" spans="1:9" ht="47.25" x14ac:dyDescent="0.25">
      <c r="A2813" s="1">
        <v>4557</v>
      </c>
      <c r="B2813" s="1" t="s">
        <v>53</v>
      </c>
      <c r="C2813" s="28">
        <v>46177</v>
      </c>
      <c r="D2813" s="10" t="s">
        <v>4457</v>
      </c>
      <c r="E2813" s="38" t="s">
        <v>4458</v>
      </c>
      <c r="F2813" s="1" t="s">
        <v>4459</v>
      </c>
      <c r="G2813" s="1" t="s">
        <v>4433</v>
      </c>
      <c r="H2813" s="11">
        <v>2</v>
      </c>
      <c r="I2813" s="13"/>
    </row>
    <row r="2814" spans="1:9" ht="15.75" x14ac:dyDescent="0.25">
      <c r="A2814" s="1">
        <v>4558</v>
      </c>
      <c r="B2814" s="21" t="s">
        <v>53</v>
      </c>
      <c r="C2814" s="48">
        <v>46177</v>
      </c>
      <c r="D2814" s="39" t="s">
        <v>4460</v>
      </c>
      <c r="E2814" s="8" t="s">
        <v>4461</v>
      </c>
      <c r="F2814" s="8"/>
      <c r="G2814" s="1" t="s">
        <v>5</v>
      </c>
      <c r="H2814" s="11">
        <v>2</v>
      </c>
      <c r="I2814" s="1"/>
    </row>
    <row r="2815" spans="1:9" ht="15.75" x14ac:dyDescent="0.25">
      <c r="A2815" s="1">
        <v>4559</v>
      </c>
      <c r="B2815" s="1" t="s">
        <v>53</v>
      </c>
      <c r="C2815" s="28">
        <v>46177</v>
      </c>
      <c r="D2815" s="10" t="s">
        <v>4462</v>
      </c>
      <c r="E2815" s="21" t="s">
        <v>2496</v>
      </c>
      <c r="F2815" s="1"/>
      <c r="G2815" s="1" t="s">
        <v>5</v>
      </c>
      <c r="H2815" s="11">
        <v>2</v>
      </c>
      <c r="I2815" s="13"/>
    </row>
    <row r="2816" spans="1:9" ht="31.5" x14ac:dyDescent="0.25">
      <c r="A2816" s="1">
        <v>4560</v>
      </c>
      <c r="B2816" s="33" t="s">
        <v>53</v>
      </c>
      <c r="C2816" s="9">
        <v>46177</v>
      </c>
      <c r="D2816" s="10" t="s">
        <v>4463</v>
      </c>
      <c r="E2816" s="1" t="s">
        <v>2096</v>
      </c>
      <c r="F2816" s="21"/>
      <c r="G2816" s="21"/>
      <c r="H2816" s="22">
        <v>2</v>
      </c>
      <c r="I2816" s="42"/>
    </row>
    <row r="2817" spans="1:9" ht="47.25" x14ac:dyDescent="0.25">
      <c r="A2817" s="1">
        <v>4561</v>
      </c>
      <c r="B2817" s="33" t="s">
        <v>53</v>
      </c>
      <c r="C2817" s="9">
        <v>46177</v>
      </c>
      <c r="D2817" s="10" t="s">
        <v>4464</v>
      </c>
      <c r="E2817" s="1" t="s">
        <v>4465</v>
      </c>
      <c r="F2817" s="21"/>
      <c r="G2817" s="21"/>
      <c r="H2817" s="52">
        <v>2</v>
      </c>
      <c r="I2817" s="42"/>
    </row>
    <row r="2818" spans="1:9" ht="15.75" x14ac:dyDescent="0.25">
      <c r="A2818" s="1">
        <v>4562</v>
      </c>
      <c r="B2818" s="1" t="s">
        <v>53</v>
      </c>
      <c r="C2818" s="28">
        <v>46177</v>
      </c>
      <c r="D2818" s="10" t="s">
        <v>2607</v>
      </c>
      <c r="E2818" s="1" t="s">
        <v>893</v>
      </c>
      <c r="F2818" s="1" t="s">
        <v>1375</v>
      </c>
      <c r="G2818" s="1"/>
      <c r="H2818" s="11">
        <v>2</v>
      </c>
      <c r="I2818" s="45"/>
    </row>
    <row r="2819" spans="1:9" ht="31.5" x14ac:dyDescent="0.25">
      <c r="A2819" s="1">
        <v>4563</v>
      </c>
      <c r="B2819" s="21" t="s">
        <v>53</v>
      </c>
      <c r="C2819" s="9">
        <v>46177</v>
      </c>
      <c r="D2819" s="10" t="s">
        <v>4466</v>
      </c>
      <c r="E2819" s="1" t="s">
        <v>174</v>
      </c>
      <c r="F2819" s="21" t="s">
        <v>1375</v>
      </c>
      <c r="G2819" s="21"/>
      <c r="H2819" s="11">
        <v>2</v>
      </c>
      <c r="I2819" s="27"/>
    </row>
    <row r="2820" spans="1:9" ht="15.75" x14ac:dyDescent="0.25">
      <c r="A2820" s="1">
        <v>4564</v>
      </c>
      <c r="B2820" s="2" t="s">
        <v>53</v>
      </c>
      <c r="C2820" s="14">
        <v>46177</v>
      </c>
      <c r="D2820" s="4" t="s">
        <v>4467</v>
      </c>
      <c r="E2820" s="19" t="s">
        <v>276</v>
      </c>
      <c r="F2820" s="19"/>
      <c r="G2820" s="2" t="s">
        <v>144</v>
      </c>
      <c r="H2820" s="16">
        <v>2</v>
      </c>
      <c r="I2820" s="17"/>
    </row>
    <row r="2821" spans="1:9" ht="31.5" x14ac:dyDescent="0.25">
      <c r="A2821" s="1">
        <v>4565</v>
      </c>
      <c r="B2821" s="2" t="s">
        <v>53</v>
      </c>
      <c r="C2821" s="3">
        <v>46177</v>
      </c>
      <c r="D2821" s="82" t="s">
        <v>4468</v>
      </c>
      <c r="E2821" s="2" t="s">
        <v>4397</v>
      </c>
      <c r="F2821" s="2" t="s">
        <v>66</v>
      </c>
      <c r="G2821" s="2" t="s">
        <v>9</v>
      </c>
      <c r="H2821" s="16">
        <v>2</v>
      </c>
      <c r="I2821" s="17"/>
    </row>
    <row r="2822" spans="1:9" ht="15.75" x14ac:dyDescent="0.25">
      <c r="A2822" s="1">
        <v>4566</v>
      </c>
      <c r="B2822" s="30" t="s">
        <v>53</v>
      </c>
      <c r="C2822" s="38" t="s">
        <v>4469</v>
      </c>
      <c r="D2822" s="4" t="s">
        <v>4470</v>
      </c>
      <c r="E2822" s="2" t="s">
        <v>623</v>
      </c>
      <c r="F2822" s="30" t="s">
        <v>4471</v>
      </c>
      <c r="G2822" s="30" t="s">
        <v>305</v>
      </c>
      <c r="H2822" s="11">
        <v>2</v>
      </c>
      <c r="I2822" s="1"/>
    </row>
    <row r="2823" spans="1:9" ht="31.5" x14ac:dyDescent="0.25">
      <c r="A2823" s="1">
        <v>4567</v>
      </c>
      <c r="B2823" s="6" t="s">
        <v>53</v>
      </c>
      <c r="C2823" s="3">
        <v>46177</v>
      </c>
      <c r="D2823" s="4" t="s">
        <v>4472</v>
      </c>
      <c r="E2823" s="2" t="s">
        <v>194</v>
      </c>
      <c r="F2823" s="2" t="s">
        <v>66</v>
      </c>
      <c r="G2823" s="2" t="s">
        <v>642</v>
      </c>
      <c r="H2823" s="16">
        <v>2</v>
      </c>
      <c r="I2823" s="56"/>
    </row>
    <row r="2824" spans="1:9" ht="31.5" x14ac:dyDescent="0.25">
      <c r="A2824" s="1">
        <v>4568</v>
      </c>
      <c r="B2824" s="2" t="s">
        <v>59</v>
      </c>
      <c r="C2824" s="6" t="s">
        <v>4399</v>
      </c>
      <c r="D2824" s="4" t="s">
        <v>4473</v>
      </c>
      <c r="E2824" s="2" t="s">
        <v>4474</v>
      </c>
      <c r="F2824" s="2" t="s">
        <v>2540</v>
      </c>
      <c r="G2824" s="2" t="s">
        <v>163</v>
      </c>
      <c r="H2824" s="16">
        <v>1</v>
      </c>
      <c r="I2824" s="1"/>
    </row>
    <row r="2825" spans="1:9" ht="15.75" x14ac:dyDescent="0.25">
      <c r="A2825" s="1">
        <v>4569</v>
      </c>
      <c r="B2825" s="2" t="s">
        <v>59</v>
      </c>
      <c r="C2825" s="3">
        <v>46177</v>
      </c>
      <c r="D2825" s="4" t="s">
        <v>4475</v>
      </c>
      <c r="E2825" s="2" t="s">
        <v>2100</v>
      </c>
      <c r="F2825" s="2" t="s">
        <v>66</v>
      </c>
      <c r="G2825" s="2" t="s">
        <v>33</v>
      </c>
      <c r="H2825" s="16">
        <v>2</v>
      </c>
      <c r="I2825" s="56"/>
    </row>
    <row r="2826" spans="1:9" ht="31.5" x14ac:dyDescent="0.25">
      <c r="A2826" s="1">
        <v>4570</v>
      </c>
      <c r="B2826" s="34" t="s">
        <v>62</v>
      </c>
      <c r="C2826" s="28">
        <v>46177</v>
      </c>
      <c r="D2826" s="29" t="s">
        <v>4476</v>
      </c>
      <c r="E2826" s="1" t="s">
        <v>38</v>
      </c>
      <c r="F2826" s="1" t="s">
        <v>8</v>
      </c>
      <c r="G2826" s="1"/>
      <c r="H2826" s="11">
        <v>2</v>
      </c>
      <c r="I2826" s="35"/>
    </row>
    <row r="2827" spans="1:9" ht="15.75" x14ac:dyDescent="0.25">
      <c r="A2827" s="1">
        <v>4571</v>
      </c>
      <c r="B2827" s="34" t="s">
        <v>62</v>
      </c>
      <c r="C2827" s="28">
        <v>46177</v>
      </c>
      <c r="D2827" s="29" t="s">
        <v>4477</v>
      </c>
      <c r="E2827" s="1" t="s">
        <v>4424</v>
      </c>
      <c r="F2827" s="1" t="s">
        <v>4478</v>
      </c>
      <c r="G2827" s="1"/>
      <c r="H2827" s="11">
        <v>2</v>
      </c>
      <c r="I2827" s="35"/>
    </row>
    <row r="2828" spans="1:9" ht="31.5" x14ac:dyDescent="0.25">
      <c r="A2828" s="1">
        <v>4572</v>
      </c>
      <c r="B2828" s="33" t="s">
        <v>210</v>
      </c>
      <c r="C2828" s="9">
        <v>46177</v>
      </c>
      <c r="D2828" s="29" t="s">
        <v>4393</v>
      </c>
      <c r="E2828" s="1" t="s">
        <v>4479</v>
      </c>
      <c r="F2828" s="21"/>
      <c r="G2828" s="21"/>
      <c r="H2828" s="22">
        <v>1</v>
      </c>
      <c r="I2828" s="42"/>
    </row>
    <row r="2829" spans="1:9" ht="47.25" x14ac:dyDescent="0.25">
      <c r="A2829" s="1">
        <v>4573</v>
      </c>
      <c r="B2829" s="33" t="s">
        <v>210</v>
      </c>
      <c r="C2829" s="9">
        <v>46177</v>
      </c>
      <c r="D2829" s="10" t="s">
        <v>4480</v>
      </c>
      <c r="E2829" s="1" t="s">
        <v>4481</v>
      </c>
      <c r="F2829" s="21"/>
      <c r="G2829" s="21"/>
      <c r="H2829" s="52">
        <v>2</v>
      </c>
      <c r="I2829" s="42"/>
    </row>
    <row r="2830" spans="1:9" ht="31.5" x14ac:dyDescent="0.25">
      <c r="A2830" s="1">
        <v>4574</v>
      </c>
      <c r="B2830" s="33" t="s">
        <v>210</v>
      </c>
      <c r="C2830" s="9">
        <v>46177</v>
      </c>
      <c r="D2830" s="29" t="s">
        <v>4482</v>
      </c>
      <c r="E2830" s="1" t="s">
        <v>1013</v>
      </c>
      <c r="F2830" s="21"/>
      <c r="G2830" s="21"/>
      <c r="H2830" s="22">
        <v>2</v>
      </c>
      <c r="I2830" s="42"/>
    </row>
    <row r="2831" spans="1:9" ht="15.75" x14ac:dyDescent="0.25">
      <c r="A2831" s="1">
        <v>4575</v>
      </c>
      <c r="B2831" s="1" t="s">
        <v>210</v>
      </c>
      <c r="C2831" s="28">
        <v>46177</v>
      </c>
      <c r="D2831" s="10" t="s">
        <v>4483</v>
      </c>
      <c r="E2831" s="1" t="s">
        <v>893</v>
      </c>
      <c r="F2831" s="1" t="s">
        <v>185</v>
      </c>
      <c r="G2831" s="1"/>
      <c r="H2831" s="11">
        <v>2</v>
      </c>
      <c r="I2831" s="45"/>
    </row>
    <row r="2832" spans="1:9" ht="31.5" x14ac:dyDescent="0.25">
      <c r="A2832" s="1">
        <v>4576</v>
      </c>
      <c r="B2832" s="21" t="s">
        <v>210</v>
      </c>
      <c r="C2832" s="9">
        <v>46177</v>
      </c>
      <c r="D2832" s="10" t="s">
        <v>4484</v>
      </c>
      <c r="E2832" s="1" t="s">
        <v>174</v>
      </c>
      <c r="F2832" s="21" t="s">
        <v>185</v>
      </c>
      <c r="G2832" s="21"/>
      <c r="H2832" s="11">
        <v>2</v>
      </c>
      <c r="I2832" s="27"/>
    </row>
    <row r="2833" spans="1:9" ht="31.5" x14ac:dyDescent="0.25">
      <c r="A2833" s="1">
        <v>4577</v>
      </c>
      <c r="B2833" s="33" t="s">
        <v>69</v>
      </c>
      <c r="C2833" s="9">
        <v>46177</v>
      </c>
      <c r="D2833" s="10" t="s">
        <v>4485</v>
      </c>
      <c r="E2833" s="1" t="s">
        <v>2096</v>
      </c>
      <c r="F2833" s="21"/>
      <c r="G2833" s="21"/>
      <c r="H2833" s="22">
        <v>2</v>
      </c>
      <c r="I2833" s="42"/>
    </row>
    <row r="2834" spans="1:9" ht="31.5" x14ac:dyDescent="0.25">
      <c r="A2834" s="1">
        <v>4578</v>
      </c>
      <c r="B2834" s="2" t="s">
        <v>69</v>
      </c>
      <c r="C2834" s="3">
        <v>46177</v>
      </c>
      <c r="D2834" s="82" t="s">
        <v>4486</v>
      </c>
      <c r="E2834" s="2" t="s">
        <v>4397</v>
      </c>
      <c r="F2834" s="2" t="s">
        <v>66</v>
      </c>
      <c r="G2834" s="2" t="s">
        <v>9</v>
      </c>
      <c r="H2834" s="16">
        <v>2</v>
      </c>
      <c r="I2834" s="17"/>
    </row>
    <row r="2835" spans="1:9" ht="31.5" x14ac:dyDescent="0.25">
      <c r="A2835" s="1">
        <v>4579</v>
      </c>
      <c r="B2835" s="6" t="s">
        <v>69</v>
      </c>
      <c r="C2835" s="3">
        <v>46177</v>
      </c>
      <c r="D2835" s="4" t="s">
        <v>4487</v>
      </c>
      <c r="E2835" s="2" t="s">
        <v>194</v>
      </c>
      <c r="F2835" s="2" t="s">
        <v>8</v>
      </c>
      <c r="G2835" s="2" t="s">
        <v>642</v>
      </c>
      <c r="H2835" s="16">
        <v>2</v>
      </c>
      <c r="I2835" s="56"/>
    </row>
    <row r="2836" spans="1:9" ht="15.75" x14ac:dyDescent="0.25">
      <c r="A2836" s="1">
        <v>4580</v>
      </c>
      <c r="B2836" s="2" t="s">
        <v>2143</v>
      </c>
      <c r="C2836" s="3">
        <v>46177</v>
      </c>
      <c r="D2836" s="4" t="s">
        <v>4488</v>
      </c>
      <c r="E2836" s="2" t="s">
        <v>2100</v>
      </c>
      <c r="F2836" s="2" t="s">
        <v>8</v>
      </c>
      <c r="G2836" s="2" t="s">
        <v>33</v>
      </c>
      <c r="H2836" s="16">
        <v>2</v>
      </c>
      <c r="I2836" s="56"/>
    </row>
    <row r="2837" spans="1:9" ht="15.75" x14ac:dyDescent="0.25">
      <c r="A2837" s="1">
        <v>4581</v>
      </c>
      <c r="B2837" s="2" t="s">
        <v>73</v>
      </c>
      <c r="C2837" s="14">
        <v>46177</v>
      </c>
      <c r="D2837" s="4" t="s">
        <v>4489</v>
      </c>
      <c r="E2837" s="19" t="s">
        <v>276</v>
      </c>
      <c r="F2837" s="19"/>
      <c r="G2837" s="2" t="s">
        <v>144</v>
      </c>
      <c r="H2837" s="16">
        <v>2</v>
      </c>
      <c r="I2837" s="17"/>
    </row>
    <row r="2838" spans="1:9" ht="31.5" x14ac:dyDescent="0.25">
      <c r="A2838" s="1">
        <v>4582</v>
      </c>
      <c r="B2838" s="12" t="s">
        <v>76</v>
      </c>
      <c r="C2838" s="48">
        <v>46177</v>
      </c>
      <c r="D2838" s="39" t="s">
        <v>4490</v>
      </c>
      <c r="E2838" s="1" t="s">
        <v>2410</v>
      </c>
      <c r="F2838" s="1"/>
      <c r="G2838" s="1" t="s">
        <v>488</v>
      </c>
      <c r="H2838" s="11">
        <v>1</v>
      </c>
      <c r="I2838" s="13"/>
    </row>
    <row r="2839" spans="1:9" ht="15.75" x14ac:dyDescent="0.25">
      <c r="A2839" s="1">
        <v>4583</v>
      </c>
      <c r="B2839" s="1" t="s">
        <v>76</v>
      </c>
      <c r="C2839" s="28">
        <v>46177</v>
      </c>
      <c r="D2839" s="10" t="s">
        <v>4491</v>
      </c>
      <c r="E2839" s="21" t="s">
        <v>4492</v>
      </c>
      <c r="F2839" s="1"/>
      <c r="G2839" s="1" t="s">
        <v>5</v>
      </c>
      <c r="H2839" s="11">
        <v>1</v>
      </c>
      <c r="I2839" s="13"/>
    </row>
    <row r="2840" spans="1:9" ht="15.75" x14ac:dyDescent="0.25">
      <c r="A2840" s="1">
        <v>4584</v>
      </c>
      <c r="B2840" s="1" t="s">
        <v>76</v>
      </c>
      <c r="C2840" s="28">
        <v>46177</v>
      </c>
      <c r="D2840" s="10" t="s">
        <v>4493</v>
      </c>
      <c r="E2840" s="1" t="s">
        <v>893</v>
      </c>
      <c r="F2840" s="1" t="s">
        <v>899</v>
      </c>
      <c r="G2840" s="1"/>
      <c r="H2840" s="11">
        <v>2</v>
      </c>
      <c r="I2840" s="45"/>
    </row>
    <row r="2841" spans="1:9" ht="31.5" x14ac:dyDescent="0.25">
      <c r="A2841" s="1">
        <v>4585</v>
      </c>
      <c r="B2841" s="21" t="s">
        <v>76</v>
      </c>
      <c r="C2841" s="9">
        <v>46177</v>
      </c>
      <c r="D2841" s="10" t="s">
        <v>4494</v>
      </c>
      <c r="E2841" s="1" t="s">
        <v>174</v>
      </c>
      <c r="F2841" s="21" t="s">
        <v>899</v>
      </c>
      <c r="G2841" s="21"/>
      <c r="H2841" s="11">
        <v>2</v>
      </c>
      <c r="I2841" s="27"/>
    </row>
    <row r="2842" spans="1:9" ht="15.75" x14ac:dyDescent="0.25">
      <c r="A2842" s="1">
        <v>4586</v>
      </c>
      <c r="B2842" s="2" t="s">
        <v>76</v>
      </c>
      <c r="C2842" s="14">
        <v>46177</v>
      </c>
      <c r="D2842" s="4" t="s">
        <v>4495</v>
      </c>
      <c r="E2842" s="19" t="s">
        <v>276</v>
      </c>
      <c r="F2842" s="19"/>
      <c r="G2842" s="2" t="s">
        <v>144</v>
      </c>
      <c r="H2842" s="16">
        <v>2</v>
      </c>
      <c r="I2842" s="17"/>
    </row>
    <row r="2843" spans="1:9" ht="31.5" x14ac:dyDescent="0.25">
      <c r="A2843" s="1">
        <v>4587</v>
      </c>
      <c r="B2843" s="6" t="s">
        <v>76</v>
      </c>
      <c r="C2843" s="3">
        <v>46177</v>
      </c>
      <c r="D2843" s="4" t="s">
        <v>4496</v>
      </c>
      <c r="E2843" s="2" t="s">
        <v>194</v>
      </c>
      <c r="F2843" s="2" t="s">
        <v>66</v>
      </c>
      <c r="G2843" s="2" t="s">
        <v>642</v>
      </c>
      <c r="H2843" s="16">
        <v>2</v>
      </c>
      <c r="I2843" s="56"/>
    </row>
    <row r="2844" spans="1:9" ht="47.25" x14ac:dyDescent="0.25">
      <c r="A2844" s="1">
        <v>4588</v>
      </c>
      <c r="B2844" s="21" t="s">
        <v>82</v>
      </c>
      <c r="C2844" s="9">
        <v>46177</v>
      </c>
      <c r="D2844" s="10" t="s">
        <v>4497</v>
      </c>
      <c r="E2844" s="21" t="s">
        <v>105</v>
      </c>
      <c r="F2844" s="1" t="s">
        <v>4498</v>
      </c>
      <c r="G2844" s="1" t="s">
        <v>1892</v>
      </c>
      <c r="H2844" s="22">
        <v>1</v>
      </c>
      <c r="I2844" s="21"/>
    </row>
    <row r="2845" spans="1:9" ht="409.5" x14ac:dyDescent="0.25">
      <c r="A2845" s="1">
        <v>4589</v>
      </c>
      <c r="B2845" s="21" t="s">
        <v>82</v>
      </c>
      <c r="C2845" s="9">
        <v>46177</v>
      </c>
      <c r="D2845" s="10" t="s">
        <v>4499</v>
      </c>
      <c r="E2845" s="1" t="s">
        <v>84</v>
      </c>
      <c r="F2845" s="1" t="s">
        <v>4500</v>
      </c>
      <c r="G2845" s="1" t="s">
        <v>4501</v>
      </c>
      <c r="H2845" s="11">
        <v>1</v>
      </c>
      <c r="I2845" s="27"/>
    </row>
    <row r="2846" spans="1:9" ht="110.25" x14ac:dyDescent="0.25">
      <c r="A2846" s="1">
        <v>4590</v>
      </c>
      <c r="B2846" s="1" t="s">
        <v>82</v>
      </c>
      <c r="C2846" s="28">
        <v>46177</v>
      </c>
      <c r="D2846" s="4" t="s">
        <v>4502</v>
      </c>
      <c r="E2846" s="2" t="s">
        <v>4503</v>
      </c>
      <c r="F2846" s="60" t="s">
        <v>4504</v>
      </c>
      <c r="G2846" s="2" t="s">
        <v>4505</v>
      </c>
      <c r="H2846" s="11">
        <v>1</v>
      </c>
      <c r="I2846" s="1"/>
    </row>
    <row r="2847" spans="1:9" ht="31.5" x14ac:dyDescent="0.25">
      <c r="A2847" s="1">
        <v>4591</v>
      </c>
      <c r="B2847" s="30" t="s">
        <v>82</v>
      </c>
      <c r="C2847" s="36">
        <v>46177</v>
      </c>
      <c r="D2847" s="39" t="s">
        <v>4506</v>
      </c>
      <c r="E2847" s="1" t="s">
        <v>2526</v>
      </c>
      <c r="F2847" s="30" t="s">
        <v>4507</v>
      </c>
      <c r="G2847" s="30" t="s">
        <v>488</v>
      </c>
      <c r="H2847" s="11">
        <v>1</v>
      </c>
      <c r="I2847" s="1"/>
    </row>
    <row r="2848" spans="1:9" ht="94.5" x14ac:dyDescent="0.25">
      <c r="A2848" s="1">
        <v>4592</v>
      </c>
      <c r="B2848" s="30" t="s">
        <v>82</v>
      </c>
      <c r="C2848" s="36">
        <v>46177</v>
      </c>
      <c r="D2848" s="39" t="s">
        <v>4508</v>
      </c>
      <c r="E2848" s="1"/>
      <c r="F2848" s="30" t="s">
        <v>4509</v>
      </c>
      <c r="G2848" s="30" t="s">
        <v>4264</v>
      </c>
      <c r="H2848" s="11">
        <v>1</v>
      </c>
      <c r="I2848" s="1"/>
    </row>
    <row r="2849" spans="1:9" ht="15.75" x14ac:dyDescent="0.25">
      <c r="A2849" s="1">
        <v>4593</v>
      </c>
      <c r="B2849" s="1" t="s">
        <v>82</v>
      </c>
      <c r="C2849" s="28">
        <v>46177</v>
      </c>
      <c r="D2849" s="50" t="s">
        <v>1100</v>
      </c>
      <c r="E2849" s="38" t="s">
        <v>4510</v>
      </c>
      <c r="F2849" s="1" t="s">
        <v>95</v>
      </c>
      <c r="G2849" s="1" t="s">
        <v>96</v>
      </c>
      <c r="H2849" s="11">
        <v>1</v>
      </c>
      <c r="I2849" s="1"/>
    </row>
    <row r="2850" spans="1:9" ht="47.25" x14ac:dyDescent="0.25">
      <c r="A2850" s="1">
        <v>4594</v>
      </c>
      <c r="B2850" s="2" t="s">
        <v>82</v>
      </c>
      <c r="C2850" s="14">
        <v>46177</v>
      </c>
      <c r="D2850" s="4" t="s">
        <v>4511</v>
      </c>
      <c r="E2850" s="2" t="s">
        <v>4213</v>
      </c>
      <c r="F2850" s="2" t="s">
        <v>4512</v>
      </c>
      <c r="G2850" s="19" t="s">
        <v>235</v>
      </c>
      <c r="H2850" s="5">
        <v>1</v>
      </c>
      <c r="I2850" s="19"/>
    </row>
    <row r="2851" spans="1:9" ht="47.25" x14ac:dyDescent="0.25">
      <c r="A2851" s="1">
        <v>4595</v>
      </c>
      <c r="B2851" s="2" t="s">
        <v>82</v>
      </c>
      <c r="C2851" s="14">
        <v>46177</v>
      </c>
      <c r="D2851" s="4" t="s">
        <v>4513</v>
      </c>
      <c r="E2851" s="2" t="s">
        <v>2486</v>
      </c>
      <c r="F2851" s="2" t="s">
        <v>4514</v>
      </c>
      <c r="G2851" s="2" t="s">
        <v>235</v>
      </c>
      <c r="H2851" s="16">
        <v>1</v>
      </c>
      <c r="I2851" s="19"/>
    </row>
    <row r="2852" spans="1:9" ht="15.75" x14ac:dyDescent="0.25">
      <c r="A2852" s="1">
        <v>4596</v>
      </c>
      <c r="B2852" s="1" t="s">
        <v>82</v>
      </c>
      <c r="C2852" s="28">
        <v>46177</v>
      </c>
      <c r="D2852" s="10" t="s">
        <v>4515</v>
      </c>
      <c r="E2852" s="1" t="s">
        <v>454</v>
      </c>
      <c r="F2852" s="1" t="s">
        <v>4516</v>
      </c>
      <c r="G2852" s="30" t="s">
        <v>144</v>
      </c>
      <c r="H2852" s="11">
        <v>2</v>
      </c>
      <c r="I2852" s="1"/>
    </row>
    <row r="2853" spans="1:9" ht="15.75" x14ac:dyDescent="0.25">
      <c r="A2853" s="1">
        <v>4597</v>
      </c>
      <c r="B2853" s="30" t="s">
        <v>82</v>
      </c>
      <c r="C2853" s="36">
        <v>46177</v>
      </c>
      <c r="D2853" s="39" t="s">
        <v>4517</v>
      </c>
      <c r="E2853" s="1" t="s">
        <v>90</v>
      </c>
      <c r="F2853" s="30" t="s">
        <v>8</v>
      </c>
      <c r="G2853" s="30" t="s">
        <v>144</v>
      </c>
      <c r="H2853" s="11">
        <v>2</v>
      </c>
      <c r="I2853" s="1"/>
    </row>
    <row r="2854" spans="1:9" ht="15.75" x14ac:dyDescent="0.25">
      <c r="A2854" s="1">
        <v>4598</v>
      </c>
      <c r="B2854" s="46" t="s">
        <v>82</v>
      </c>
      <c r="C2854" s="44" t="s">
        <v>4399</v>
      </c>
      <c r="D2854" s="4" t="s">
        <v>4518</v>
      </c>
      <c r="E2854" s="1" t="s">
        <v>179</v>
      </c>
      <c r="F2854" s="2" t="s">
        <v>1640</v>
      </c>
      <c r="G2854" s="30" t="s">
        <v>4519</v>
      </c>
      <c r="H2854" s="11">
        <v>2</v>
      </c>
      <c r="I2854" s="1"/>
    </row>
    <row r="2855" spans="1:9" ht="15.75" x14ac:dyDescent="0.25">
      <c r="A2855" s="1">
        <v>4599</v>
      </c>
      <c r="B2855" s="2" t="s">
        <v>82</v>
      </c>
      <c r="C2855" s="14">
        <v>46177</v>
      </c>
      <c r="D2855" s="4" t="s">
        <v>4520</v>
      </c>
      <c r="E2855" s="2" t="s">
        <v>4051</v>
      </c>
      <c r="F2855" s="2" t="s">
        <v>4521</v>
      </c>
      <c r="G2855" s="2" t="s">
        <v>400</v>
      </c>
      <c r="H2855" s="16">
        <v>2</v>
      </c>
      <c r="I2855" s="19"/>
    </row>
    <row r="2856" spans="1:9" ht="31.5" x14ac:dyDescent="0.25">
      <c r="A2856" s="1">
        <v>4600</v>
      </c>
      <c r="B2856" s="30" t="s">
        <v>690</v>
      </c>
      <c r="C2856" s="38" t="s">
        <v>4469</v>
      </c>
      <c r="D2856" s="4" t="s">
        <v>4522</v>
      </c>
      <c r="E2856" s="2" t="s">
        <v>623</v>
      </c>
      <c r="F2856" s="30" t="s">
        <v>4523</v>
      </c>
      <c r="G2856" s="30" t="s">
        <v>305</v>
      </c>
      <c r="H2856" s="11">
        <v>2</v>
      </c>
      <c r="I2856" s="1"/>
    </row>
    <row r="2857" spans="1:9" ht="31.5" x14ac:dyDescent="0.25">
      <c r="A2857" s="1">
        <v>4601</v>
      </c>
      <c r="B2857" s="6" t="s">
        <v>236</v>
      </c>
      <c r="C2857" s="3">
        <v>46177</v>
      </c>
      <c r="D2857" s="4" t="s">
        <v>4524</v>
      </c>
      <c r="E2857" s="2" t="s">
        <v>194</v>
      </c>
      <c r="F2857" s="2" t="s">
        <v>66</v>
      </c>
      <c r="G2857" s="2" t="s">
        <v>642</v>
      </c>
      <c r="H2857" s="16">
        <v>2</v>
      </c>
      <c r="I2857" s="56"/>
    </row>
    <row r="2858" spans="1:9" ht="409.5" x14ac:dyDescent="0.25">
      <c r="A2858" s="1">
        <v>4602</v>
      </c>
      <c r="B2858" s="1" t="s">
        <v>0</v>
      </c>
      <c r="C2858" s="28">
        <v>46178</v>
      </c>
      <c r="D2858" s="39" t="s">
        <v>4525</v>
      </c>
      <c r="E2858" s="30" t="s">
        <v>4526</v>
      </c>
      <c r="F2858" s="30" t="s">
        <v>4527</v>
      </c>
      <c r="G2858" s="30" t="s">
        <v>4528</v>
      </c>
      <c r="H2858" s="43">
        <v>1</v>
      </c>
      <c r="I2858" s="1"/>
    </row>
    <row r="2859" spans="1:9" ht="31.5" x14ac:dyDescent="0.25">
      <c r="A2859" s="1">
        <v>4603</v>
      </c>
      <c r="B2859" s="2" t="s">
        <v>0</v>
      </c>
      <c r="C2859" s="3">
        <v>46178</v>
      </c>
      <c r="D2859" s="4" t="s">
        <v>4529</v>
      </c>
      <c r="E2859" s="2" t="s">
        <v>4285</v>
      </c>
      <c r="F2859" s="21" t="s">
        <v>4530</v>
      </c>
      <c r="G2859" s="19" t="s">
        <v>4185</v>
      </c>
      <c r="H2859" s="5">
        <v>1</v>
      </c>
      <c r="I2859" s="17"/>
    </row>
    <row r="2860" spans="1:9" ht="31.5" x14ac:dyDescent="0.25">
      <c r="A2860" s="1">
        <v>4604</v>
      </c>
      <c r="B2860" s="2" t="s">
        <v>0</v>
      </c>
      <c r="C2860" s="3">
        <v>46178</v>
      </c>
      <c r="D2860" s="82" t="s">
        <v>4531</v>
      </c>
      <c r="E2860" s="2" t="s">
        <v>4397</v>
      </c>
      <c r="F2860" s="2" t="s">
        <v>66</v>
      </c>
      <c r="G2860" s="2" t="s">
        <v>9</v>
      </c>
      <c r="H2860" s="16">
        <v>2</v>
      </c>
      <c r="I2860" s="17"/>
    </row>
    <row r="2861" spans="1:9" ht="15.75" x14ac:dyDescent="0.25">
      <c r="A2861" s="1">
        <v>4605</v>
      </c>
      <c r="B2861" s="2" t="s">
        <v>10</v>
      </c>
      <c r="C2861" s="3">
        <v>46178</v>
      </c>
      <c r="D2861" s="4" t="s">
        <v>4532</v>
      </c>
      <c r="E2861" s="2" t="s">
        <v>2100</v>
      </c>
      <c r="F2861" s="2" t="s">
        <v>66</v>
      </c>
      <c r="G2861" s="2" t="s">
        <v>33</v>
      </c>
      <c r="H2861" s="16">
        <v>2</v>
      </c>
      <c r="I2861" s="56"/>
    </row>
    <row r="2862" spans="1:9" ht="15.75" x14ac:dyDescent="0.25">
      <c r="A2862" s="1">
        <v>4606</v>
      </c>
      <c r="B2862" s="1" t="s">
        <v>15</v>
      </c>
      <c r="C2862" s="26" t="s">
        <v>4533</v>
      </c>
      <c r="D2862" s="65" t="s">
        <v>4534</v>
      </c>
      <c r="E2862" s="1" t="s">
        <v>3147</v>
      </c>
      <c r="F2862" s="21"/>
      <c r="G2862" s="21" t="s">
        <v>1303</v>
      </c>
      <c r="H2862" s="11">
        <v>1</v>
      </c>
      <c r="I2862" s="13"/>
    </row>
    <row r="2863" spans="1:9" ht="31.5" x14ac:dyDescent="0.25">
      <c r="A2863" s="1">
        <v>4607</v>
      </c>
      <c r="B2863" s="1" t="s">
        <v>15</v>
      </c>
      <c r="C2863" s="9">
        <v>46178</v>
      </c>
      <c r="D2863" s="10" t="s">
        <v>4535</v>
      </c>
      <c r="E2863" s="1" t="s">
        <v>983</v>
      </c>
      <c r="F2863" s="1"/>
      <c r="G2863" s="1" t="s">
        <v>984</v>
      </c>
      <c r="H2863" s="11">
        <v>1</v>
      </c>
      <c r="I2863" s="13"/>
    </row>
    <row r="2864" spans="1:9" ht="47.25" x14ac:dyDescent="0.25">
      <c r="A2864" s="1">
        <v>4608</v>
      </c>
      <c r="B2864" s="1" t="s">
        <v>15</v>
      </c>
      <c r="C2864" s="28">
        <v>46178</v>
      </c>
      <c r="D2864" s="10" t="s">
        <v>4536</v>
      </c>
      <c r="E2864" s="1" t="s">
        <v>1216</v>
      </c>
      <c r="F2864" s="1"/>
      <c r="G2864" s="1" t="s">
        <v>1095</v>
      </c>
      <c r="H2864" s="11">
        <v>1</v>
      </c>
      <c r="I2864" s="13"/>
    </row>
    <row r="2865" spans="1:9" ht="31.5" x14ac:dyDescent="0.25">
      <c r="A2865" s="1">
        <v>4609</v>
      </c>
      <c r="B2865" s="1" t="s">
        <v>15</v>
      </c>
      <c r="C2865" s="26" t="s">
        <v>4533</v>
      </c>
      <c r="D2865" s="10" t="s">
        <v>4537</v>
      </c>
      <c r="E2865" s="1" t="s">
        <v>4538</v>
      </c>
      <c r="F2865" s="1"/>
      <c r="G2865" s="1"/>
      <c r="H2865" s="11">
        <v>1</v>
      </c>
      <c r="I2865" s="1"/>
    </row>
    <row r="2866" spans="1:9" ht="47.25" x14ac:dyDescent="0.25">
      <c r="A2866" s="1">
        <v>4610</v>
      </c>
      <c r="B2866" s="1" t="s">
        <v>15</v>
      </c>
      <c r="C2866" s="9">
        <v>46178</v>
      </c>
      <c r="D2866" s="10" t="s">
        <v>4539</v>
      </c>
      <c r="E2866" s="1" t="s">
        <v>4540</v>
      </c>
      <c r="F2866" s="21"/>
      <c r="G2866" s="21"/>
      <c r="H2866" s="22">
        <v>1</v>
      </c>
      <c r="I2866" s="21"/>
    </row>
    <row r="2867" spans="1:9" ht="15.75" x14ac:dyDescent="0.25">
      <c r="A2867" s="1">
        <v>4611</v>
      </c>
      <c r="B2867" s="1" t="s">
        <v>15</v>
      </c>
      <c r="C2867" s="28">
        <v>46178</v>
      </c>
      <c r="D2867" s="10" t="s">
        <v>4541</v>
      </c>
      <c r="E2867" s="1" t="s">
        <v>4542</v>
      </c>
      <c r="F2867" s="1"/>
      <c r="G2867" s="1"/>
      <c r="H2867" s="11">
        <v>1</v>
      </c>
      <c r="I2867" s="1"/>
    </row>
    <row r="2868" spans="1:9" ht="47.25" x14ac:dyDescent="0.25">
      <c r="A2868" s="1">
        <v>4612</v>
      </c>
      <c r="B2868" s="1" t="s">
        <v>15</v>
      </c>
      <c r="C2868" s="28">
        <v>46178</v>
      </c>
      <c r="D2868" s="10" t="s">
        <v>4543</v>
      </c>
      <c r="E2868" s="30" t="s">
        <v>2104</v>
      </c>
      <c r="F2868" s="8" t="s">
        <v>4544</v>
      </c>
      <c r="G2868" s="8" t="s">
        <v>341</v>
      </c>
      <c r="H2868" s="31">
        <v>1</v>
      </c>
      <c r="I2868" s="33"/>
    </row>
    <row r="2869" spans="1:9" ht="31.5" x14ac:dyDescent="0.25">
      <c r="A2869" s="1">
        <v>4613</v>
      </c>
      <c r="B2869" s="1" t="s">
        <v>15</v>
      </c>
      <c r="C2869" s="28">
        <v>46178</v>
      </c>
      <c r="D2869" s="10" t="s">
        <v>4545</v>
      </c>
      <c r="E2869" s="1" t="s">
        <v>4546</v>
      </c>
      <c r="F2869" s="1"/>
      <c r="G2869" s="1" t="s">
        <v>130</v>
      </c>
      <c r="H2869" s="11">
        <v>1</v>
      </c>
      <c r="I2869" s="42"/>
    </row>
    <row r="2870" spans="1:9" ht="15.75" x14ac:dyDescent="0.25">
      <c r="A2870" s="1">
        <v>4614</v>
      </c>
      <c r="B2870" s="1" t="s">
        <v>15</v>
      </c>
      <c r="C2870" s="55">
        <v>46178</v>
      </c>
      <c r="D2870" s="10" t="s">
        <v>4547</v>
      </c>
      <c r="E2870" s="21" t="s">
        <v>411</v>
      </c>
      <c r="F2870" s="21" t="s">
        <v>412</v>
      </c>
      <c r="G2870" s="21" t="s">
        <v>413</v>
      </c>
      <c r="H2870" s="11">
        <v>2</v>
      </c>
      <c r="I2870" s="23"/>
    </row>
    <row r="2871" spans="1:9" ht="31.5" x14ac:dyDescent="0.25">
      <c r="A2871" s="1">
        <v>4615</v>
      </c>
      <c r="B2871" s="1" t="s">
        <v>15</v>
      </c>
      <c r="C2871" s="26" t="s">
        <v>4533</v>
      </c>
      <c r="D2871" s="10" t="s">
        <v>4548</v>
      </c>
      <c r="E2871" s="1" t="s">
        <v>143</v>
      </c>
      <c r="F2871" s="1"/>
      <c r="G2871" s="1" t="s">
        <v>144</v>
      </c>
      <c r="H2871" s="22">
        <v>2</v>
      </c>
      <c r="I2871" s="1"/>
    </row>
    <row r="2872" spans="1:9" ht="31.5" x14ac:dyDescent="0.25">
      <c r="A2872" s="1">
        <v>4616</v>
      </c>
      <c r="B2872" s="1" t="s">
        <v>15</v>
      </c>
      <c r="C2872" s="26" t="s">
        <v>4533</v>
      </c>
      <c r="D2872" s="29" t="s">
        <v>4549</v>
      </c>
      <c r="E2872" s="1" t="s">
        <v>128</v>
      </c>
      <c r="F2872" s="1" t="s">
        <v>891</v>
      </c>
      <c r="G2872" s="1" t="s">
        <v>4550</v>
      </c>
      <c r="H2872" s="11">
        <v>2</v>
      </c>
      <c r="I2872" s="13"/>
    </row>
    <row r="2873" spans="1:9" ht="15.75" x14ac:dyDescent="0.25">
      <c r="A2873" s="1">
        <v>4617</v>
      </c>
      <c r="B2873" s="21" t="s">
        <v>15</v>
      </c>
      <c r="C2873" s="9">
        <v>46178</v>
      </c>
      <c r="D2873" s="10" t="s">
        <v>4551</v>
      </c>
      <c r="E2873" s="21" t="s">
        <v>1119</v>
      </c>
      <c r="F2873" s="21"/>
      <c r="G2873" s="21"/>
      <c r="H2873" s="22">
        <v>2</v>
      </c>
      <c r="I2873" s="42"/>
    </row>
    <row r="2874" spans="1:9" ht="31.5" x14ac:dyDescent="0.25">
      <c r="A2874" s="1">
        <v>4618</v>
      </c>
      <c r="B2874" s="21" t="s">
        <v>15</v>
      </c>
      <c r="C2874" s="26" t="s">
        <v>4552</v>
      </c>
      <c r="D2874" s="10" t="s">
        <v>4553</v>
      </c>
      <c r="E2874" s="1" t="s">
        <v>71</v>
      </c>
      <c r="F2874" s="1" t="s">
        <v>311</v>
      </c>
      <c r="G2874" s="1" t="s">
        <v>33</v>
      </c>
      <c r="H2874" s="11">
        <v>2</v>
      </c>
      <c r="I2874" s="27"/>
    </row>
    <row r="2875" spans="1:9" ht="31.5" x14ac:dyDescent="0.25">
      <c r="A2875" s="1">
        <v>4619</v>
      </c>
      <c r="B2875" s="1" t="s">
        <v>15</v>
      </c>
      <c r="C2875" s="28">
        <v>46178</v>
      </c>
      <c r="D2875" s="29" t="s">
        <v>4554</v>
      </c>
      <c r="E2875" s="30" t="s">
        <v>3018</v>
      </c>
      <c r="F2875" s="8" t="s">
        <v>4308</v>
      </c>
      <c r="G2875" s="8" t="s">
        <v>9</v>
      </c>
      <c r="H2875" s="31">
        <v>2</v>
      </c>
      <c r="I2875" s="33"/>
    </row>
    <row r="2876" spans="1:9" ht="31.5" x14ac:dyDescent="0.25">
      <c r="A2876" s="1">
        <v>4620</v>
      </c>
      <c r="B2876" s="34" t="s">
        <v>15</v>
      </c>
      <c r="C2876" s="28">
        <v>46178</v>
      </c>
      <c r="D2876" s="29" t="s">
        <v>4555</v>
      </c>
      <c r="E2876" s="1" t="s">
        <v>38</v>
      </c>
      <c r="F2876" s="1" t="s">
        <v>8</v>
      </c>
      <c r="G2876" s="1"/>
      <c r="H2876" s="11">
        <v>2</v>
      </c>
      <c r="I2876" s="35"/>
    </row>
    <row r="2877" spans="1:9" ht="31.5" x14ac:dyDescent="0.25">
      <c r="A2877" s="1">
        <v>4621</v>
      </c>
      <c r="B2877" s="30" t="s">
        <v>15</v>
      </c>
      <c r="C2877" s="36">
        <v>46178</v>
      </c>
      <c r="D2877" s="10" t="s">
        <v>4556</v>
      </c>
      <c r="E2877" s="1" t="s">
        <v>41</v>
      </c>
      <c r="F2877" s="21" t="s">
        <v>902</v>
      </c>
      <c r="G2877" s="30" t="s">
        <v>43</v>
      </c>
      <c r="H2877" s="11">
        <v>2</v>
      </c>
      <c r="I2877" s="1"/>
    </row>
    <row r="2878" spans="1:9" ht="15.75" x14ac:dyDescent="0.25">
      <c r="A2878" s="1">
        <v>4622</v>
      </c>
      <c r="B2878" s="34" t="s">
        <v>15</v>
      </c>
      <c r="C2878" s="28">
        <v>46178</v>
      </c>
      <c r="D2878" s="29" t="s">
        <v>4557</v>
      </c>
      <c r="E2878" s="1" t="s">
        <v>4201</v>
      </c>
      <c r="F2878" s="21" t="s">
        <v>4558</v>
      </c>
      <c r="G2878" s="1"/>
      <c r="H2878" s="11">
        <v>2</v>
      </c>
      <c r="I2878" s="35"/>
    </row>
    <row r="2879" spans="1:9" ht="31.5" x14ac:dyDescent="0.25">
      <c r="A2879" s="1">
        <v>4623</v>
      </c>
      <c r="B2879" s="2" t="s">
        <v>159</v>
      </c>
      <c r="C2879" s="6" t="s">
        <v>4533</v>
      </c>
      <c r="D2879" s="4" t="s">
        <v>4559</v>
      </c>
      <c r="E2879" s="2" t="s">
        <v>4426</v>
      </c>
      <c r="F2879" s="2" t="s">
        <v>4560</v>
      </c>
      <c r="G2879" s="2" t="s">
        <v>4561</v>
      </c>
      <c r="H2879" s="16">
        <v>1</v>
      </c>
      <c r="I2879" s="1"/>
    </row>
    <row r="2880" spans="1:9" ht="31.5" x14ac:dyDescent="0.25">
      <c r="A2880" s="1">
        <v>4624</v>
      </c>
      <c r="B2880" s="1" t="s">
        <v>164</v>
      </c>
      <c r="C2880" s="55" t="s">
        <v>4552</v>
      </c>
      <c r="D2880" s="10" t="s">
        <v>4562</v>
      </c>
      <c r="E2880" s="1" t="s">
        <v>4086</v>
      </c>
      <c r="F2880" s="1" t="s">
        <v>4563</v>
      </c>
      <c r="G2880" s="1" t="s">
        <v>1303</v>
      </c>
      <c r="H2880" s="11">
        <v>1</v>
      </c>
      <c r="I2880" s="1"/>
    </row>
    <row r="2881" spans="1:9" ht="63" x14ac:dyDescent="0.25">
      <c r="A2881" s="1">
        <v>4625</v>
      </c>
      <c r="B2881" s="1" t="s">
        <v>164</v>
      </c>
      <c r="C2881" s="28">
        <v>46178</v>
      </c>
      <c r="D2881" s="10" t="s">
        <v>4564</v>
      </c>
      <c r="E2881" s="38" t="s">
        <v>4565</v>
      </c>
      <c r="F2881" s="1" t="s">
        <v>4566</v>
      </c>
      <c r="G2881" s="1" t="s">
        <v>4433</v>
      </c>
      <c r="H2881" s="11">
        <v>2</v>
      </c>
      <c r="I2881" s="13"/>
    </row>
    <row r="2882" spans="1:9" ht="31.5" x14ac:dyDescent="0.25">
      <c r="A2882" s="1">
        <v>4626</v>
      </c>
      <c r="B2882" s="19" t="s">
        <v>164</v>
      </c>
      <c r="C2882" s="3">
        <v>46178</v>
      </c>
      <c r="D2882" s="4" t="s">
        <v>4567</v>
      </c>
      <c r="E2882" s="2" t="s">
        <v>1468</v>
      </c>
      <c r="F2882" s="2" t="s">
        <v>355</v>
      </c>
      <c r="G2882" s="2" t="s">
        <v>272</v>
      </c>
      <c r="H2882" s="16">
        <v>2</v>
      </c>
      <c r="I2882" s="7"/>
    </row>
    <row r="2883" spans="1:9" ht="15.75" x14ac:dyDescent="0.25">
      <c r="A2883" s="1">
        <v>4627</v>
      </c>
      <c r="B2883" s="2" t="s">
        <v>356</v>
      </c>
      <c r="C2883" s="3">
        <v>46178</v>
      </c>
      <c r="D2883" s="4" t="s">
        <v>4568</v>
      </c>
      <c r="E2883" s="2" t="s">
        <v>2100</v>
      </c>
      <c r="F2883" s="2" t="s">
        <v>8</v>
      </c>
      <c r="G2883" s="2" t="s">
        <v>33</v>
      </c>
      <c r="H2883" s="16">
        <v>2</v>
      </c>
      <c r="I2883" s="56"/>
    </row>
    <row r="2884" spans="1:9" ht="15.75" x14ac:dyDescent="0.25">
      <c r="A2884" s="1">
        <v>4628</v>
      </c>
      <c r="B2884" s="21" t="s">
        <v>356</v>
      </c>
      <c r="C2884" s="9">
        <v>46178</v>
      </c>
      <c r="D2884" s="10" t="s">
        <v>4569</v>
      </c>
      <c r="E2884" s="21" t="s">
        <v>1119</v>
      </c>
      <c r="F2884" s="21"/>
      <c r="G2884" s="21"/>
      <c r="H2884" s="22">
        <v>2</v>
      </c>
      <c r="I2884" s="42"/>
    </row>
    <row r="2885" spans="1:9" ht="31.5" x14ac:dyDescent="0.25">
      <c r="A2885" s="1">
        <v>4629</v>
      </c>
      <c r="B2885" s="21" t="s">
        <v>44</v>
      </c>
      <c r="C2885" s="26" t="s">
        <v>4552</v>
      </c>
      <c r="D2885" s="10" t="s">
        <v>4570</v>
      </c>
      <c r="E2885" s="1" t="s">
        <v>71</v>
      </c>
      <c r="F2885" s="1" t="s">
        <v>311</v>
      </c>
      <c r="G2885" s="1" t="s">
        <v>33</v>
      </c>
      <c r="H2885" s="11">
        <v>2</v>
      </c>
      <c r="I2885" s="27"/>
    </row>
    <row r="2886" spans="1:9" ht="15.75" x14ac:dyDescent="0.25">
      <c r="A2886" s="1">
        <v>4630</v>
      </c>
      <c r="B2886" s="2" t="s">
        <v>44</v>
      </c>
      <c r="C2886" s="14">
        <v>46178</v>
      </c>
      <c r="D2886" s="4" t="s">
        <v>4571</v>
      </c>
      <c r="E2886" s="19" t="s">
        <v>276</v>
      </c>
      <c r="F2886" s="19"/>
      <c r="G2886" s="2" t="s">
        <v>144</v>
      </c>
      <c r="H2886" s="16">
        <v>2</v>
      </c>
      <c r="I2886" s="17"/>
    </row>
    <row r="2887" spans="1:9" ht="31.5" x14ac:dyDescent="0.25">
      <c r="A2887" s="1">
        <v>4631</v>
      </c>
      <c r="B2887" s="2" t="s">
        <v>44</v>
      </c>
      <c r="C2887" s="3">
        <v>46178</v>
      </c>
      <c r="D2887" s="82" t="s">
        <v>4572</v>
      </c>
      <c r="E2887" s="2" t="s">
        <v>4397</v>
      </c>
      <c r="F2887" s="2" t="s">
        <v>66</v>
      </c>
      <c r="G2887" s="2" t="s">
        <v>9</v>
      </c>
      <c r="H2887" s="16">
        <v>2</v>
      </c>
      <c r="I2887" s="17"/>
    </row>
    <row r="2888" spans="1:9" ht="31.5" x14ac:dyDescent="0.25">
      <c r="A2888" s="1">
        <v>4632</v>
      </c>
      <c r="B2888" s="19" t="s">
        <v>44</v>
      </c>
      <c r="C2888" s="3">
        <v>46178</v>
      </c>
      <c r="D2888" s="4" t="s">
        <v>4573</v>
      </c>
      <c r="E2888" s="2" t="s">
        <v>1468</v>
      </c>
      <c r="F2888" s="2" t="s">
        <v>364</v>
      </c>
      <c r="G2888" s="2" t="s">
        <v>272</v>
      </c>
      <c r="H2888" s="16">
        <v>2</v>
      </c>
      <c r="I2888" s="7"/>
    </row>
    <row r="2889" spans="1:9" ht="15.75" x14ac:dyDescent="0.25">
      <c r="A2889" s="1">
        <v>4633</v>
      </c>
      <c r="B2889" s="1" t="s">
        <v>177</v>
      </c>
      <c r="C2889" s="28">
        <v>46178</v>
      </c>
      <c r="D2889" s="65" t="s">
        <v>4574</v>
      </c>
      <c r="E2889" s="1" t="s">
        <v>2923</v>
      </c>
      <c r="F2889" s="21"/>
      <c r="G2889" s="1" t="s">
        <v>2924</v>
      </c>
      <c r="H2889" s="11">
        <v>1</v>
      </c>
      <c r="I2889" s="13"/>
    </row>
    <row r="2890" spans="1:9" ht="15.75" x14ac:dyDescent="0.25">
      <c r="A2890" s="1">
        <v>4634</v>
      </c>
      <c r="B2890" s="1" t="s">
        <v>177</v>
      </c>
      <c r="C2890" s="26" t="s">
        <v>4533</v>
      </c>
      <c r="D2890" s="65" t="s">
        <v>4575</v>
      </c>
      <c r="E2890" s="1" t="s">
        <v>3147</v>
      </c>
      <c r="F2890" s="21"/>
      <c r="G2890" s="21" t="s">
        <v>190</v>
      </c>
      <c r="H2890" s="11">
        <v>1</v>
      </c>
      <c r="I2890" s="13"/>
    </row>
    <row r="2891" spans="1:9" ht="31.5" x14ac:dyDescent="0.25">
      <c r="A2891" s="1">
        <v>4635</v>
      </c>
      <c r="B2891" s="1" t="s">
        <v>177</v>
      </c>
      <c r="C2891" s="26" t="s">
        <v>4533</v>
      </c>
      <c r="D2891" s="10" t="s">
        <v>4576</v>
      </c>
      <c r="E2891" s="1" t="s">
        <v>143</v>
      </c>
      <c r="F2891" s="1"/>
      <c r="G2891" s="1" t="s">
        <v>144</v>
      </c>
      <c r="H2891" s="22">
        <v>2</v>
      </c>
      <c r="I2891" s="1"/>
    </row>
    <row r="2892" spans="1:9" ht="47.25" x14ac:dyDescent="0.25">
      <c r="A2892" s="1">
        <v>4636</v>
      </c>
      <c r="B2892" s="1" t="s">
        <v>53</v>
      </c>
      <c r="C2892" s="28">
        <v>46178</v>
      </c>
      <c r="D2892" s="10" t="s">
        <v>4577</v>
      </c>
      <c r="E2892" s="1" t="s">
        <v>3590</v>
      </c>
      <c r="F2892" s="1" t="s">
        <v>4578</v>
      </c>
      <c r="G2892" s="1" t="s">
        <v>4433</v>
      </c>
      <c r="H2892" s="11">
        <v>1</v>
      </c>
      <c r="I2892" s="13"/>
    </row>
    <row r="2893" spans="1:9" ht="31.5" x14ac:dyDescent="0.25">
      <c r="A2893" s="1">
        <v>4637</v>
      </c>
      <c r="B2893" s="1" t="s">
        <v>53</v>
      </c>
      <c r="C2893" s="55" t="s">
        <v>4552</v>
      </c>
      <c r="D2893" s="10" t="s">
        <v>4579</v>
      </c>
      <c r="E2893" s="1" t="s">
        <v>4086</v>
      </c>
      <c r="F2893" s="1" t="s">
        <v>4580</v>
      </c>
      <c r="G2893" s="1" t="s">
        <v>1303</v>
      </c>
      <c r="H2893" s="11">
        <v>1</v>
      </c>
      <c r="I2893" s="1"/>
    </row>
    <row r="2894" spans="1:9" ht="15.75" x14ac:dyDescent="0.25">
      <c r="A2894" s="1">
        <v>4638</v>
      </c>
      <c r="B2894" s="1" t="s">
        <v>53</v>
      </c>
      <c r="C2894" s="28">
        <v>46178</v>
      </c>
      <c r="D2894" s="10" t="s">
        <v>4581</v>
      </c>
      <c r="E2894" s="21" t="s">
        <v>4492</v>
      </c>
      <c r="F2894" s="1"/>
      <c r="G2894" s="1" t="s">
        <v>5</v>
      </c>
      <c r="H2894" s="11">
        <v>1</v>
      </c>
      <c r="I2894" s="13"/>
    </row>
    <row r="2895" spans="1:9" ht="47.25" x14ac:dyDescent="0.25">
      <c r="A2895" s="1">
        <v>4639</v>
      </c>
      <c r="B2895" s="1" t="s">
        <v>53</v>
      </c>
      <c r="C2895" s="9">
        <v>46178</v>
      </c>
      <c r="D2895" s="10" t="s">
        <v>4582</v>
      </c>
      <c r="E2895" s="1" t="s">
        <v>4583</v>
      </c>
      <c r="F2895" s="21"/>
      <c r="G2895" s="21"/>
      <c r="H2895" s="22">
        <v>1</v>
      </c>
      <c r="I2895" s="21"/>
    </row>
    <row r="2896" spans="1:9" ht="31.5" x14ac:dyDescent="0.25">
      <c r="A2896" s="1">
        <v>4640</v>
      </c>
      <c r="B2896" s="33" t="s">
        <v>53</v>
      </c>
      <c r="C2896" s="9">
        <v>46178</v>
      </c>
      <c r="D2896" s="29" t="s">
        <v>4584</v>
      </c>
      <c r="E2896" s="1" t="s">
        <v>4585</v>
      </c>
      <c r="F2896" s="21"/>
      <c r="G2896" s="21"/>
      <c r="H2896" s="22">
        <v>1</v>
      </c>
      <c r="I2896" s="42"/>
    </row>
    <row r="2897" spans="1:9" ht="31.5" x14ac:dyDescent="0.25">
      <c r="A2897" s="1">
        <v>4641</v>
      </c>
      <c r="B2897" s="2" t="s">
        <v>53</v>
      </c>
      <c r="C2897" s="3">
        <v>46178</v>
      </c>
      <c r="D2897" s="4" t="s">
        <v>4586</v>
      </c>
      <c r="E2897" s="2" t="s">
        <v>4285</v>
      </c>
      <c r="F2897" s="1" t="s">
        <v>698</v>
      </c>
      <c r="G2897" s="19" t="s">
        <v>4185</v>
      </c>
      <c r="H2897" s="5">
        <v>1</v>
      </c>
      <c r="I2897" s="17"/>
    </row>
    <row r="2898" spans="1:9" ht="31.5" x14ac:dyDescent="0.25">
      <c r="A2898" s="1">
        <v>4642</v>
      </c>
      <c r="B2898" s="1" t="s">
        <v>53</v>
      </c>
      <c r="C2898" s="28">
        <v>46178</v>
      </c>
      <c r="D2898" s="10" t="s">
        <v>4587</v>
      </c>
      <c r="E2898" s="1" t="s">
        <v>128</v>
      </c>
      <c r="F2898" s="1"/>
      <c r="G2898" s="1"/>
      <c r="H2898" s="11">
        <v>2</v>
      </c>
      <c r="I2898" s="13"/>
    </row>
    <row r="2899" spans="1:9" ht="31.5" x14ac:dyDescent="0.25">
      <c r="A2899" s="1">
        <v>4643</v>
      </c>
      <c r="B2899" s="33" t="s">
        <v>53</v>
      </c>
      <c r="C2899" s="9">
        <v>46178</v>
      </c>
      <c r="D2899" s="10" t="s">
        <v>4588</v>
      </c>
      <c r="E2899" s="1" t="s">
        <v>2096</v>
      </c>
      <c r="F2899" s="21"/>
      <c r="G2899" s="21"/>
      <c r="H2899" s="22">
        <v>2</v>
      </c>
      <c r="I2899" s="42"/>
    </row>
    <row r="2900" spans="1:9" ht="31.5" x14ac:dyDescent="0.25">
      <c r="A2900" s="1">
        <v>4644</v>
      </c>
      <c r="B2900" s="21" t="s">
        <v>53</v>
      </c>
      <c r="C2900" s="26" t="s">
        <v>4552</v>
      </c>
      <c r="D2900" s="10" t="s">
        <v>4589</v>
      </c>
      <c r="E2900" s="1" t="s">
        <v>71</v>
      </c>
      <c r="F2900" s="1">
        <v>3</v>
      </c>
      <c r="G2900" s="1" t="s">
        <v>33</v>
      </c>
      <c r="H2900" s="11">
        <v>2</v>
      </c>
      <c r="I2900" s="27"/>
    </row>
    <row r="2901" spans="1:9" ht="15.75" x14ac:dyDescent="0.25">
      <c r="A2901" s="1">
        <v>4645</v>
      </c>
      <c r="B2901" s="2" t="s">
        <v>53</v>
      </c>
      <c r="C2901" s="14">
        <v>46178</v>
      </c>
      <c r="D2901" s="4" t="s">
        <v>4590</v>
      </c>
      <c r="E2901" s="19" t="s">
        <v>276</v>
      </c>
      <c r="F2901" s="19"/>
      <c r="G2901" s="2" t="s">
        <v>144</v>
      </c>
      <c r="H2901" s="16">
        <v>2</v>
      </c>
      <c r="I2901" s="17"/>
    </row>
    <row r="2902" spans="1:9" ht="31.5" x14ac:dyDescent="0.25">
      <c r="A2902" s="1">
        <v>4646</v>
      </c>
      <c r="B2902" s="2" t="s">
        <v>53</v>
      </c>
      <c r="C2902" s="3">
        <v>46178</v>
      </c>
      <c r="D2902" s="82" t="s">
        <v>4591</v>
      </c>
      <c r="E2902" s="2" t="s">
        <v>4397</v>
      </c>
      <c r="F2902" s="2" t="s">
        <v>66</v>
      </c>
      <c r="G2902" s="2" t="s">
        <v>9</v>
      </c>
      <c r="H2902" s="16">
        <v>2</v>
      </c>
      <c r="I2902" s="17"/>
    </row>
    <row r="2903" spans="1:9" ht="31.5" x14ac:dyDescent="0.25">
      <c r="A2903" s="1">
        <v>4647</v>
      </c>
      <c r="B2903" s="6" t="s">
        <v>53</v>
      </c>
      <c r="C2903" s="3">
        <v>46178</v>
      </c>
      <c r="D2903" s="4" t="s">
        <v>4592</v>
      </c>
      <c r="E2903" s="2" t="s">
        <v>194</v>
      </c>
      <c r="F2903" s="2" t="s">
        <v>8</v>
      </c>
      <c r="G2903" s="2" t="s">
        <v>642</v>
      </c>
      <c r="H2903" s="16">
        <v>2</v>
      </c>
      <c r="I2903" s="56"/>
    </row>
    <row r="2904" spans="1:9" ht="15.75" x14ac:dyDescent="0.25">
      <c r="A2904" s="1">
        <v>4648</v>
      </c>
      <c r="B2904" s="2" t="s">
        <v>59</v>
      </c>
      <c r="C2904" s="3">
        <v>46178</v>
      </c>
      <c r="D2904" s="4" t="s">
        <v>4593</v>
      </c>
      <c r="E2904" s="2" t="s">
        <v>2100</v>
      </c>
      <c r="F2904" s="2" t="s">
        <v>8</v>
      </c>
      <c r="G2904" s="2" t="s">
        <v>33</v>
      </c>
      <c r="H2904" s="16">
        <v>2</v>
      </c>
      <c r="I2904" s="56"/>
    </row>
    <row r="2905" spans="1:9" ht="31.5" x14ac:dyDescent="0.25">
      <c r="A2905" s="1">
        <v>4649</v>
      </c>
      <c r="B2905" s="1" t="s">
        <v>62</v>
      </c>
      <c r="C2905" s="28">
        <v>46178</v>
      </c>
      <c r="D2905" s="49" t="s">
        <v>4594</v>
      </c>
      <c r="E2905" s="1" t="s">
        <v>128</v>
      </c>
      <c r="F2905" s="1" t="s">
        <v>4595</v>
      </c>
      <c r="G2905" s="1" t="s">
        <v>4596</v>
      </c>
      <c r="H2905" s="11">
        <v>1</v>
      </c>
      <c r="I2905" s="13"/>
    </row>
    <row r="2906" spans="1:9" ht="47.25" x14ac:dyDescent="0.25">
      <c r="A2906" s="1">
        <v>4650</v>
      </c>
      <c r="B2906" s="1" t="s">
        <v>62</v>
      </c>
      <c r="C2906" s="28">
        <v>46178</v>
      </c>
      <c r="D2906" s="10" t="s">
        <v>4597</v>
      </c>
      <c r="E2906" s="1" t="s">
        <v>1216</v>
      </c>
      <c r="F2906" s="1"/>
      <c r="G2906" s="1" t="s">
        <v>1095</v>
      </c>
      <c r="H2906" s="11">
        <v>1</v>
      </c>
      <c r="I2906" s="13"/>
    </row>
    <row r="2907" spans="1:9" ht="31.5" x14ac:dyDescent="0.25">
      <c r="A2907" s="1">
        <v>4651</v>
      </c>
      <c r="B2907" s="34" t="s">
        <v>62</v>
      </c>
      <c r="C2907" s="28">
        <v>46178</v>
      </c>
      <c r="D2907" s="29" t="s">
        <v>4598</v>
      </c>
      <c r="E2907" s="1" t="s">
        <v>38</v>
      </c>
      <c r="F2907" s="1" t="s">
        <v>66</v>
      </c>
      <c r="G2907" s="1"/>
      <c r="H2907" s="11">
        <v>2</v>
      </c>
      <c r="I2907" s="35"/>
    </row>
    <row r="2908" spans="1:9" ht="31.5" x14ac:dyDescent="0.25">
      <c r="A2908" s="1">
        <v>4652</v>
      </c>
      <c r="B2908" s="30" t="s">
        <v>62</v>
      </c>
      <c r="C2908" s="36">
        <v>46178</v>
      </c>
      <c r="D2908" s="10" t="s">
        <v>4599</v>
      </c>
      <c r="E2908" s="1" t="s">
        <v>41</v>
      </c>
      <c r="F2908" s="21" t="s">
        <v>42</v>
      </c>
      <c r="G2908" s="30" t="s">
        <v>43</v>
      </c>
      <c r="H2908" s="11">
        <v>2</v>
      </c>
      <c r="I2908" s="1"/>
    </row>
    <row r="2909" spans="1:9" ht="31.5" x14ac:dyDescent="0.25">
      <c r="A2909" s="1">
        <v>4653</v>
      </c>
      <c r="B2909" s="19" t="s">
        <v>62</v>
      </c>
      <c r="C2909" s="3">
        <v>46178</v>
      </c>
      <c r="D2909" s="4" t="s">
        <v>4600</v>
      </c>
      <c r="E2909" s="2" t="s">
        <v>1468</v>
      </c>
      <c r="F2909" s="2" t="s">
        <v>355</v>
      </c>
      <c r="G2909" s="2" t="s">
        <v>272</v>
      </c>
      <c r="H2909" s="16">
        <v>2</v>
      </c>
      <c r="I2909" s="7"/>
    </row>
    <row r="2910" spans="1:9" ht="15.75" x14ac:dyDescent="0.25">
      <c r="A2910" s="1">
        <v>4654</v>
      </c>
      <c r="B2910" s="21" t="s">
        <v>62</v>
      </c>
      <c r="C2910" s="9">
        <v>46178</v>
      </c>
      <c r="D2910" s="10" t="s">
        <v>4601</v>
      </c>
      <c r="E2910" s="21" t="s">
        <v>374</v>
      </c>
      <c r="F2910" s="21"/>
      <c r="G2910" s="21" t="s">
        <v>375</v>
      </c>
      <c r="H2910" s="22">
        <v>2</v>
      </c>
      <c r="I2910" s="21"/>
    </row>
    <row r="2911" spans="1:9" ht="15.75" x14ac:dyDescent="0.25">
      <c r="A2911" s="1">
        <v>4655</v>
      </c>
      <c r="B2911" s="34" t="s">
        <v>62</v>
      </c>
      <c r="C2911" s="28">
        <v>46178</v>
      </c>
      <c r="D2911" s="84" t="s">
        <v>4602</v>
      </c>
      <c r="E2911" s="20" t="s">
        <v>4603</v>
      </c>
      <c r="F2911" s="20" t="s">
        <v>66</v>
      </c>
      <c r="G2911" s="1"/>
      <c r="H2911" s="11">
        <v>2</v>
      </c>
      <c r="I2911" s="35"/>
    </row>
    <row r="2912" spans="1:9" ht="47.25" x14ac:dyDescent="0.25">
      <c r="A2912" s="1">
        <v>4656</v>
      </c>
      <c r="B2912" s="33" t="s">
        <v>210</v>
      </c>
      <c r="C2912" s="9">
        <v>46178</v>
      </c>
      <c r="D2912" s="29" t="s">
        <v>4604</v>
      </c>
      <c r="E2912" s="1" t="s">
        <v>4605</v>
      </c>
      <c r="F2912" s="21"/>
      <c r="G2912" s="21"/>
      <c r="H2912" s="22">
        <v>1</v>
      </c>
      <c r="I2912" s="42"/>
    </row>
    <row r="2913" spans="1:9" ht="31.5" x14ac:dyDescent="0.25">
      <c r="A2913" s="1">
        <v>4657</v>
      </c>
      <c r="B2913" s="33" t="s">
        <v>69</v>
      </c>
      <c r="C2913" s="9">
        <v>46178</v>
      </c>
      <c r="D2913" s="10" t="s">
        <v>4606</v>
      </c>
      <c r="E2913" s="1" t="s">
        <v>2096</v>
      </c>
      <c r="F2913" s="21"/>
      <c r="G2913" s="21"/>
      <c r="H2913" s="22">
        <v>2</v>
      </c>
      <c r="I2913" s="42"/>
    </row>
    <row r="2914" spans="1:9" ht="31.5" x14ac:dyDescent="0.25">
      <c r="A2914" s="1">
        <v>4658</v>
      </c>
      <c r="B2914" s="21" t="s">
        <v>69</v>
      </c>
      <c r="C2914" s="26" t="s">
        <v>4552</v>
      </c>
      <c r="D2914" s="10" t="s">
        <v>4607</v>
      </c>
      <c r="E2914" s="1" t="s">
        <v>71</v>
      </c>
      <c r="F2914" s="1">
        <v>3</v>
      </c>
      <c r="G2914" s="1" t="s">
        <v>33</v>
      </c>
      <c r="H2914" s="11">
        <v>2</v>
      </c>
      <c r="I2914" s="27"/>
    </row>
    <row r="2915" spans="1:9" ht="31.5" x14ac:dyDescent="0.25">
      <c r="A2915" s="1">
        <v>4659</v>
      </c>
      <c r="B2915" s="2" t="s">
        <v>69</v>
      </c>
      <c r="C2915" s="3">
        <v>46178</v>
      </c>
      <c r="D2915" s="82" t="s">
        <v>4608</v>
      </c>
      <c r="E2915" s="2" t="s">
        <v>4397</v>
      </c>
      <c r="F2915" s="2" t="s">
        <v>66</v>
      </c>
      <c r="G2915" s="2" t="s">
        <v>9</v>
      </c>
      <c r="H2915" s="16">
        <v>2</v>
      </c>
      <c r="I2915" s="17"/>
    </row>
    <row r="2916" spans="1:9" ht="31.5" x14ac:dyDescent="0.25">
      <c r="A2916" s="1">
        <v>4660</v>
      </c>
      <c r="B2916" s="19" t="s">
        <v>69</v>
      </c>
      <c r="C2916" s="3">
        <v>46178</v>
      </c>
      <c r="D2916" s="4" t="s">
        <v>4609</v>
      </c>
      <c r="E2916" s="2" t="s">
        <v>426</v>
      </c>
      <c r="F2916" s="2" t="s">
        <v>364</v>
      </c>
      <c r="G2916" s="2" t="s">
        <v>272</v>
      </c>
      <c r="H2916" s="16">
        <v>2</v>
      </c>
      <c r="I2916" s="7"/>
    </row>
    <row r="2917" spans="1:9" ht="31.5" x14ac:dyDescent="0.25">
      <c r="A2917" s="1">
        <v>4661</v>
      </c>
      <c r="B2917" s="6" t="s">
        <v>69</v>
      </c>
      <c r="C2917" s="3">
        <v>46178</v>
      </c>
      <c r="D2917" s="4" t="s">
        <v>4610</v>
      </c>
      <c r="E2917" s="2" t="s">
        <v>194</v>
      </c>
      <c r="F2917" s="2" t="s">
        <v>66</v>
      </c>
      <c r="G2917" s="2" t="s">
        <v>642</v>
      </c>
      <c r="H2917" s="16">
        <v>2</v>
      </c>
      <c r="I2917" s="56"/>
    </row>
    <row r="2918" spans="1:9" ht="15.75" x14ac:dyDescent="0.25">
      <c r="A2918" s="1">
        <v>4662</v>
      </c>
      <c r="B2918" s="2" t="s">
        <v>2143</v>
      </c>
      <c r="C2918" s="3">
        <v>46178</v>
      </c>
      <c r="D2918" s="4" t="s">
        <v>4611</v>
      </c>
      <c r="E2918" s="2" t="s">
        <v>2100</v>
      </c>
      <c r="F2918" s="2" t="s">
        <v>2219</v>
      </c>
      <c r="G2918" s="2" t="s">
        <v>33</v>
      </c>
      <c r="H2918" s="16">
        <v>2</v>
      </c>
      <c r="I2918" s="56"/>
    </row>
    <row r="2919" spans="1:9" ht="15.75" x14ac:dyDescent="0.25">
      <c r="A2919" s="1">
        <v>4663</v>
      </c>
      <c r="B2919" s="2" t="s">
        <v>73</v>
      </c>
      <c r="C2919" s="14">
        <v>46178</v>
      </c>
      <c r="D2919" s="4" t="s">
        <v>4612</v>
      </c>
      <c r="E2919" s="19" t="s">
        <v>276</v>
      </c>
      <c r="F2919" s="19"/>
      <c r="G2919" s="2" t="s">
        <v>144</v>
      </c>
      <c r="H2919" s="16">
        <v>2</v>
      </c>
      <c r="I2919" s="17"/>
    </row>
    <row r="2920" spans="1:9" ht="15.75" x14ac:dyDescent="0.25">
      <c r="A2920" s="1">
        <v>4664</v>
      </c>
      <c r="B2920" s="1" t="s">
        <v>76</v>
      </c>
      <c r="C2920" s="28">
        <v>46178</v>
      </c>
      <c r="D2920" s="10" t="s">
        <v>4613</v>
      </c>
      <c r="E2920" s="21" t="s">
        <v>4492</v>
      </c>
      <c r="F2920" s="1"/>
      <c r="G2920" s="1" t="s">
        <v>5</v>
      </c>
      <c r="H2920" s="11">
        <v>1</v>
      </c>
      <c r="I2920" s="13"/>
    </row>
    <row r="2921" spans="1:9" ht="15.75" x14ac:dyDescent="0.25">
      <c r="A2921" s="1">
        <v>4665</v>
      </c>
      <c r="B2921" s="2" t="s">
        <v>76</v>
      </c>
      <c r="C2921" s="14">
        <v>46178</v>
      </c>
      <c r="D2921" s="4" t="s">
        <v>4614</v>
      </c>
      <c r="E2921" s="19" t="s">
        <v>276</v>
      </c>
      <c r="F2921" s="19"/>
      <c r="G2921" s="2" t="s">
        <v>144</v>
      </c>
      <c r="H2921" s="16">
        <v>2</v>
      </c>
      <c r="I2921" s="17"/>
    </row>
    <row r="2922" spans="1:9" ht="31.5" x14ac:dyDescent="0.25">
      <c r="A2922" s="1">
        <v>4666</v>
      </c>
      <c r="B2922" s="6" t="s">
        <v>76</v>
      </c>
      <c r="C2922" s="3">
        <v>46178</v>
      </c>
      <c r="D2922" s="4" t="s">
        <v>4615</v>
      </c>
      <c r="E2922" s="2" t="s">
        <v>194</v>
      </c>
      <c r="F2922" s="2" t="s">
        <v>66</v>
      </c>
      <c r="G2922" s="2" t="s">
        <v>642</v>
      </c>
      <c r="H2922" s="16">
        <v>2</v>
      </c>
      <c r="I2922" s="56"/>
    </row>
    <row r="2923" spans="1:9" ht="31.5" x14ac:dyDescent="0.25">
      <c r="A2923" s="1">
        <v>4667</v>
      </c>
      <c r="B2923" s="21" t="s">
        <v>82</v>
      </c>
      <c r="C2923" s="9">
        <v>46178</v>
      </c>
      <c r="D2923" s="10" t="s">
        <v>4616</v>
      </c>
      <c r="E2923" s="21" t="s">
        <v>105</v>
      </c>
      <c r="F2923" s="1" t="s">
        <v>4617</v>
      </c>
      <c r="G2923" s="1" t="s">
        <v>4618</v>
      </c>
      <c r="H2923" s="22">
        <v>1</v>
      </c>
      <c r="I2923" s="21"/>
    </row>
    <row r="2924" spans="1:9" ht="15.75" x14ac:dyDescent="0.25">
      <c r="A2924" s="1">
        <v>4668</v>
      </c>
      <c r="B2924" s="1" t="s">
        <v>82</v>
      </c>
      <c r="C2924" s="14">
        <v>46178</v>
      </c>
      <c r="D2924" s="10" t="s">
        <v>4619</v>
      </c>
      <c r="E2924" s="1" t="s">
        <v>2959</v>
      </c>
      <c r="F2924" s="1"/>
      <c r="G2924" s="1"/>
      <c r="H2924" s="11">
        <v>1</v>
      </c>
      <c r="I2924" s="1"/>
    </row>
    <row r="2925" spans="1:9" ht="47.25" x14ac:dyDescent="0.25">
      <c r="A2925" s="1">
        <v>4669</v>
      </c>
      <c r="B2925" s="1" t="s">
        <v>82</v>
      </c>
      <c r="C2925" s="28">
        <v>46178</v>
      </c>
      <c r="D2925" s="53" t="s">
        <v>4620</v>
      </c>
      <c r="E2925" s="20" t="s">
        <v>4621</v>
      </c>
      <c r="F2925" s="1"/>
      <c r="G2925" s="1"/>
      <c r="H2925" s="37">
        <v>1</v>
      </c>
      <c r="I2925" s="1"/>
    </row>
    <row r="2926" spans="1:9" ht="110.25" x14ac:dyDescent="0.25">
      <c r="A2926" s="1">
        <v>4670</v>
      </c>
      <c r="B2926" s="1" t="s">
        <v>82</v>
      </c>
      <c r="C2926" s="28">
        <v>46178</v>
      </c>
      <c r="D2926" s="4" t="s">
        <v>4622</v>
      </c>
      <c r="E2926" s="2" t="s">
        <v>4503</v>
      </c>
      <c r="F2926" s="60" t="s">
        <v>4623</v>
      </c>
      <c r="G2926" s="2" t="s">
        <v>3432</v>
      </c>
      <c r="H2926" s="11">
        <v>1</v>
      </c>
      <c r="I2926" s="1"/>
    </row>
    <row r="2927" spans="1:9" ht="409.5" x14ac:dyDescent="0.25">
      <c r="A2927" s="1">
        <v>4671</v>
      </c>
      <c r="B2927" s="30" t="s">
        <v>82</v>
      </c>
      <c r="C2927" s="36">
        <v>46178</v>
      </c>
      <c r="D2927" s="39" t="s">
        <v>4624</v>
      </c>
      <c r="E2927" s="1" t="s">
        <v>2648</v>
      </c>
      <c r="F2927" s="30" t="s">
        <v>4625</v>
      </c>
      <c r="G2927" s="30" t="s">
        <v>488</v>
      </c>
      <c r="H2927" s="11">
        <v>1</v>
      </c>
      <c r="I2927" s="1"/>
    </row>
    <row r="2928" spans="1:9" ht="94.5" x14ac:dyDescent="0.25">
      <c r="A2928" s="1">
        <v>4672</v>
      </c>
      <c r="B2928" s="30" t="s">
        <v>82</v>
      </c>
      <c r="C2928" s="36">
        <v>46178</v>
      </c>
      <c r="D2928" s="39" t="s">
        <v>4626</v>
      </c>
      <c r="E2928" s="1"/>
      <c r="F2928" s="30" t="s">
        <v>4627</v>
      </c>
      <c r="G2928" s="30" t="s">
        <v>4628</v>
      </c>
      <c r="H2928" s="11">
        <v>1</v>
      </c>
      <c r="I2928" s="1"/>
    </row>
    <row r="2929" spans="1:9" ht="31.5" x14ac:dyDescent="0.25">
      <c r="A2929" s="1">
        <v>4673</v>
      </c>
      <c r="B2929" s="1" t="s">
        <v>82</v>
      </c>
      <c r="C2929" s="28">
        <v>46178</v>
      </c>
      <c r="D2929" s="10" t="s">
        <v>4629</v>
      </c>
      <c r="E2929" s="1" t="s">
        <v>338</v>
      </c>
      <c r="F2929" s="1"/>
      <c r="G2929" s="1"/>
      <c r="H2929" s="37">
        <v>2</v>
      </c>
      <c r="I2929" s="1"/>
    </row>
    <row r="2930" spans="1:9" ht="15.75" x14ac:dyDescent="0.25">
      <c r="A2930" s="1">
        <v>4674</v>
      </c>
      <c r="B2930" s="21" t="s">
        <v>82</v>
      </c>
      <c r="C2930" s="9">
        <v>46178</v>
      </c>
      <c r="D2930" s="10" t="s">
        <v>4630</v>
      </c>
      <c r="E2930" s="21" t="s">
        <v>374</v>
      </c>
      <c r="F2930" s="21"/>
      <c r="G2930" s="21" t="s">
        <v>375</v>
      </c>
      <c r="H2930" s="22">
        <v>2</v>
      </c>
      <c r="I2930" s="21"/>
    </row>
    <row r="2931" spans="1:9" ht="31.5" x14ac:dyDescent="0.25">
      <c r="A2931" s="1">
        <v>4675</v>
      </c>
      <c r="B2931" s="6" t="s">
        <v>236</v>
      </c>
      <c r="C2931" s="3">
        <v>46178</v>
      </c>
      <c r="D2931" s="4" t="s">
        <v>4631</v>
      </c>
      <c r="E2931" s="2" t="s">
        <v>194</v>
      </c>
      <c r="F2931" s="2" t="s">
        <v>66</v>
      </c>
      <c r="G2931" s="2" t="s">
        <v>642</v>
      </c>
      <c r="H2931" s="16">
        <v>2</v>
      </c>
      <c r="I2931" s="56"/>
    </row>
    <row r="2932" spans="1:9" ht="31.5" x14ac:dyDescent="0.25">
      <c r="A2932" s="1">
        <v>4676</v>
      </c>
      <c r="B2932" s="1" t="s">
        <v>15</v>
      </c>
      <c r="C2932" s="28">
        <v>46179</v>
      </c>
      <c r="D2932" s="49" t="s">
        <v>4632</v>
      </c>
      <c r="E2932" s="1" t="s">
        <v>340</v>
      </c>
      <c r="F2932" s="1" t="s">
        <v>4633</v>
      </c>
      <c r="G2932" s="1" t="s">
        <v>4634</v>
      </c>
      <c r="H2932" s="11">
        <v>1</v>
      </c>
      <c r="I2932" s="13"/>
    </row>
    <row r="2933" spans="1:9" ht="31.5" x14ac:dyDescent="0.25">
      <c r="A2933" s="1">
        <v>4677</v>
      </c>
      <c r="B2933" s="30" t="s">
        <v>15</v>
      </c>
      <c r="C2933" s="36">
        <v>46179</v>
      </c>
      <c r="D2933" s="10" t="s">
        <v>4635</v>
      </c>
      <c r="E2933" s="1" t="s">
        <v>41</v>
      </c>
      <c r="F2933" s="21" t="s">
        <v>457</v>
      </c>
      <c r="G2933" s="30" t="s">
        <v>43</v>
      </c>
      <c r="H2933" s="11">
        <v>2</v>
      </c>
      <c r="I2933" s="1"/>
    </row>
    <row r="2934" spans="1:9" ht="15.75" x14ac:dyDescent="0.25">
      <c r="A2934" s="1">
        <v>4678</v>
      </c>
      <c r="B2934" s="1" t="s">
        <v>44</v>
      </c>
      <c r="C2934" s="28">
        <v>46179</v>
      </c>
      <c r="D2934" s="10" t="s">
        <v>4636</v>
      </c>
      <c r="E2934" s="1" t="s">
        <v>893</v>
      </c>
      <c r="F2934" s="1" t="s">
        <v>185</v>
      </c>
      <c r="G2934" s="1"/>
      <c r="H2934" s="11">
        <v>2</v>
      </c>
      <c r="I2934" s="45"/>
    </row>
    <row r="2935" spans="1:9" ht="31.5" x14ac:dyDescent="0.25">
      <c r="A2935" s="1">
        <v>4679</v>
      </c>
      <c r="B2935" s="21" t="s">
        <v>44</v>
      </c>
      <c r="C2935" s="9">
        <v>46179</v>
      </c>
      <c r="D2935" s="10" t="s">
        <v>4637</v>
      </c>
      <c r="E2935" s="1" t="s">
        <v>174</v>
      </c>
      <c r="F2935" s="21" t="s">
        <v>185</v>
      </c>
      <c r="G2935" s="21"/>
      <c r="H2935" s="11">
        <v>2</v>
      </c>
      <c r="I2935" s="27"/>
    </row>
    <row r="2936" spans="1:9" ht="15.75" x14ac:dyDescent="0.25">
      <c r="A2936" s="1">
        <v>4680</v>
      </c>
      <c r="B2936" s="2" t="s">
        <v>44</v>
      </c>
      <c r="C2936" s="14">
        <v>46179</v>
      </c>
      <c r="D2936" s="4" t="s">
        <v>4638</v>
      </c>
      <c r="E2936" s="19" t="s">
        <v>276</v>
      </c>
      <c r="F2936" s="19"/>
      <c r="G2936" s="2" t="s">
        <v>144</v>
      </c>
      <c r="H2936" s="16">
        <v>2</v>
      </c>
      <c r="I2936" s="17"/>
    </row>
    <row r="2937" spans="1:9" ht="15.75" x14ac:dyDescent="0.25">
      <c r="A2937" s="1">
        <v>4681</v>
      </c>
      <c r="B2937" s="1" t="s">
        <v>53</v>
      </c>
      <c r="C2937" s="28">
        <v>46179</v>
      </c>
      <c r="D2937" s="10" t="s">
        <v>4639</v>
      </c>
      <c r="E2937" s="1" t="s">
        <v>893</v>
      </c>
      <c r="F2937" s="1" t="s">
        <v>611</v>
      </c>
      <c r="G2937" s="1"/>
      <c r="H2937" s="11">
        <v>2</v>
      </c>
      <c r="I2937" s="45"/>
    </row>
    <row r="2938" spans="1:9" ht="31.5" x14ac:dyDescent="0.25">
      <c r="A2938" s="1">
        <v>4682</v>
      </c>
      <c r="B2938" s="21" t="s">
        <v>53</v>
      </c>
      <c r="C2938" s="9">
        <v>46179</v>
      </c>
      <c r="D2938" s="10" t="s">
        <v>2029</v>
      </c>
      <c r="E2938" s="1" t="s">
        <v>174</v>
      </c>
      <c r="F2938" s="21" t="s">
        <v>611</v>
      </c>
      <c r="G2938" s="21"/>
      <c r="H2938" s="11">
        <v>2</v>
      </c>
      <c r="I2938" s="27"/>
    </row>
    <row r="2939" spans="1:9" ht="15.75" x14ac:dyDescent="0.25">
      <c r="A2939" s="1">
        <v>4683</v>
      </c>
      <c r="B2939" s="2" t="s">
        <v>53</v>
      </c>
      <c r="C2939" s="14">
        <v>46179</v>
      </c>
      <c r="D2939" s="4" t="s">
        <v>4640</v>
      </c>
      <c r="E2939" s="19" t="s">
        <v>276</v>
      </c>
      <c r="F2939" s="19"/>
      <c r="G2939" s="2" t="s">
        <v>144</v>
      </c>
      <c r="H2939" s="16">
        <v>2</v>
      </c>
      <c r="I2939" s="17"/>
    </row>
    <row r="2940" spans="1:9" ht="31.5" x14ac:dyDescent="0.25">
      <c r="A2940" s="1">
        <v>4684</v>
      </c>
      <c r="B2940" s="30" t="s">
        <v>62</v>
      </c>
      <c r="C2940" s="36">
        <v>46179</v>
      </c>
      <c r="D2940" s="10" t="s">
        <v>4641</v>
      </c>
      <c r="E2940" s="1" t="s">
        <v>41</v>
      </c>
      <c r="F2940" s="21" t="s">
        <v>1162</v>
      </c>
      <c r="G2940" s="30" t="s">
        <v>43</v>
      </c>
      <c r="H2940" s="11">
        <v>2</v>
      </c>
      <c r="I2940" s="1"/>
    </row>
    <row r="2941" spans="1:9" ht="15.75" x14ac:dyDescent="0.25">
      <c r="A2941" s="1">
        <v>4685</v>
      </c>
      <c r="B2941" s="1" t="s">
        <v>210</v>
      </c>
      <c r="C2941" s="28">
        <v>46179</v>
      </c>
      <c r="D2941" s="10" t="s">
        <v>4642</v>
      </c>
      <c r="E2941" s="1" t="s">
        <v>893</v>
      </c>
      <c r="F2941" s="1" t="s">
        <v>611</v>
      </c>
      <c r="G2941" s="1"/>
      <c r="H2941" s="11">
        <v>2</v>
      </c>
      <c r="I2941" s="45"/>
    </row>
    <row r="2942" spans="1:9" ht="31.5" x14ac:dyDescent="0.25">
      <c r="A2942" s="1">
        <v>4686</v>
      </c>
      <c r="B2942" s="21" t="s">
        <v>210</v>
      </c>
      <c r="C2942" s="9">
        <v>46179</v>
      </c>
      <c r="D2942" s="10" t="s">
        <v>4643</v>
      </c>
      <c r="E2942" s="1" t="s">
        <v>174</v>
      </c>
      <c r="F2942" s="21" t="s">
        <v>611</v>
      </c>
      <c r="G2942" s="21"/>
      <c r="H2942" s="11">
        <v>2</v>
      </c>
      <c r="I2942" s="27"/>
    </row>
    <row r="2943" spans="1:9" ht="15.75" x14ac:dyDescent="0.25">
      <c r="A2943" s="1">
        <v>4687</v>
      </c>
      <c r="B2943" s="2" t="s">
        <v>73</v>
      </c>
      <c r="C2943" s="14">
        <v>46179</v>
      </c>
      <c r="D2943" s="4" t="s">
        <v>4644</v>
      </c>
      <c r="E2943" s="19" t="s">
        <v>276</v>
      </c>
      <c r="F2943" s="19"/>
      <c r="G2943" s="2" t="s">
        <v>144</v>
      </c>
      <c r="H2943" s="16">
        <v>2</v>
      </c>
      <c r="I2943" s="17"/>
    </row>
    <row r="2944" spans="1:9" ht="15.75" x14ac:dyDescent="0.25">
      <c r="A2944" s="1">
        <v>4688</v>
      </c>
      <c r="B2944" s="1" t="s">
        <v>76</v>
      </c>
      <c r="C2944" s="28">
        <v>46179</v>
      </c>
      <c r="D2944" s="10" t="s">
        <v>4645</v>
      </c>
      <c r="E2944" s="1" t="s">
        <v>893</v>
      </c>
      <c r="F2944" s="1" t="s">
        <v>213</v>
      </c>
      <c r="G2944" s="1"/>
      <c r="H2944" s="11">
        <v>2</v>
      </c>
      <c r="I2944" s="45"/>
    </row>
    <row r="2945" spans="1:9" ht="31.5" x14ac:dyDescent="0.25">
      <c r="A2945" s="1">
        <v>4689</v>
      </c>
      <c r="B2945" s="21" t="s">
        <v>76</v>
      </c>
      <c r="C2945" s="9">
        <v>46179</v>
      </c>
      <c r="D2945" s="10" t="s">
        <v>4646</v>
      </c>
      <c r="E2945" s="1" t="s">
        <v>174</v>
      </c>
      <c r="F2945" s="21" t="s">
        <v>213</v>
      </c>
      <c r="G2945" s="21"/>
      <c r="H2945" s="11">
        <v>2</v>
      </c>
      <c r="I2945" s="27"/>
    </row>
    <row r="2946" spans="1:9" ht="15.75" x14ac:dyDescent="0.25">
      <c r="A2946" s="1">
        <v>4690</v>
      </c>
      <c r="B2946" s="2" t="s">
        <v>76</v>
      </c>
      <c r="C2946" s="14">
        <v>46179</v>
      </c>
      <c r="D2946" s="4" t="s">
        <v>4647</v>
      </c>
      <c r="E2946" s="19" t="s">
        <v>276</v>
      </c>
      <c r="F2946" s="19"/>
      <c r="G2946" s="2" t="s">
        <v>144</v>
      </c>
      <c r="H2946" s="16">
        <v>2</v>
      </c>
      <c r="I2946" s="17"/>
    </row>
    <row r="2947" spans="1:9" ht="409.5" x14ac:dyDescent="0.25">
      <c r="A2947" s="1">
        <v>4691</v>
      </c>
      <c r="B2947" s="30" t="s">
        <v>82</v>
      </c>
      <c r="C2947" s="36">
        <v>46179</v>
      </c>
      <c r="D2947" s="39" t="s">
        <v>4648</v>
      </c>
      <c r="E2947" s="1" t="s">
        <v>2648</v>
      </c>
      <c r="F2947" s="30" t="s">
        <v>4649</v>
      </c>
      <c r="G2947" s="30" t="s">
        <v>488</v>
      </c>
      <c r="H2947" s="11">
        <v>1</v>
      </c>
      <c r="I2947" s="1"/>
    </row>
    <row r="2948" spans="1:9" ht="31.5" x14ac:dyDescent="0.25">
      <c r="A2948" s="1">
        <v>4692</v>
      </c>
      <c r="B2948" s="30" t="s">
        <v>15</v>
      </c>
      <c r="C2948" s="36">
        <v>46180</v>
      </c>
      <c r="D2948" s="10" t="s">
        <v>4650</v>
      </c>
      <c r="E2948" s="1" t="s">
        <v>41</v>
      </c>
      <c r="F2948" s="21" t="s">
        <v>2578</v>
      </c>
      <c r="G2948" s="30" t="s">
        <v>43</v>
      </c>
      <c r="H2948" s="11">
        <v>2</v>
      </c>
      <c r="I2948" s="1"/>
    </row>
    <row r="2949" spans="1:9" ht="31.5" x14ac:dyDescent="0.25">
      <c r="A2949" s="1">
        <v>4693</v>
      </c>
      <c r="B2949" s="30" t="s">
        <v>62</v>
      </c>
      <c r="C2949" s="36">
        <v>46180</v>
      </c>
      <c r="D2949" s="10" t="s">
        <v>4651</v>
      </c>
      <c r="E2949" s="1" t="s">
        <v>41</v>
      </c>
      <c r="F2949" s="21" t="s">
        <v>3127</v>
      </c>
      <c r="G2949" s="30" t="s">
        <v>43</v>
      </c>
      <c r="H2949" s="11">
        <v>2</v>
      </c>
      <c r="I2949" s="1"/>
    </row>
    <row r="2950" spans="1:9" ht="15.75" x14ac:dyDescent="0.25">
      <c r="A2950" s="1">
        <v>4694</v>
      </c>
      <c r="B2950" s="21" t="s">
        <v>62</v>
      </c>
      <c r="C2950" s="9">
        <v>46180</v>
      </c>
      <c r="D2950" s="10" t="s">
        <v>4652</v>
      </c>
      <c r="E2950" s="21" t="s">
        <v>374</v>
      </c>
      <c r="F2950" s="21"/>
      <c r="G2950" s="21" t="s">
        <v>375</v>
      </c>
      <c r="H2950" s="22">
        <v>2</v>
      </c>
      <c r="I2950" s="21"/>
    </row>
    <row r="2951" spans="1:9" ht="15.75" x14ac:dyDescent="0.25">
      <c r="A2951" s="1">
        <v>4695</v>
      </c>
      <c r="B2951" s="21" t="s">
        <v>82</v>
      </c>
      <c r="C2951" s="9">
        <v>46180</v>
      </c>
      <c r="D2951" s="10" t="s">
        <v>4653</v>
      </c>
      <c r="E2951" s="21" t="s">
        <v>374</v>
      </c>
      <c r="F2951" s="21"/>
      <c r="G2951" s="21" t="s">
        <v>375</v>
      </c>
      <c r="H2951" s="22">
        <v>2</v>
      </c>
      <c r="I2951" s="21"/>
    </row>
    <row r="2952" spans="1:9" ht="47.25" x14ac:dyDescent="0.25">
      <c r="A2952" s="1">
        <v>4696</v>
      </c>
      <c r="B2952" s="33" t="s">
        <v>0</v>
      </c>
      <c r="C2952" s="9">
        <v>46181</v>
      </c>
      <c r="D2952" s="29" t="s">
        <v>4654</v>
      </c>
      <c r="E2952" s="1" t="s">
        <v>4655</v>
      </c>
      <c r="F2952" s="21"/>
      <c r="G2952" s="21"/>
      <c r="H2952" s="22">
        <v>1</v>
      </c>
      <c r="I2952" s="42"/>
    </row>
    <row r="2953" spans="1:9" ht="31.5" x14ac:dyDescent="0.25">
      <c r="A2953" s="1">
        <v>4697</v>
      </c>
      <c r="B2953" s="2" t="s">
        <v>0</v>
      </c>
      <c r="C2953" s="3">
        <v>46181</v>
      </c>
      <c r="D2953" s="4" t="s">
        <v>4656</v>
      </c>
      <c r="E2953" s="2" t="s">
        <v>4285</v>
      </c>
      <c r="F2953" s="21" t="s">
        <v>698</v>
      </c>
      <c r="G2953" s="19" t="s">
        <v>4185</v>
      </c>
      <c r="H2953" s="5">
        <v>1</v>
      </c>
      <c r="I2953" s="17"/>
    </row>
    <row r="2954" spans="1:9" ht="31.5" x14ac:dyDescent="0.25">
      <c r="A2954" s="1">
        <v>4698</v>
      </c>
      <c r="B2954" s="2" t="s">
        <v>0</v>
      </c>
      <c r="C2954" s="3">
        <v>46181</v>
      </c>
      <c r="D2954" s="82" t="s">
        <v>4657</v>
      </c>
      <c r="E2954" s="2" t="s">
        <v>4397</v>
      </c>
      <c r="F2954" s="2" t="s">
        <v>66</v>
      </c>
      <c r="G2954" s="2" t="s">
        <v>9</v>
      </c>
      <c r="H2954" s="16">
        <v>2</v>
      </c>
      <c r="I2954" s="17"/>
    </row>
    <row r="2955" spans="1:9" ht="15.75" x14ac:dyDescent="0.25">
      <c r="A2955" s="1">
        <v>4699</v>
      </c>
      <c r="B2955" s="2" t="s">
        <v>10</v>
      </c>
      <c r="C2955" s="3">
        <v>46181</v>
      </c>
      <c r="D2955" s="4" t="s">
        <v>4658</v>
      </c>
      <c r="E2955" s="2" t="s">
        <v>2100</v>
      </c>
      <c r="F2955" s="2" t="s">
        <v>3617</v>
      </c>
      <c r="G2955" s="2" t="s">
        <v>33</v>
      </c>
      <c r="H2955" s="16">
        <v>2</v>
      </c>
      <c r="I2955" s="56"/>
    </row>
    <row r="2956" spans="1:9" ht="31.5" x14ac:dyDescent="0.25">
      <c r="A2956" s="1">
        <v>4700</v>
      </c>
      <c r="B2956" s="1" t="s">
        <v>15</v>
      </c>
      <c r="C2956" s="9">
        <v>46181</v>
      </c>
      <c r="D2956" s="10" t="s">
        <v>4659</v>
      </c>
      <c r="E2956" s="1" t="s">
        <v>403</v>
      </c>
      <c r="F2956" s="1"/>
      <c r="G2956" s="1" t="s">
        <v>2554</v>
      </c>
      <c r="H2956" s="11">
        <v>1</v>
      </c>
      <c r="I2956" s="13"/>
    </row>
    <row r="2957" spans="1:9" ht="47.25" x14ac:dyDescent="0.25">
      <c r="A2957" s="1">
        <v>4701</v>
      </c>
      <c r="B2957" s="1" t="s">
        <v>15</v>
      </c>
      <c r="C2957" s="28">
        <v>46181</v>
      </c>
      <c r="D2957" s="10" t="s">
        <v>4660</v>
      </c>
      <c r="E2957" s="30" t="s">
        <v>2104</v>
      </c>
      <c r="F2957" s="8" t="s">
        <v>4661</v>
      </c>
      <c r="G2957" s="8" t="s">
        <v>341</v>
      </c>
      <c r="H2957" s="31">
        <v>1</v>
      </c>
      <c r="I2957" s="33"/>
    </row>
    <row r="2958" spans="1:9" ht="31.5" x14ac:dyDescent="0.25">
      <c r="A2958" s="1">
        <v>4702</v>
      </c>
      <c r="B2958" s="21" t="s">
        <v>15</v>
      </c>
      <c r="C2958" s="26" t="s">
        <v>4662</v>
      </c>
      <c r="D2958" s="10" t="s">
        <v>4663</v>
      </c>
      <c r="E2958" s="1" t="s">
        <v>4664</v>
      </c>
      <c r="F2958" s="1">
        <v>3</v>
      </c>
      <c r="G2958" s="1" t="s">
        <v>33</v>
      </c>
      <c r="H2958" s="11">
        <v>2</v>
      </c>
      <c r="I2958" s="27"/>
    </row>
    <row r="2959" spans="1:9" ht="31.5" x14ac:dyDescent="0.25">
      <c r="A2959" s="1">
        <v>4703</v>
      </c>
      <c r="B2959" s="1" t="s">
        <v>15</v>
      </c>
      <c r="C2959" s="28">
        <v>46181</v>
      </c>
      <c r="D2959" s="29" t="s">
        <v>4665</v>
      </c>
      <c r="E2959" s="30" t="s">
        <v>3018</v>
      </c>
      <c r="F2959" s="8" t="s">
        <v>4308</v>
      </c>
      <c r="G2959" s="8" t="s">
        <v>9</v>
      </c>
      <c r="H2959" s="31">
        <v>2</v>
      </c>
      <c r="I2959" s="33"/>
    </row>
    <row r="2960" spans="1:9" ht="31.5" x14ac:dyDescent="0.25">
      <c r="A2960" s="1">
        <v>4704</v>
      </c>
      <c r="B2960" s="30" t="s">
        <v>15</v>
      </c>
      <c r="C2960" s="36">
        <v>46181</v>
      </c>
      <c r="D2960" s="10" t="s">
        <v>4666</v>
      </c>
      <c r="E2960" s="1" t="s">
        <v>41</v>
      </c>
      <c r="F2960" s="21" t="s">
        <v>2464</v>
      </c>
      <c r="G2960" s="30" t="s">
        <v>43</v>
      </c>
      <c r="H2960" s="11">
        <v>2</v>
      </c>
      <c r="I2960" s="1"/>
    </row>
    <row r="2961" spans="1:9" ht="31.5" x14ac:dyDescent="0.25">
      <c r="A2961" s="1">
        <v>4705</v>
      </c>
      <c r="B2961" s="19" t="s">
        <v>15</v>
      </c>
      <c r="C2961" s="3">
        <v>46181</v>
      </c>
      <c r="D2961" s="4" t="s">
        <v>4667</v>
      </c>
      <c r="E2961" s="2" t="s">
        <v>2617</v>
      </c>
      <c r="F2961" s="19" t="s">
        <v>4668</v>
      </c>
      <c r="G2961" s="19" t="s">
        <v>92</v>
      </c>
      <c r="H2961" s="5">
        <v>2</v>
      </c>
      <c r="I2961" s="56"/>
    </row>
    <row r="2962" spans="1:9" ht="15.75" x14ac:dyDescent="0.25">
      <c r="A2962" s="1">
        <v>4706</v>
      </c>
      <c r="B2962" s="34" t="s">
        <v>15</v>
      </c>
      <c r="C2962" s="28">
        <v>46181</v>
      </c>
      <c r="D2962" s="29" t="s">
        <v>4669</v>
      </c>
      <c r="E2962" s="1" t="s">
        <v>4201</v>
      </c>
      <c r="F2962" s="21" t="s">
        <v>4670</v>
      </c>
      <c r="G2962" s="1"/>
      <c r="H2962" s="11">
        <v>2</v>
      </c>
      <c r="I2962" s="35"/>
    </row>
    <row r="2963" spans="1:9" ht="31.5" x14ac:dyDescent="0.25">
      <c r="A2963" s="1">
        <v>4707</v>
      </c>
      <c r="B2963" s="1" t="s">
        <v>164</v>
      </c>
      <c r="C2963" s="55" t="s">
        <v>4662</v>
      </c>
      <c r="D2963" s="10" t="s">
        <v>4671</v>
      </c>
      <c r="E2963" s="1" t="s">
        <v>4086</v>
      </c>
      <c r="F2963" s="1" t="s">
        <v>4672</v>
      </c>
      <c r="G2963" s="1" t="s">
        <v>1303</v>
      </c>
      <c r="H2963" s="11">
        <v>1</v>
      </c>
      <c r="I2963" s="1"/>
    </row>
    <row r="2964" spans="1:9" ht="15.75" x14ac:dyDescent="0.25">
      <c r="A2964" s="1">
        <v>4708</v>
      </c>
      <c r="B2964" s="2" t="s">
        <v>356</v>
      </c>
      <c r="C2964" s="3">
        <v>46181</v>
      </c>
      <c r="D2964" s="4" t="s">
        <v>4673</v>
      </c>
      <c r="E2964" s="2" t="s">
        <v>2100</v>
      </c>
      <c r="F2964" s="2" t="s">
        <v>2219</v>
      </c>
      <c r="G2964" s="2" t="s">
        <v>33</v>
      </c>
      <c r="H2964" s="16">
        <v>2</v>
      </c>
      <c r="I2964" s="56"/>
    </row>
    <row r="2965" spans="1:9" ht="31.5" x14ac:dyDescent="0.25">
      <c r="A2965" s="1">
        <v>4709</v>
      </c>
      <c r="B2965" s="33" t="s">
        <v>44</v>
      </c>
      <c r="C2965" s="9">
        <v>46181</v>
      </c>
      <c r="D2965" s="29" t="s">
        <v>4674</v>
      </c>
      <c r="E2965" s="1" t="s">
        <v>4675</v>
      </c>
      <c r="F2965" s="21"/>
      <c r="G2965" s="21"/>
      <c r="H2965" s="22">
        <v>1</v>
      </c>
      <c r="I2965" s="42"/>
    </row>
    <row r="2966" spans="1:9" ht="31.5" x14ac:dyDescent="0.25">
      <c r="A2966" s="1">
        <v>4710</v>
      </c>
      <c r="B2966" s="21" t="s">
        <v>44</v>
      </c>
      <c r="C2966" s="26" t="s">
        <v>4662</v>
      </c>
      <c r="D2966" s="10" t="s">
        <v>4676</v>
      </c>
      <c r="E2966" s="1" t="s">
        <v>71</v>
      </c>
      <c r="F2966" s="1" t="s">
        <v>311</v>
      </c>
      <c r="G2966" s="1" t="s">
        <v>33</v>
      </c>
      <c r="H2966" s="11">
        <v>2</v>
      </c>
      <c r="I2966" s="27"/>
    </row>
    <row r="2967" spans="1:9" ht="15.75" x14ac:dyDescent="0.25">
      <c r="A2967" s="1">
        <v>4711</v>
      </c>
      <c r="B2967" s="1" t="s">
        <v>44</v>
      </c>
      <c r="C2967" s="28">
        <v>46181</v>
      </c>
      <c r="D2967" s="10" t="s">
        <v>4677</v>
      </c>
      <c r="E2967" s="1" t="s">
        <v>893</v>
      </c>
      <c r="F2967" s="1" t="s">
        <v>2219</v>
      </c>
      <c r="G2967" s="1"/>
      <c r="H2967" s="11">
        <v>2</v>
      </c>
      <c r="I2967" s="45"/>
    </row>
    <row r="2968" spans="1:9" ht="31.5" x14ac:dyDescent="0.25">
      <c r="A2968" s="1">
        <v>4712</v>
      </c>
      <c r="B2968" s="21" t="s">
        <v>44</v>
      </c>
      <c r="C2968" s="9">
        <v>46181</v>
      </c>
      <c r="D2968" s="10" t="s">
        <v>4678</v>
      </c>
      <c r="E2968" s="1" t="s">
        <v>4679</v>
      </c>
      <c r="F2968" s="1" t="s">
        <v>2219</v>
      </c>
      <c r="G2968" s="21"/>
      <c r="H2968" s="11">
        <v>2</v>
      </c>
      <c r="I2968" s="27"/>
    </row>
    <row r="2969" spans="1:9" ht="15.75" x14ac:dyDescent="0.25">
      <c r="A2969" s="1">
        <v>4713</v>
      </c>
      <c r="B2969" s="2" t="s">
        <v>44</v>
      </c>
      <c r="C2969" s="14">
        <v>46181</v>
      </c>
      <c r="D2969" s="4" t="s">
        <v>4680</v>
      </c>
      <c r="E2969" s="19" t="s">
        <v>276</v>
      </c>
      <c r="F2969" s="19"/>
      <c r="G2969" s="2" t="s">
        <v>144</v>
      </c>
      <c r="H2969" s="16">
        <v>2</v>
      </c>
      <c r="I2969" s="17"/>
    </row>
    <row r="2970" spans="1:9" ht="31.5" x14ac:dyDescent="0.25">
      <c r="A2970" s="1">
        <v>4714</v>
      </c>
      <c r="B2970" s="2" t="s">
        <v>44</v>
      </c>
      <c r="C2970" s="3">
        <v>46181</v>
      </c>
      <c r="D2970" s="82" t="s">
        <v>4681</v>
      </c>
      <c r="E2970" s="2" t="s">
        <v>4682</v>
      </c>
      <c r="F2970" s="2" t="s">
        <v>66</v>
      </c>
      <c r="G2970" s="2" t="s">
        <v>9</v>
      </c>
      <c r="H2970" s="16">
        <v>2</v>
      </c>
      <c r="I2970" s="17"/>
    </row>
    <row r="2971" spans="1:9" ht="31.5" x14ac:dyDescent="0.25">
      <c r="A2971" s="1">
        <v>4715</v>
      </c>
      <c r="B2971" s="19" t="s">
        <v>44</v>
      </c>
      <c r="C2971" s="3">
        <v>46181</v>
      </c>
      <c r="D2971" s="4" t="s">
        <v>4683</v>
      </c>
      <c r="E2971" s="2" t="s">
        <v>2617</v>
      </c>
      <c r="F2971" s="19" t="s">
        <v>664</v>
      </c>
      <c r="G2971" s="19" t="s">
        <v>4684</v>
      </c>
      <c r="H2971" s="5">
        <v>2</v>
      </c>
      <c r="I2971" s="56"/>
    </row>
    <row r="2972" spans="1:9" ht="31.5" x14ac:dyDescent="0.25">
      <c r="A2972" s="1">
        <v>4716</v>
      </c>
      <c r="B2972" s="1" t="s">
        <v>53</v>
      </c>
      <c r="C2972" s="48">
        <v>46181</v>
      </c>
      <c r="D2972" s="10" t="s">
        <v>4685</v>
      </c>
      <c r="E2972" s="1" t="s">
        <v>2096</v>
      </c>
      <c r="F2972" s="1" t="s">
        <v>4686</v>
      </c>
      <c r="G2972" s="1" t="s">
        <v>33</v>
      </c>
      <c r="H2972" s="11">
        <v>1</v>
      </c>
      <c r="I2972" s="1"/>
    </row>
    <row r="2973" spans="1:9" ht="78.75" x14ac:dyDescent="0.25">
      <c r="A2973" s="1">
        <v>4717</v>
      </c>
      <c r="B2973" s="1" t="s">
        <v>53</v>
      </c>
      <c r="C2973" s="55" t="s">
        <v>4662</v>
      </c>
      <c r="D2973" s="10" t="s">
        <v>4687</v>
      </c>
      <c r="E2973" s="1" t="s">
        <v>4086</v>
      </c>
      <c r="F2973" s="1" t="s">
        <v>4688</v>
      </c>
      <c r="G2973" s="1" t="s">
        <v>1303</v>
      </c>
      <c r="H2973" s="11">
        <v>1</v>
      </c>
      <c r="I2973" s="1"/>
    </row>
    <row r="2974" spans="1:9" ht="31.5" x14ac:dyDescent="0.25">
      <c r="A2974" s="1">
        <v>4718</v>
      </c>
      <c r="B2974" s="1" t="s">
        <v>53</v>
      </c>
      <c r="C2974" s="28">
        <v>46181</v>
      </c>
      <c r="D2974" s="50" t="s">
        <v>4689</v>
      </c>
      <c r="E2974" s="1" t="s">
        <v>128</v>
      </c>
      <c r="F2974" s="1"/>
      <c r="G2974" s="1"/>
      <c r="H2974" s="11">
        <v>1</v>
      </c>
      <c r="I2974" s="13"/>
    </row>
    <row r="2975" spans="1:9" ht="47.25" x14ac:dyDescent="0.25">
      <c r="A2975" s="1">
        <v>4719</v>
      </c>
      <c r="B2975" s="30" t="s">
        <v>53</v>
      </c>
      <c r="C2975" s="44" t="s">
        <v>4690</v>
      </c>
      <c r="D2975" s="10" t="s">
        <v>4691</v>
      </c>
      <c r="E2975" s="1" t="s">
        <v>436</v>
      </c>
      <c r="F2975" s="1" t="s">
        <v>4692</v>
      </c>
      <c r="G2975" s="30" t="s">
        <v>4693</v>
      </c>
      <c r="H2975" s="11">
        <v>1</v>
      </c>
      <c r="I2975" s="1"/>
    </row>
    <row r="2976" spans="1:9" ht="31.5" x14ac:dyDescent="0.25">
      <c r="A2976" s="1">
        <v>4720</v>
      </c>
      <c r="B2976" s="2" t="s">
        <v>53</v>
      </c>
      <c r="C2976" s="3">
        <v>46181</v>
      </c>
      <c r="D2976" s="4" t="s">
        <v>4694</v>
      </c>
      <c r="E2976" s="2" t="s">
        <v>4285</v>
      </c>
      <c r="F2976" s="21" t="s">
        <v>304</v>
      </c>
      <c r="G2976" s="19" t="s">
        <v>4185</v>
      </c>
      <c r="H2976" s="5">
        <v>1</v>
      </c>
      <c r="I2976" s="17"/>
    </row>
    <row r="2977" spans="1:9" ht="31.5" x14ac:dyDescent="0.25">
      <c r="A2977" s="1">
        <v>4721</v>
      </c>
      <c r="B2977" s="21" t="s">
        <v>53</v>
      </c>
      <c r="C2977" s="26" t="s">
        <v>4662</v>
      </c>
      <c r="D2977" s="10" t="s">
        <v>4695</v>
      </c>
      <c r="E2977" s="1" t="s">
        <v>4696</v>
      </c>
      <c r="F2977" s="1">
        <v>3</v>
      </c>
      <c r="G2977" s="1" t="s">
        <v>33</v>
      </c>
      <c r="H2977" s="11">
        <v>2</v>
      </c>
      <c r="I2977" s="27"/>
    </row>
    <row r="2978" spans="1:9" ht="15.75" x14ac:dyDescent="0.25">
      <c r="A2978" s="1">
        <v>4722</v>
      </c>
      <c r="B2978" s="2" t="s">
        <v>53</v>
      </c>
      <c r="C2978" s="14">
        <v>46181</v>
      </c>
      <c r="D2978" s="4" t="s">
        <v>4697</v>
      </c>
      <c r="E2978" s="19" t="s">
        <v>276</v>
      </c>
      <c r="F2978" s="19"/>
      <c r="G2978" s="2" t="s">
        <v>144</v>
      </c>
      <c r="H2978" s="16">
        <v>2</v>
      </c>
      <c r="I2978" s="17"/>
    </row>
    <row r="2979" spans="1:9" ht="31.5" x14ac:dyDescent="0.25">
      <c r="A2979" s="1">
        <v>4723</v>
      </c>
      <c r="B2979" s="2" t="s">
        <v>53</v>
      </c>
      <c r="C2979" s="3">
        <v>46181</v>
      </c>
      <c r="D2979" s="82" t="s">
        <v>4698</v>
      </c>
      <c r="E2979" s="2" t="s">
        <v>4682</v>
      </c>
      <c r="F2979" s="2" t="s">
        <v>66</v>
      </c>
      <c r="G2979" s="2" t="s">
        <v>9</v>
      </c>
      <c r="H2979" s="16">
        <v>2</v>
      </c>
      <c r="I2979" s="17"/>
    </row>
    <row r="2980" spans="1:9" ht="31.5" x14ac:dyDescent="0.25">
      <c r="A2980" s="1">
        <v>4724</v>
      </c>
      <c r="B2980" s="6" t="s">
        <v>53</v>
      </c>
      <c r="C2980" s="3">
        <v>46181</v>
      </c>
      <c r="D2980" s="4" t="s">
        <v>4699</v>
      </c>
      <c r="E2980" s="2" t="s">
        <v>194</v>
      </c>
      <c r="F2980" s="2" t="s">
        <v>66</v>
      </c>
      <c r="G2980" s="2" t="s">
        <v>642</v>
      </c>
      <c r="H2980" s="16">
        <v>2</v>
      </c>
      <c r="I2980" s="56"/>
    </row>
    <row r="2981" spans="1:9" ht="31.5" x14ac:dyDescent="0.25">
      <c r="A2981" s="1">
        <v>4725</v>
      </c>
      <c r="B2981" s="19" t="s">
        <v>53</v>
      </c>
      <c r="C2981" s="3">
        <v>46181</v>
      </c>
      <c r="D2981" s="4" t="s">
        <v>4700</v>
      </c>
      <c r="E2981" s="2" t="s">
        <v>2617</v>
      </c>
      <c r="F2981" s="19" t="s">
        <v>4701</v>
      </c>
      <c r="G2981" s="19" t="s">
        <v>4702</v>
      </c>
      <c r="H2981" s="5">
        <v>2</v>
      </c>
      <c r="I2981" s="56"/>
    </row>
    <row r="2982" spans="1:9" ht="15.75" x14ac:dyDescent="0.25">
      <c r="A2982" s="1">
        <v>4726</v>
      </c>
      <c r="B2982" s="2" t="s">
        <v>59</v>
      </c>
      <c r="C2982" s="3">
        <v>46181</v>
      </c>
      <c r="D2982" s="4" t="s">
        <v>4703</v>
      </c>
      <c r="E2982" s="2" t="s">
        <v>2100</v>
      </c>
      <c r="F2982" s="2" t="s">
        <v>2219</v>
      </c>
      <c r="G2982" s="2" t="s">
        <v>33</v>
      </c>
      <c r="H2982" s="16">
        <v>2</v>
      </c>
      <c r="I2982" s="56"/>
    </row>
    <row r="2983" spans="1:9" ht="31.5" x14ac:dyDescent="0.25">
      <c r="A2983" s="1">
        <v>4727</v>
      </c>
      <c r="B2983" s="30" t="s">
        <v>62</v>
      </c>
      <c r="C2983" s="36">
        <v>46181</v>
      </c>
      <c r="D2983" s="10" t="s">
        <v>4704</v>
      </c>
      <c r="E2983" s="1" t="s">
        <v>41</v>
      </c>
      <c r="F2983" s="21" t="s">
        <v>42</v>
      </c>
      <c r="G2983" s="30" t="s">
        <v>43</v>
      </c>
      <c r="H2983" s="11">
        <v>2</v>
      </c>
      <c r="I2983" s="1"/>
    </row>
    <row r="2984" spans="1:9" ht="31.5" x14ac:dyDescent="0.25">
      <c r="A2984" s="1">
        <v>4728</v>
      </c>
      <c r="B2984" s="1" t="s">
        <v>62</v>
      </c>
      <c r="C2984" s="28">
        <v>46181</v>
      </c>
      <c r="D2984" s="10" t="s">
        <v>4705</v>
      </c>
      <c r="E2984" s="1" t="s">
        <v>4706</v>
      </c>
      <c r="F2984" s="1"/>
      <c r="G2984" s="1" t="s">
        <v>4707</v>
      </c>
      <c r="H2984" s="11">
        <v>2</v>
      </c>
      <c r="I2984" s="23"/>
    </row>
    <row r="2985" spans="1:9" ht="15.75" x14ac:dyDescent="0.25">
      <c r="A2985" s="1">
        <v>4729</v>
      </c>
      <c r="B2985" s="34" t="s">
        <v>62</v>
      </c>
      <c r="C2985" s="28">
        <v>46181</v>
      </c>
      <c r="D2985" s="29" t="s">
        <v>4708</v>
      </c>
      <c r="E2985" s="1" t="s">
        <v>4603</v>
      </c>
      <c r="F2985" s="1" t="s">
        <v>4709</v>
      </c>
      <c r="G2985" s="1"/>
      <c r="H2985" s="11">
        <v>2</v>
      </c>
      <c r="I2985" s="35"/>
    </row>
    <row r="2986" spans="1:9" ht="31.5" x14ac:dyDescent="0.25">
      <c r="A2986" s="1">
        <v>4730</v>
      </c>
      <c r="B2986" s="21" t="s">
        <v>69</v>
      </c>
      <c r="C2986" s="26" t="s">
        <v>4662</v>
      </c>
      <c r="D2986" s="10" t="s">
        <v>4710</v>
      </c>
      <c r="E2986" s="1" t="s">
        <v>4711</v>
      </c>
      <c r="F2986" s="1">
        <v>3</v>
      </c>
      <c r="G2986" s="1" t="s">
        <v>33</v>
      </c>
      <c r="H2986" s="11">
        <v>2</v>
      </c>
      <c r="I2986" s="27"/>
    </row>
    <row r="2987" spans="1:9" ht="31.5" x14ac:dyDescent="0.25">
      <c r="A2987" s="1">
        <v>4731</v>
      </c>
      <c r="B2987" s="2" t="s">
        <v>69</v>
      </c>
      <c r="C2987" s="3">
        <v>46181</v>
      </c>
      <c r="D2987" s="82" t="s">
        <v>4712</v>
      </c>
      <c r="E2987" s="2" t="s">
        <v>4682</v>
      </c>
      <c r="F2987" s="2" t="s">
        <v>66</v>
      </c>
      <c r="G2987" s="2" t="s">
        <v>9</v>
      </c>
      <c r="H2987" s="16">
        <v>2</v>
      </c>
      <c r="I2987" s="17"/>
    </row>
    <row r="2988" spans="1:9" ht="31.5" x14ac:dyDescent="0.25">
      <c r="A2988" s="1">
        <v>4732</v>
      </c>
      <c r="B2988" s="6" t="s">
        <v>69</v>
      </c>
      <c r="C2988" s="3">
        <v>46181</v>
      </c>
      <c r="D2988" s="4" t="s">
        <v>4713</v>
      </c>
      <c r="E2988" s="2" t="s">
        <v>194</v>
      </c>
      <c r="F2988" s="2" t="s">
        <v>8</v>
      </c>
      <c r="G2988" s="2" t="s">
        <v>642</v>
      </c>
      <c r="H2988" s="16">
        <v>2</v>
      </c>
      <c r="I2988" s="56"/>
    </row>
    <row r="2989" spans="1:9" ht="47.25" x14ac:dyDescent="0.25">
      <c r="A2989" s="1">
        <v>4733</v>
      </c>
      <c r="B2989" s="19" t="s">
        <v>69</v>
      </c>
      <c r="C2989" s="3">
        <v>46181</v>
      </c>
      <c r="D2989" s="4" t="s">
        <v>4714</v>
      </c>
      <c r="E2989" s="2" t="s">
        <v>4715</v>
      </c>
      <c r="F2989" s="19" t="s">
        <v>4716</v>
      </c>
      <c r="G2989" s="19" t="s">
        <v>4717</v>
      </c>
      <c r="H2989" s="5">
        <v>2</v>
      </c>
      <c r="I2989" s="56"/>
    </row>
    <row r="2990" spans="1:9" ht="15.75" x14ac:dyDescent="0.25">
      <c r="A2990" s="1">
        <v>4734</v>
      </c>
      <c r="B2990" s="2" t="s">
        <v>2143</v>
      </c>
      <c r="C2990" s="3">
        <v>46181</v>
      </c>
      <c r="D2990" s="4" t="s">
        <v>4718</v>
      </c>
      <c r="E2990" s="2" t="s">
        <v>2100</v>
      </c>
      <c r="F2990" s="2" t="s">
        <v>66</v>
      </c>
      <c r="G2990" s="2" t="s">
        <v>33</v>
      </c>
      <c r="H2990" s="16">
        <v>2</v>
      </c>
      <c r="I2990" s="56"/>
    </row>
    <row r="2991" spans="1:9" ht="15.75" x14ac:dyDescent="0.25">
      <c r="A2991" s="1">
        <v>4735</v>
      </c>
      <c r="B2991" s="2" t="s">
        <v>73</v>
      </c>
      <c r="C2991" s="14">
        <v>46181</v>
      </c>
      <c r="D2991" s="4" t="s">
        <v>4719</v>
      </c>
      <c r="E2991" s="19" t="s">
        <v>276</v>
      </c>
      <c r="F2991" s="19"/>
      <c r="G2991" s="2" t="s">
        <v>144</v>
      </c>
      <c r="H2991" s="16">
        <v>2</v>
      </c>
      <c r="I2991" s="17"/>
    </row>
    <row r="2992" spans="1:9" ht="31.5" x14ac:dyDescent="0.25">
      <c r="A2992" s="1">
        <v>4736</v>
      </c>
      <c r="B2992" s="30" t="s">
        <v>76</v>
      </c>
      <c r="C2992" s="44" t="s">
        <v>4690</v>
      </c>
      <c r="D2992" s="10" t="s">
        <v>4720</v>
      </c>
      <c r="E2992" s="1" t="s">
        <v>436</v>
      </c>
      <c r="F2992" s="1" t="s">
        <v>4721</v>
      </c>
      <c r="G2992" s="30" t="s">
        <v>438</v>
      </c>
      <c r="H2992" s="11">
        <v>1</v>
      </c>
      <c r="I2992" s="1"/>
    </row>
    <row r="2993" spans="1:9" ht="15.75" x14ac:dyDescent="0.25">
      <c r="A2993" s="1">
        <v>4737</v>
      </c>
      <c r="B2993" s="1" t="s">
        <v>76</v>
      </c>
      <c r="C2993" s="28">
        <v>46181</v>
      </c>
      <c r="D2993" s="10" t="s">
        <v>4722</v>
      </c>
      <c r="E2993" s="1" t="s">
        <v>893</v>
      </c>
      <c r="F2993" s="1" t="s">
        <v>2219</v>
      </c>
      <c r="G2993" s="1"/>
      <c r="H2993" s="11">
        <v>2</v>
      </c>
      <c r="I2993" s="45"/>
    </row>
    <row r="2994" spans="1:9" ht="31.5" x14ac:dyDescent="0.25">
      <c r="A2994" s="1">
        <v>4738</v>
      </c>
      <c r="B2994" s="21" t="s">
        <v>76</v>
      </c>
      <c r="C2994" s="9">
        <v>46181</v>
      </c>
      <c r="D2994" s="10" t="s">
        <v>186</v>
      </c>
      <c r="E2994" s="1" t="s">
        <v>4679</v>
      </c>
      <c r="F2994" s="1" t="s">
        <v>2219</v>
      </c>
      <c r="G2994" s="21"/>
      <c r="H2994" s="11">
        <v>2</v>
      </c>
      <c r="I2994" s="27"/>
    </row>
    <row r="2995" spans="1:9" ht="15.75" x14ac:dyDescent="0.25">
      <c r="A2995" s="1">
        <v>4739</v>
      </c>
      <c r="B2995" s="2" t="s">
        <v>76</v>
      </c>
      <c r="C2995" s="14">
        <v>46181</v>
      </c>
      <c r="D2995" s="4" t="s">
        <v>4723</v>
      </c>
      <c r="E2995" s="19" t="s">
        <v>276</v>
      </c>
      <c r="F2995" s="19"/>
      <c r="G2995" s="2" t="s">
        <v>144</v>
      </c>
      <c r="H2995" s="16">
        <v>2</v>
      </c>
      <c r="I2995" s="17"/>
    </row>
    <row r="2996" spans="1:9" ht="31.5" x14ac:dyDescent="0.25">
      <c r="A2996" s="1">
        <v>4740</v>
      </c>
      <c r="B2996" s="6" t="s">
        <v>76</v>
      </c>
      <c r="C2996" s="3">
        <v>46181</v>
      </c>
      <c r="D2996" s="4" t="s">
        <v>4724</v>
      </c>
      <c r="E2996" s="2" t="s">
        <v>194</v>
      </c>
      <c r="F2996" s="2" t="s">
        <v>66</v>
      </c>
      <c r="G2996" s="2" t="s">
        <v>642</v>
      </c>
      <c r="H2996" s="16">
        <v>2</v>
      </c>
      <c r="I2996" s="56"/>
    </row>
    <row r="2997" spans="1:9" ht="15.75" x14ac:dyDescent="0.25">
      <c r="A2997" s="1">
        <v>4741</v>
      </c>
      <c r="B2997" s="1" t="s">
        <v>82</v>
      </c>
      <c r="C2997" s="14">
        <v>46181</v>
      </c>
      <c r="D2997" s="10" t="s">
        <v>4725</v>
      </c>
      <c r="E2997" s="1" t="s">
        <v>2643</v>
      </c>
      <c r="F2997" s="1"/>
      <c r="G2997" s="1"/>
      <c r="H2997" s="11">
        <v>1</v>
      </c>
      <c r="I2997" s="1"/>
    </row>
    <row r="2998" spans="1:9" ht="362.25" x14ac:dyDescent="0.25">
      <c r="A2998" s="1">
        <v>4742</v>
      </c>
      <c r="B2998" s="30" t="s">
        <v>82</v>
      </c>
      <c r="C2998" s="36">
        <v>46181</v>
      </c>
      <c r="D2998" s="39" t="s">
        <v>4726</v>
      </c>
      <c r="E2998" s="1" t="s">
        <v>2526</v>
      </c>
      <c r="F2998" s="30" t="s">
        <v>4727</v>
      </c>
      <c r="G2998" s="30" t="s">
        <v>488</v>
      </c>
      <c r="H2998" s="11">
        <v>1</v>
      </c>
      <c r="I2998" s="1"/>
    </row>
    <row r="2999" spans="1:9" ht="31.5" x14ac:dyDescent="0.25">
      <c r="A2999" s="1">
        <v>4743</v>
      </c>
      <c r="B2999" s="1" t="s">
        <v>82</v>
      </c>
      <c r="C2999" s="28">
        <v>46181</v>
      </c>
      <c r="D2999" s="58" t="s">
        <v>4728</v>
      </c>
      <c r="E2999" s="59" t="s">
        <v>1071</v>
      </c>
      <c r="F2999" s="1"/>
      <c r="G2999" s="1" t="s">
        <v>235</v>
      </c>
      <c r="H2999" s="11">
        <v>1</v>
      </c>
      <c r="I2999" s="42"/>
    </row>
    <row r="3000" spans="1:9" ht="31.5" x14ac:dyDescent="0.25">
      <c r="A3000" s="1">
        <v>4744</v>
      </c>
      <c r="B3000" s="1" t="s">
        <v>82</v>
      </c>
      <c r="C3000" s="28">
        <v>46181</v>
      </c>
      <c r="D3000" s="10" t="s">
        <v>4729</v>
      </c>
      <c r="E3000" s="1" t="s">
        <v>4730</v>
      </c>
      <c r="F3000" s="1"/>
      <c r="G3000" s="1" t="s">
        <v>4707</v>
      </c>
      <c r="H3000" s="11">
        <v>2</v>
      </c>
      <c r="I3000" s="23"/>
    </row>
    <row r="3001" spans="1:9" ht="31.5" x14ac:dyDescent="0.25">
      <c r="A3001" s="1">
        <v>4745</v>
      </c>
      <c r="B3001" s="6" t="s">
        <v>236</v>
      </c>
      <c r="C3001" s="3">
        <v>46181</v>
      </c>
      <c r="D3001" s="4" t="s">
        <v>4731</v>
      </c>
      <c r="E3001" s="2" t="s">
        <v>194</v>
      </c>
      <c r="F3001" s="2" t="s">
        <v>8</v>
      </c>
      <c r="G3001" s="2" t="s">
        <v>642</v>
      </c>
      <c r="H3001" s="16">
        <v>2</v>
      </c>
      <c r="I3001" s="56"/>
    </row>
    <row r="3002" spans="1:9" ht="47.25" x14ac:dyDescent="0.25">
      <c r="A3002" s="1">
        <v>4746</v>
      </c>
      <c r="B3002" s="17" t="s">
        <v>0</v>
      </c>
      <c r="C3002" s="14">
        <v>46182</v>
      </c>
      <c r="D3002" s="4" t="s">
        <v>4732</v>
      </c>
      <c r="E3002" s="2" t="s">
        <v>4733</v>
      </c>
      <c r="F3002" s="19"/>
      <c r="G3002" s="19"/>
      <c r="H3002" s="16">
        <v>1</v>
      </c>
      <c r="I3002" s="17"/>
    </row>
    <row r="3003" spans="1:9" ht="31.5" x14ac:dyDescent="0.25">
      <c r="A3003" s="1">
        <v>4747</v>
      </c>
      <c r="B3003" s="2" t="s">
        <v>0</v>
      </c>
      <c r="C3003" s="3">
        <v>46182</v>
      </c>
      <c r="D3003" s="4" t="s">
        <v>4734</v>
      </c>
      <c r="E3003" s="2" t="s">
        <v>4285</v>
      </c>
      <c r="F3003" s="21" t="s">
        <v>4735</v>
      </c>
      <c r="G3003" s="19" t="s">
        <v>4185</v>
      </c>
      <c r="H3003" s="5">
        <v>1</v>
      </c>
      <c r="I3003" s="17"/>
    </row>
    <row r="3004" spans="1:9" ht="31.5" x14ac:dyDescent="0.25">
      <c r="A3004" s="1">
        <v>4748</v>
      </c>
      <c r="B3004" s="2" t="s">
        <v>0</v>
      </c>
      <c r="C3004" s="61" t="s">
        <v>4736</v>
      </c>
      <c r="D3004" s="4" t="s">
        <v>4737</v>
      </c>
      <c r="E3004" s="1" t="s">
        <v>405</v>
      </c>
      <c r="F3004" s="1" t="s">
        <v>889</v>
      </c>
      <c r="G3004" s="30" t="s">
        <v>341</v>
      </c>
      <c r="H3004" s="11">
        <v>1</v>
      </c>
      <c r="I3004" s="1"/>
    </row>
    <row r="3005" spans="1:9" ht="31.5" x14ac:dyDescent="0.25">
      <c r="A3005" s="1">
        <v>4749</v>
      </c>
      <c r="B3005" s="2" t="s">
        <v>0</v>
      </c>
      <c r="C3005" s="3">
        <v>46182</v>
      </c>
      <c r="D3005" s="82" t="s">
        <v>4738</v>
      </c>
      <c r="E3005" s="2" t="s">
        <v>4682</v>
      </c>
      <c r="F3005" s="2" t="s">
        <v>66</v>
      </c>
      <c r="G3005" s="2" t="s">
        <v>9</v>
      </c>
      <c r="H3005" s="16">
        <v>2</v>
      </c>
      <c r="I3005" s="17"/>
    </row>
    <row r="3006" spans="1:9" ht="15.75" x14ac:dyDescent="0.25">
      <c r="A3006" s="1">
        <v>4750</v>
      </c>
      <c r="B3006" s="2" t="s">
        <v>10</v>
      </c>
      <c r="C3006" s="3">
        <v>46182</v>
      </c>
      <c r="D3006" s="4" t="s">
        <v>4739</v>
      </c>
      <c r="E3006" s="2" t="s">
        <v>2100</v>
      </c>
      <c r="F3006" s="2" t="s">
        <v>66</v>
      </c>
      <c r="G3006" s="2" t="s">
        <v>33</v>
      </c>
      <c r="H3006" s="16">
        <v>2</v>
      </c>
      <c r="I3006" s="56"/>
    </row>
    <row r="3007" spans="1:9" ht="31.5" x14ac:dyDescent="0.25">
      <c r="A3007" s="1">
        <v>4751</v>
      </c>
      <c r="B3007" s="1" t="s">
        <v>15</v>
      </c>
      <c r="C3007" s="41" t="s">
        <v>4740</v>
      </c>
      <c r="D3007" s="10" t="s">
        <v>4741</v>
      </c>
      <c r="E3007" s="1" t="s">
        <v>500</v>
      </c>
      <c r="F3007" s="1" t="s">
        <v>4742</v>
      </c>
      <c r="G3007" s="1" t="s">
        <v>140</v>
      </c>
      <c r="H3007" s="11">
        <v>1</v>
      </c>
      <c r="I3007" s="13"/>
    </row>
    <row r="3008" spans="1:9" ht="31.5" x14ac:dyDescent="0.25">
      <c r="A3008" s="1">
        <v>4752</v>
      </c>
      <c r="B3008" s="1" t="s">
        <v>15</v>
      </c>
      <c r="C3008" s="24">
        <v>46182</v>
      </c>
      <c r="D3008" s="10" t="s">
        <v>4743</v>
      </c>
      <c r="E3008" s="1" t="s">
        <v>4744</v>
      </c>
      <c r="F3008" s="21" t="s">
        <v>4745</v>
      </c>
      <c r="G3008" s="21" t="s">
        <v>190</v>
      </c>
      <c r="H3008" s="11">
        <v>1</v>
      </c>
      <c r="I3008" s="13"/>
    </row>
    <row r="3009" spans="1:9" ht="47.25" x14ac:dyDescent="0.25">
      <c r="A3009" s="1">
        <v>4753</v>
      </c>
      <c r="B3009" s="1" t="s">
        <v>15</v>
      </c>
      <c r="C3009" s="21" t="s">
        <v>4746</v>
      </c>
      <c r="D3009" s="10" t="s">
        <v>4747</v>
      </c>
      <c r="E3009" s="1" t="s">
        <v>2304</v>
      </c>
      <c r="F3009" s="1"/>
      <c r="G3009" s="1" t="s">
        <v>987</v>
      </c>
      <c r="H3009" s="11">
        <v>1</v>
      </c>
      <c r="I3009" s="1"/>
    </row>
    <row r="3010" spans="1:9" ht="31.5" x14ac:dyDescent="0.25">
      <c r="A3010" s="1">
        <v>4754</v>
      </c>
      <c r="B3010" s="1" t="s">
        <v>15</v>
      </c>
      <c r="C3010" s="28">
        <v>46182</v>
      </c>
      <c r="D3010" s="10" t="s">
        <v>4748</v>
      </c>
      <c r="E3010" s="1" t="s">
        <v>132</v>
      </c>
      <c r="F3010" s="1"/>
      <c r="G3010" s="1"/>
      <c r="H3010" s="11">
        <v>1</v>
      </c>
      <c r="I3010" s="42"/>
    </row>
    <row r="3011" spans="1:9" ht="31.5" x14ac:dyDescent="0.25">
      <c r="A3011" s="1">
        <v>4755</v>
      </c>
      <c r="B3011" s="1" t="s">
        <v>15</v>
      </c>
      <c r="C3011" s="36">
        <v>46182</v>
      </c>
      <c r="D3011" s="39" t="s">
        <v>4749</v>
      </c>
      <c r="E3011" s="1" t="s">
        <v>4750</v>
      </c>
      <c r="F3011" s="1"/>
      <c r="G3011" s="1"/>
      <c r="H3011" s="11">
        <v>1</v>
      </c>
      <c r="I3011" s="42"/>
    </row>
    <row r="3012" spans="1:9" ht="47.25" x14ac:dyDescent="0.25">
      <c r="A3012" s="1">
        <v>4756</v>
      </c>
      <c r="B3012" s="1" t="s">
        <v>15</v>
      </c>
      <c r="C3012" s="9">
        <v>46182</v>
      </c>
      <c r="D3012" s="10" t="s">
        <v>4751</v>
      </c>
      <c r="E3012" s="1" t="s">
        <v>4752</v>
      </c>
      <c r="F3012" s="21"/>
      <c r="G3012" s="21"/>
      <c r="H3012" s="22">
        <v>1</v>
      </c>
      <c r="I3012" s="21"/>
    </row>
    <row r="3013" spans="1:9" ht="47.25" x14ac:dyDescent="0.25">
      <c r="A3013" s="1">
        <v>4757</v>
      </c>
      <c r="B3013" s="33" t="s">
        <v>15</v>
      </c>
      <c r="C3013" s="28">
        <v>46182</v>
      </c>
      <c r="D3013" s="29" t="s">
        <v>4753</v>
      </c>
      <c r="E3013" s="1" t="s">
        <v>2774</v>
      </c>
      <c r="F3013" s="21"/>
      <c r="G3013" s="21"/>
      <c r="H3013" s="22">
        <v>1</v>
      </c>
      <c r="I3013" s="42"/>
    </row>
    <row r="3014" spans="1:9" ht="31.5" x14ac:dyDescent="0.25">
      <c r="A3014" s="1">
        <v>4758</v>
      </c>
      <c r="B3014" s="2" t="s">
        <v>15</v>
      </c>
      <c r="C3014" s="14">
        <v>46182</v>
      </c>
      <c r="D3014" s="15" t="s">
        <v>4754</v>
      </c>
      <c r="E3014" s="2" t="s">
        <v>505</v>
      </c>
      <c r="F3014" s="19"/>
      <c r="G3014" s="2" t="s">
        <v>629</v>
      </c>
      <c r="H3014" s="16">
        <v>1</v>
      </c>
      <c r="I3014" s="17"/>
    </row>
    <row r="3015" spans="1:9" ht="47.25" x14ac:dyDescent="0.25">
      <c r="A3015" s="1">
        <v>4759</v>
      </c>
      <c r="B3015" s="1" t="s">
        <v>15</v>
      </c>
      <c r="C3015" s="28">
        <v>46182</v>
      </c>
      <c r="D3015" s="10" t="s">
        <v>4755</v>
      </c>
      <c r="E3015" s="30" t="s">
        <v>2104</v>
      </c>
      <c r="F3015" s="8" t="s">
        <v>4756</v>
      </c>
      <c r="G3015" s="8" t="s">
        <v>4757</v>
      </c>
      <c r="H3015" s="31">
        <v>1</v>
      </c>
      <c r="I3015" s="33"/>
    </row>
    <row r="3016" spans="1:9" ht="15.75" x14ac:dyDescent="0.25">
      <c r="A3016" s="1">
        <v>4760</v>
      </c>
      <c r="B3016" s="1" t="s">
        <v>15</v>
      </c>
      <c r="C3016" s="32" t="s">
        <v>4746</v>
      </c>
      <c r="D3016" s="39" t="s">
        <v>4758</v>
      </c>
      <c r="E3016" s="1" t="s">
        <v>513</v>
      </c>
      <c r="F3016" s="1"/>
      <c r="G3016" s="1" t="s">
        <v>5</v>
      </c>
      <c r="H3016" s="31">
        <v>1</v>
      </c>
      <c r="I3016" s="13"/>
    </row>
    <row r="3017" spans="1:9" ht="15.75" x14ac:dyDescent="0.25">
      <c r="A3017" s="1">
        <v>4761</v>
      </c>
      <c r="B3017" s="21" t="s">
        <v>15</v>
      </c>
      <c r="C3017" s="48">
        <v>46182</v>
      </c>
      <c r="D3017" s="39" t="s">
        <v>4759</v>
      </c>
      <c r="E3017" s="8" t="s">
        <v>4461</v>
      </c>
      <c r="F3017" s="8"/>
      <c r="G3017" s="1" t="s">
        <v>5</v>
      </c>
      <c r="H3017" s="11">
        <v>2</v>
      </c>
      <c r="I3017" s="1"/>
    </row>
    <row r="3018" spans="1:9" ht="31.5" x14ac:dyDescent="0.25">
      <c r="A3018" s="1">
        <v>4762</v>
      </c>
      <c r="B3018" s="33" t="s">
        <v>15</v>
      </c>
      <c r="C3018" s="9">
        <v>46182</v>
      </c>
      <c r="D3018" s="29" t="s">
        <v>4760</v>
      </c>
      <c r="E3018" s="1" t="s">
        <v>1013</v>
      </c>
      <c r="F3018" s="21"/>
      <c r="G3018" s="21"/>
      <c r="H3018" s="22">
        <v>2</v>
      </c>
      <c r="I3018" s="42"/>
    </row>
    <row r="3019" spans="1:9" ht="15.75" x14ac:dyDescent="0.25">
      <c r="A3019" s="1">
        <v>4763</v>
      </c>
      <c r="B3019" s="1" t="s">
        <v>15</v>
      </c>
      <c r="C3019" s="28">
        <v>46182</v>
      </c>
      <c r="D3019" s="29" t="s">
        <v>4761</v>
      </c>
      <c r="E3019" s="30" t="s">
        <v>4762</v>
      </c>
      <c r="F3019" s="8" t="s">
        <v>4763</v>
      </c>
      <c r="G3019" s="8" t="s">
        <v>9</v>
      </c>
      <c r="H3019" s="31">
        <v>2</v>
      </c>
      <c r="I3019" s="33"/>
    </row>
    <row r="3020" spans="1:9" ht="31.5" x14ac:dyDescent="0.25">
      <c r="A3020" s="1">
        <v>4764</v>
      </c>
      <c r="B3020" s="34" t="s">
        <v>15</v>
      </c>
      <c r="C3020" s="28">
        <v>46182</v>
      </c>
      <c r="D3020" s="29" t="s">
        <v>4764</v>
      </c>
      <c r="E3020" s="1" t="s">
        <v>38</v>
      </c>
      <c r="F3020" s="1" t="s">
        <v>8</v>
      </c>
      <c r="G3020" s="1"/>
      <c r="H3020" s="11">
        <v>2</v>
      </c>
      <c r="I3020" s="35"/>
    </row>
    <row r="3021" spans="1:9" ht="31.5" x14ac:dyDescent="0.25">
      <c r="A3021" s="1">
        <v>4765</v>
      </c>
      <c r="B3021" s="30" t="s">
        <v>15</v>
      </c>
      <c r="C3021" s="36">
        <v>46182</v>
      </c>
      <c r="D3021" s="10" t="s">
        <v>4765</v>
      </c>
      <c r="E3021" s="1" t="s">
        <v>41</v>
      </c>
      <c r="F3021" s="21" t="s">
        <v>2578</v>
      </c>
      <c r="G3021" s="30" t="s">
        <v>43</v>
      </c>
      <c r="H3021" s="11">
        <v>2</v>
      </c>
      <c r="I3021" s="1"/>
    </row>
    <row r="3022" spans="1:9" ht="15.75" x14ac:dyDescent="0.25">
      <c r="A3022" s="1">
        <v>4766</v>
      </c>
      <c r="B3022" s="34" t="s">
        <v>15</v>
      </c>
      <c r="C3022" s="28">
        <v>46182</v>
      </c>
      <c r="D3022" s="29" t="s">
        <v>4766</v>
      </c>
      <c r="E3022" s="1" t="s">
        <v>4603</v>
      </c>
      <c r="F3022" s="1" t="s">
        <v>8</v>
      </c>
      <c r="G3022" s="1"/>
      <c r="H3022" s="11">
        <v>2</v>
      </c>
      <c r="I3022" s="35"/>
    </row>
    <row r="3023" spans="1:9" ht="31.5" x14ac:dyDescent="0.25">
      <c r="A3023" s="1">
        <v>4767</v>
      </c>
      <c r="B3023" s="34" t="s">
        <v>15</v>
      </c>
      <c r="C3023" s="28">
        <v>46182</v>
      </c>
      <c r="D3023" s="49" t="s">
        <v>4767</v>
      </c>
      <c r="E3023" s="1" t="s">
        <v>4768</v>
      </c>
      <c r="F3023" s="1"/>
      <c r="G3023" s="1"/>
      <c r="H3023" s="11">
        <v>2</v>
      </c>
      <c r="I3023" s="35"/>
    </row>
    <row r="3024" spans="1:9" ht="31.5" x14ac:dyDescent="0.25">
      <c r="A3024" s="1">
        <v>4768</v>
      </c>
      <c r="B3024" s="1" t="s">
        <v>159</v>
      </c>
      <c r="C3024" s="28">
        <v>46182</v>
      </c>
      <c r="D3024" s="29" t="s">
        <v>4769</v>
      </c>
      <c r="E3024" s="1" t="s">
        <v>4770</v>
      </c>
      <c r="F3024" s="1" t="s">
        <v>4771</v>
      </c>
      <c r="G3024" s="1"/>
      <c r="H3024" s="11">
        <v>1</v>
      </c>
      <c r="I3024" s="35"/>
    </row>
    <row r="3025" spans="1:9" ht="31.5" x14ac:dyDescent="0.25">
      <c r="A3025" s="1">
        <v>4769</v>
      </c>
      <c r="B3025" s="1" t="s">
        <v>164</v>
      </c>
      <c r="C3025" s="55" t="s">
        <v>4746</v>
      </c>
      <c r="D3025" s="10" t="s">
        <v>4772</v>
      </c>
      <c r="E3025" s="1" t="s">
        <v>4086</v>
      </c>
      <c r="F3025" s="1"/>
      <c r="G3025" s="1" t="s">
        <v>511</v>
      </c>
      <c r="H3025" s="11">
        <v>1</v>
      </c>
      <c r="I3025" s="1"/>
    </row>
    <row r="3026" spans="1:9" ht="15.75" x14ac:dyDescent="0.25">
      <c r="A3026" s="1">
        <v>4770</v>
      </c>
      <c r="B3026" s="2" t="s">
        <v>356</v>
      </c>
      <c r="C3026" s="3">
        <v>46182</v>
      </c>
      <c r="D3026" s="4" t="s">
        <v>4773</v>
      </c>
      <c r="E3026" s="2" t="s">
        <v>2100</v>
      </c>
      <c r="F3026" s="2" t="s">
        <v>2219</v>
      </c>
      <c r="G3026" s="2" t="s">
        <v>33</v>
      </c>
      <c r="H3026" s="16">
        <v>2</v>
      </c>
      <c r="I3026" s="56"/>
    </row>
    <row r="3027" spans="1:9" ht="31.5" x14ac:dyDescent="0.25">
      <c r="A3027" s="1">
        <v>4771</v>
      </c>
      <c r="B3027" s="33" t="s">
        <v>44</v>
      </c>
      <c r="C3027" s="9">
        <v>46182</v>
      </c>
      <c r="D3027" s="29" t="s">
        <v>4774</v>
      </c>
      <c r="E3027" s="1" t="s">
        <v>1013</v>
      </c>
      <c r="F3027" s="21"/>
      <c r="G3027" s="21"/>
      <c r="H3027" s="22">
        <v>2</v>
      </c>
      <c r="I3027" s="42"/>
    </row>
    <row r="3028" spans="1:9" ht="15.75" x14ac:dyDescent="0.25">
      <c r="A3028" s="1">
        <v>4772</v>
      </c>
      <c r="B3028" s="2" t="s">
        <v>44</v>
      </c>
      <c r="C3028" s="14">
        <v>46182</v>
      </c>
      <c r="D3028" s="4" t="s">
        <v>4775</v>
      </c>
      <c r="E3028" s="19" t="s">
        <v>276</v>
      </c>
      <c r="F3028" s="19"/>
      <c r="G3028" s="2" t="s">
        <v>144</v>
      </c>
      <c r="H3028" s="16">
        <v>2</v>
      </c>
      <c r="I3028" s="17"/>
    </row>
    <row r="3029" spans="1:9" ht="31.5" x14ac:dyDescent="0.25">
      <c r="A3029" s="1">
        <v>4773</v>
      </c>
      <c r="B3029" s="2" t="s">
        <v>44</v>
      </c>
      <c r="C3029" s="3">
        <v>46182</v>
      </c>
      <c r="D3029" s="82" t="s">
        <v>4776</v>
      </c>
      <c r="E3029" s="2" t="s">
        <v>4682</v>
      </c>
      <c r="F3029" s="2" t="s">
        <v>66</v>
      </c>
      <c r="G3029" s="2" t="s">
        <v>9</v>
      </c>
      <c r="H3029" s="16">
        <v>2</v>
      </c>
      <c r="I3029" s="17"/>
    </row>
    <row r="3030" spans="1:9" ht="15.75" x14ac:dyDescent="0.25">
      <c r="A3030" s="1">
        <v>4774</v>
      </c>
      <c r="B3030" s="46" t="s">
        <v>177</v>
      </c>
      <c r="C3030" s="44" t="s">
        <v>4736</v>
      </c>
      <c r="D3030" s="4" t="s">
        <v>4777</v>
      </c>
      <c r="E3030" s="1" t="s">
        <v>179</v>
      </c>
      <c r="F3030" s="2" t="s">
        <v>250</v>
      </c>
      <c r="G3030" s="30" t="s">
        <v>3356</v>
      </c>
      <c r="H3030" s="11">
        <v>2</v>
      </c>
      <c r="I3030" s="1"/>
    </row>
    <row r="3031" spans="1:9" ht="47.25" x14ac:dyDescent="0.25">
      <c r="A3031" s="1">
        <v>4775</v>
      </c>
      <c r="B3031" s="1" t="s">
        <v>53</v>
      </c>
      <c r="C3031" s="9">
        <v>46182</v>
      </c>
      <c r="D3031" s="10" t="s">
        <v>4778</v>
      </c>
      <c r="E3031" s="1" t="s">
        <v>4779</v>
      </c>
      <c r="F3031" s="21"/>
      <c r="G3031" s="21"/>
      <c r="H3031" s="22">
        <v>1</v>
      </c>
      <c r="I3031" s="21"/>
    </row>
    <row r="3032" spans="1:9" ht="31.5" x14ac:dyDescent="0.25">
      <c r="A3032" s="1">
        <v>4776</v>
      </c>
      <c r="B3032" s="30" t="s">
        <v>53</v>
      </c>
      <c r="C3032" s="44" t="s">
        <v>4736</v>
      </c>
      <c r="D3032" s="10" t="s">
        <v>4780</v>
      </c>
      <c r="E3032" s="1" t="s">
        <v>436</v>
      </c>
      <c r="F3032" s="19" t="s">
        <v>1198</v>
      </c>
      <c r="G3032" s="30" t="s">
        <v>438</v>
      </c>
      <c r="H3032" s="11">
        <v>1</v>
      </c>
      <c r="I3032" s="1"/>
    </row>
    <row r="3033" spans="1:9" ht="31.5" x14ac:dyDescent="0.25">
      <c r="A3033" s="1">
        <v>4777</v>
      </c>
      <c r="B3033" s="2" t="s">
        <v>53</v>
      </c>
      <c r="C3033" s="3">
        <v>46182</v>
      </c>
      <c r="D3033" s="4" t="s">
        <v>4781</v>
      </c>
      <c r="E3033" s="2" t="s">
        <v>4184</v>
      </c>
      <c r="F3033" s="21" t="s">
        <v>4709</v>
      </c>
      <c r="G3033" s="19" t="s">
        <v>4185</v>
      </c>
      <c r="H3033" s="5">
        <v>1</v>
      </c>
      <c r="I3033" s="17"/>
    </row>
    <row r="3034" spans="1:9" ht="47.25" x14ac:dyDescent="0.25">
      <c r="A3034" s="1">
        <v>4778</v>
      </c>
      <c r="B3034" s="1" t="s">
        <v>53</v>
      </c>
      <c r="C3034" s="55" t="s">
        <v>4746</v>
      </c>
      <c r="D3034" s="10" t="s">
        <v>4782</v>
      </c>
      <c r="E3034" s="1" t="s">
        <v>4086</v>
      </c>
      <c r="F3034" s="1" t="s">
        <v>4783</v>
      </c>
      <c r="G3034" s="1" t="s">
        <v>4784</v>
      </c>
      <c r="H3034" s="11">
        <v>2</v>
      </c>
      <c r="I3034" s="1"/>
    </row>
    <row r="3035" spans="1:9" ht="31.5" x14ac:dyDescent="0.25">
      <c r="A3035" s="1">
        <v>4779</v>
      </c>
      <c r="B3035" s="33" t="s">
        <v>53</v>
      </c>
      <c r="C3035" s="9">
        <v>46182</v>
      </c>
      <c r="D3035" s="10" t="s">
        <v>4785</v>
      </c>
      <c r="E3035" s="1" t="s">
        <v>2096</v>
      </c>
      <c r="F3035" s="21"/>
      <c r="G3035" s="21"/>
      <c r="H3035" s="22">
        <v>2</v>
      </c>
      <c r="I3035" s="42"/>
    </row>
    <row r="3036" spans="1:9" ht="15.75" x14ac:dyDescent="0.25">
      <c r="A3036" s="1">
        <v>4780</v>
      </c>
      <c r="B3036" s="2" t="s">
        <v>53</v>
      </c>
      <c r="C3036" s="14">
        <v>46182</v>
      </c>
      <c r="D3036" s="4" t="s">
        <v>4786</v>
      </c>
      <c r="E3036" s="19" t="s">
        <v>276</v>
      </c>
      <c r="F3036" s="19"/>
      <c r="G3036" s="2" t="s">
        <v>144</v>
      </c>
      <c r="H3036" s="16">
        <v>2</v>
      </c>
      <c r="I3036" s="17"/>
    </row>
    <row r="3037" spans="1:9" ht="31.5" x14ac:dyDescent="0.25">
      <c r="A3037" s="1">
        <v>4781</v>
      </c>
      <c r="B3037" s="2" t="s">
        <v>53</v>
      </c>
      <c r="C3037" s="3">
        <v>46182</v>
      </c>
      <c r="D3037" s="82" t="s">
        <v>4787</v>
      </c>
      <c r="E3037" s="2" t="s">
        <v>4682</v>
      </c>
      <c r="F3037" s="2" t="s">
        <v>66</v>
      </c>
      <c r="G3037" s="2" t="s">
        <v>9</v>
      </c>
      <c r="H3037" s="16">
        <v>2</v>
      </c>
      <c r="I3037" s="17"/>
    </row>
    <row r="3038" spans="1:9" ht="31.5" x14ac:dyDescent="0.25">
      <c r="A3038" s="1">
        <v>4782</v>
      </c>
      <c r="B3038" s="6" t="s">
        <v>53</v>
      </c>
      <c r="C3038" s="3">
        <v>46182</v>
      </c>
      <c r="D3038" s="4" t="s">
        <v>4788</v>
      </c>
      <c r="E3038" s="2" t="s">
        <v>194</v>
      </c>
      <c r="F3038" s="2" t="s">
        <v>8</v>
      </c>
      <c r="G3038" s="2" t="s">
        <v>642</v>
      </c>
      <c r="H3038" s="16">
        <v>2</v>
      </c>
      <c r="I3038" s="56"/>
    </row>
    <row r="3039" spans="1:9" ht="15.75" x14ac:dyDescent="0.25">
      <c r="A3039" s="1">
        <v>4783</v>
      </c>
      <c r="B3039" s="2" t="s">
        <v>59</v>
      </c>
      <c r="C3039" s="3">
        <v>46182</v>
      </c>
      <c r="D3039" s="4" t="s">
        <v>4789</v>
      </c>
      <c r="E3039" s="2" t="s">
        <v>2100</v>
      </c>
      <c r="F3039" s="2" t="s">
        <v>66</v>
      </c>
      <c r="G3039" s="2" t="s">
        <v>33</v>
      </c>
      <c r="H3039" s="16">
        <v>2</v>
      </c>
      <c r="I3039" s="56"/>
    </row>
    <row r="3040" spans="1:9" ht="31.5" x14ac:dyDescent="0.25">
      <c r="A3040" s="1">
        <v>4784</v>
      </c>
      <c r="B3040" s="34" t="s">
        <v>62</v>
      </c>
      <c r="C3040" s="28">
        <v>46182</v>
      </c>
      <c r="D3040" s="29" t="s">
        <v>3583</v>
      </c>
      <c r="E3040" s="1" t="s">
        <v>38</v>
      </c>
      <c r="F3040" s="1" t="s">
        <v>66</v>
      </c>
      <c r="G3040" s="1"/>
      <c r="H3040" s="11">
        <v>2</v>
      </c>
      <c r="I3040" s="35"/>
    </row>
    <row r="3041" spans="1:9" ht="31.5" x14ac:dyDescent="0.25">
      <c r="A3041" s="1">
        <v>4785</v>
      </c>
      <c r="B3041" s="30" t="s">
        <v>62</v>
      </c>
      <c r="C3041" s="36">
        <v>46182</v>
      </c>
      <c r="D3041" s="10" t="s">
        <v>4790</v>
      </c>
      <c r="E3041" s="1" t="s">
        <v>41</v>
      </c>
      <c r="F3041" s="21" t="s">
        <v>1162</v>
      </c>
      <c r="G3041" s="30" t="s">
        <v>43</v>
      </c>
      <c r="H3041" s="11">
        <v>2</v>
      </c>
      <c r="I3041" s="1"/>
    </row>
    <row r="3042" spans="1:9" ht="15.75" x14ac:dyDescent="0.25">
      <c r="A3042" s="1">
        <v>4786</v>
      </c>
      <c r="B3042" s="1" t="s">
        <v>62</v>
      </c>
      <c r="C3042" s="28" t="s">
        <v>4746</v>
      </c>
      <c r="D3042" s="58" t="s">
        <v>4791</v>
      </c>
      <c r="E3042" s="59" t="s">
        <v>2252</v>
      </c>
      <c r="F3042" s="1"/>
      <c r="G3042" s="1" t="s">
        <v>190</v>
      </c>
      <c r="H3042" s="11">
        <v>2</v>
      </c>
      <c r="I3042" s="42"/>
    </row>
    <row r="3043" spans="1:9" ht="15.75" x14ac:dyDescent="0.25">
      <c r="A3043" s="1">
        <v>4787</v>
      </c>
      <c r="B3043" s="34" t="s">
        <v>62</v>
      </c>
      <c r="C3043" s="28">
        <v>46182</v>
      </c>
      <c r="D3043" s="84" t="s">
        <v>4792</v>
      </c>
      <c r="E3043" s="20" t="s">
        <v>4424</v>
      </c>
      <c r="F3043" s="20" t="s">
        <v>66</v>
      </c>
      <c r="G3043" s="1"/>
      <c r="H3043" s="11">
        <v>2</v>
      </c>
      <c r="I3043" s="35"/>
    </row>
    <row r="3044" spans="1:9" ht="31.5" x14ac:dyDescent="0.25">
      <c r="A3044" s="1">
        <v>4788</v>
      </c>
      <c r="B3044" s="33" t="s">
        <v>210</v>
      </c>
      <c r="C3044" s="9">
        <v>46182</v>
      </c>
      <c r="D3044" s="29" t="s">
        <v>4793</v>
      </c>
      <c r="E3044" s="1" t="s">
        <v>1013</v>
      </c>
      <c r="F3044" s="21"/>
      <c r="G3044" s="21"/>
      <c r="H3044" s="22">
        <v>2</v>
      </c>
      <c r="I3044" s="42"/>
    </row>
    <row r="3045" spans="1:9" ht="31.5" x14ac:dyDescent="0.25">
      <c r="A3045" s="1">
        <v>4789</v>
      </c>
      <c r="B3045" s="33" t="s">
        <v>69</v>
      </c>
      <c r="C3045" s="9">
        <v>46182</v>
      </c>
      <c r="D3045" s="10" t="s">
        <v>4794</v>
      </c>
      <c r="E3045" s="1" t="s">
        <v>2096</v>
      </c>
      <c r="F3045" s="21"/>
      <c r="G3045" s="21"/>
      <c r="H3045" s="22">
        <v>2</v>
      </c>
      <c r="I3045" s="42"/>
    </row>
    <row r="3046" spans="1:9" ht="31.5" x14ac:dyDescent="0.25">
      <c r="A3046" s="1">
        <v>4790</v>
      </c>
      <c r="B3046" s="2" t="s">
        <v>69</v>
      </c>
      <c r="C3046" s="3">
        <v>46182</v>
      </c>
      <c r="D3046" s="82" t="s">
        <v>4795</v>
      </c>
      <c r="E3046" s="2" t="s">
        <v>4682</v>
      </c>
      <c r="F3046" s="2" t="s">
        <v>66</v>
      </c>
      <c r="G3046" s="2" t="s">
        <v>9</v>
      </c>
      <c r="H3046" s="16">
        <v>2</v>
      </c>
      <c r="I3046" s="17"/>
    </row>
    <row r="3047" spans="1:9" ht="31.5" x14ac:dyDescent="0.25">
      <c r="A3047" s="1">
        <v>4791</v>
      </c>
      <c r="B3047" s="6" t="s">
        <v>69</v>
      </c>
      <c r="C3047" s="3">
        <v>46182</v>
      </c>
      <c r="D3047" s="4" t="s">
        <v>4796</v>
      </c>
      <c r="E3047" s="2" t="s">
        <v>194</v>
      </c>
      <c r="F3047" s="2" t="s">
        <v>66</v>
      </c>
      <c r="G3047" s="2" t="s">
        <v>642</v>
      </c>
      <c r="H3047" s="16">
        <v>2</v>
      </c>
      <c r="I3047" s="56"/>
    </row>
    <row r="3048" spans="1:9" ht="15.75" x14ac:dyDescent="0.25">
      <c r="A3048" s="1">
        <v>4792</v>
      </c>
      <c r="B3048" s="2" t="s">
        <v>2143</v>
      </c>
      <c r="C3048" s="3">
        <v>46182</v>
      </c>
      <c r="D3048" s="4" t="s">
        <v>4797</v>
      </c>
      <c r="E3048" s="2" t="s">
        <v>2100</v>
      </c>
      <c r="F3048" s="2" t="s">
        <v>8</v>
      </c>
      <c r="G3048" s="2" t="s">
        <v>33</v>
      </c>
      <c r="H3048" s="16">
        <v>2</v>
      </c>
      <c r="I3048" s="56"/>
    </row>
    <row r="3049" spans="1:9" ht="15.75" x14ac:dyDescent="0.25">
      <c r="A3049" s="1">
        <v>4793</v>
      </c>
      <c r="B3049" s="2" t="s">
        <v>73</v>
      </c>
      <c r="C3049" s="14">
        <v>46182</v>
      </c>
      <c r="D3049" s="4" t="s">
        <v>4798</v>
      </c>
      <c r="E3049" s="19" t="s">
        <v>276</v>
      </c>
      <c r="F3049" s="19"/>
      <c r="G3049" s="2" t="s">
        <v>144</v>
      </c>
      <c r="H3049" s="16">
        <v>2</v>
      </c>
      <c r="I3049" s="17"/>
    </row>
    <row r="3050" spans="1:9" ht="94.5" x14ac:dyDescent="0.25">
      <c r="A3050" s="1">
        <v>4794</v>
      </c>
      <c r="B3050" s="21" t="s">
        <v>76</v>
      </c>
      <c r="C3050" s="9">
        <v>46182</v>
      </c>
      <c r="D3050" s="10" t="s">
        <v>4799</v>
      </c>
      <c r="E3050" s="1" t="s">
        <v>4800</v>
      </c>
      <c r="F3050" s="1" t="s">
        <v>4801</v>
      </c>
      <c r="G3050" s="1" t="s">
        <v>341</v>
      </c>
      <c r="H3050" s="11">
        <v>1</v>
      </c>
      <c r="I3050" s="27"/>
    </row>
    <row r="3051" spans="1:9" ht="157.5" x14ac:dyDescent="0.25">
      <c r="A3051" s="1">
        <v>4795</v>
      </c>
      <c r="B3051" s="21" t="s">
        <v>76</v>
      </c>
      <c r="C3051" s="9">
        <v>46182</v>
      </c>
      <c r="D3051" s="10" t="s">
        <v>4802</v>
      </c>
      <c r="E3051" s="1" t="s">
        <v>2183</v>
      </c>
      <c r="F3051" s="1" t="s">
        <v>4803</v>
      </c>
      <c r="G3051" s="1" t="s">
        <v>341</v>
      </c>
      <c r="H3051" s="11">
        <v>1</v>
      </c>
      <c r="I3051" s="27"/>
    </row>
    <row r="3052" spans="1:9" ht="31.5" x14ac:dyDescent="0.25">
      <c r="A3052" s="1">
        <v>4796</v>
      </c>
      <c r="B3052" s="30" t="s">
        <v>76</v>
      </c>
      <c r="C3052" s="44" t="s">
        <v>4736</v>
      </c>
      <c r="D3052" s="10" t="s">
        <v>4804</v>
      </c>
      <c r="E3052" s="1" t="s">
        <v>436</v>
      </c>
      <c r="F3052" s="19" t="s">
        <v>567</v>
      </c>
      <c r="G3052" s="30" t="s">
        <v>4693</v>
      </c>
      <c r="H3052" s="11">
        <v>1</v>
      </c>
      <c r="I3052" s="1"/>
    </row>
    <row r="3053" spans="1:9" ht="31.5" x14ac:dyDescent="0.25">
      <c r="A3053" s="1">
        <v>4797</v>
      </c>
      <c r="B3053" s="21" t="s">
        <v>76</v>
      </c>
      <c r="C3053" s="9">
        <v>46182</v>
      </c>
      <c r="D3053" s="10" t="s">
        <v>4805</v>
      </c>
      <c r="E3053" s="1" t="s">
        <v>385</v>
      </c>
      <c r="F3053" s="21" t="s">
        <v>386</v>
      </c>
      <c r="G3053" s="21" t="s">
        <v>144</v>
      </c>
      <c r="H3053" s="22">
        <v>2</v>
      </c>
      <c r="I3053" s="21"/>
    </row>
    <row r="3054" spans="1:9" ht="31.5" x14ac:dyDescent="0.25">
      <c r="A3054" s="1">
        <v>4798</v>
      </c>
      <c r="B3054" s="21" t="s">
        <v>76</v>
      </c>
      <c r="C3054" s="9">
        <v>46182</v>
      </c>
      <c r="D3054" s="10" t="s">
        <v>4806</v>
      </c>
      <c r="E3054" s="1" t="s">
        <v>385</v>
      </c>
      <c r="F3054" s="21" t="s">
        <v>386</v>
      </c>
      <c r="G3054" s="21" t="s">
        <v>144</v>
      </c>
      <c r="H3054" s="22">
        <v>2</v>
      </c>
      <c r="I3054" s="21"/>
    </row>
    <row r="3055" spans="1:9" ht="15.75" x14ac:dyDescent="0.25">
      <c r="A3055" s="1">
        <v>4799</v>
      </c>
      <c r="B3055" s="2" t="s">
        <v>76</v>
      </c>
      <c r="C3055" s="14">
        <v>46182</v>
      </c>
      <c r="D3055" s="4" t="s">
        <v>4807</v>
      </c>
      <c r="E3055" s="19" t="s">
        <v>276</v>
      </c>
      <c r="F3055" s="19"/>
      <c r="G3055" s="2" t="s">
        <v>144</v>
      </c>
      <c r="H3055" s="16">
        <v>2</v>
      </c>
      <c r="I3055" s="17"/>
    </row>
    <row r="3056" spans="1:9" ht="31.5" x14ac:dyDescent="0.25">
      <c r="A3056" s="1">
        <v>4800</v>
      </c>
      <c r="B3056" s="6" t="s">
        <v>76</v>
      </c>
      <c r="C3056" s="3">
        <v>46182</v>
      </c>
      <c r="D3056" s="4" t="s">
        <v>4808</v>
      </c>
      <c r="E3056" s="2" t="s">
        <v>194</v>
      </c>
      <c r="F3056" s="2" t="s">
        <v>66</v>
      </c>
      <c r="G3056" s="2" t="s">
        <v>642</v>
      </c>
      <c r="H3056" s="16">
        <v>2</v>
      </c>
      <c r="I3056" s="56"/>
    </row>
    <row r="3057" spans="1:9" ht="204.75" x14ac:dyDescent="0.25">
      <c r="A3057" s="1">
        <v>4801</v>
      </c>
      <c r="B3057" s="30" t="s">
        <v>82</v>
      </c>
      <c r="C3057" s="51">
        <v>46182</v>
      </c>
      <c r="D3057" s="39" t="s">
        <v>4809</v>
      </c>
      <c r="E3057" s="1" t="s">
        <v>563</v>
      </c>
      <c r="F3057" s="30" t="s">
        <v>4810</v>
      </c>
      <c r="G3057" s="30" t="s">
        <v>4267</v>
      </c>
      <c r="H3057" s="11">
        <v>1</v>
      </c>
      <c r="I3057" s="1"/>
    </row>
    <row r="3058" spans="1:9" ht="31.5" x14ac:dyDescent="0.25">
      <c r="A3058" s="1">
        <v>4802</v>
      </c>
      <c r="B3058" s="1" t="s">
        <v>82</v>
      </c>
      <c r="C3058" s="28">
        <v>46182</v>
      </c>
      <c r="D3058" s="50" t="s">
        <v>4811</v>
      </c>
      <c r="E3058" s="38" t="s">
        <v>4812</v>
      </c>
      <c r="F3058" s="1" t="s">
        <v>95</v>
      </c>
      <c r="G3058" s="1" t="s">
        <v>96</v>
      </c>
      <c r="H3058" s="11">
        <v>1</v>
      </c>
      <c r="I3058" s="1"/>
    </row>
    <row r="3059" spans="1:9" ht="31.5" x14ac:dyDescent="0.25">
      <c r="A3059" s="1">
        <v>4803</v>
      </c>
      <c r="B3059" s="1" t="s">
        <v>82</v>
      </c>
      <c r="C3059" s="28">
        <v>46182</v>
      </c>
      <c r="D3059" s="58" t="s">
        <v>4813</v>
      </c>
      <c r="E3059" s="59" t="s">
        <v>1071</v>
      </c>
      <c r="F3059" s="1"/>
      <c r="G3059" s="1" t="s">
        <v>235</v>
      </c>
      <c r="H3059" s="11">
        <v>1</v>
      </c>
      <c r="I3059" s="42"/>
    </row>
    <row r="3060" spans="1:9" ht="47.25" x14ac:dyDescent="0.25">
      <c r="A3060" s="1">
        <v>4804</v>
      </c>
      <c r="B3060" s="2" t="s">
        <v>82</v>
      </c>
      <c r="C3060" s="14">
        <v>46182</v>
      </c>
      <c r="D3060" s="4" t="s">
        <v>4814</v>
      </c>
      <c r="E3060" s="2" t="s">
        <v>4815</v>
      </c>
      <c r="F3060" s="2" t="s">
        <v>4816</v>
      </c>
      <c r="G3060" s="2" t="s">
        <v>235</v>
      </c>
      <c r="H3060" s="16">
        <v>1</v>
      </c>
      <c r="I3060" s="19"/>
    </row>
    <row r="3061" spans="1:9" ht="15.75" x14ac:dyDescent="0.25">
      <c r="A3061" s="1">
        <v>4805</v>
      </c>
      <c r="B3061" s="30" t="s">
        <v>82</v>
      </c>
      <c r="C3061" s="36">
        <v>46182</v>
      </c>
      <c r="D3061" s="39" t="s">
        <v>4817</v>
      </c>
      <c r="E3061" s="1" t="s">
        <v>90</v>
      </c>
      <c r="F3061" s="30" t="s">
        <v>8</v>
      </c>
      <c r="G3061" s="30" t="s">
        <v>144</v>
      </c>
      <c r="H3061" s="11">
        <v>2</v>
      </c>
      <c r="I3061" s="1"/>
    </row>
    <row r="3062" spans="1:9" ht="31.5" x14ac:dyDescent="0.25">
      <c r="A3062" s="1">
        <v>4806</v>
      </c>
      <c r="B3062" s="1" t="s">
        <v>82</v>
      </c>
      <c r="C3062" s="28">
        <v>46182</v>
      </c>
      <c r="D3062" s="10" t="s">
        <v>4818</v>
      </c>
      <c r="E3062" s="1" t="s">
        <v>4819</v>
      </c>
      <c r="F3062" s="1"/>
      <c r="G3062" s="1" t="s">
        <v>4820</v>
      </c>
      <c r="H3062" s="11">
        <v>2</v>
      </c>
      <c r="I3062" s="23"/>
    </row>
    <row r="3063" spans="1:9" ht="15.75" x14ac:dyDescent="0.25">
      <c r="A3063" s="1">
        <v>4807</v>
      </c>
      <c r="B3063" s="46" t="s">
        <v>82</v>
      </c>
      <c r="C3063" s="44" t="s">
        <v>4736</v>
      </c>
      <c r="D3063" s="4" t="s">
        <v>4821</v>
      </c>
      <c r="E3063" s="1" t="s">
        <v>179</v>
      </c>
      <c r="F3063" s="2" t="s">
        <v>2348</v>
      </c>
      <c r="G3063" s="30" t="s">
        <v>3356</v>
      </c>
      <c r="H3063" s="11">
        <v>2</v>
      </c>
      <c r="I3063" s="1"/>
    </row>
    <row r="3064" spans="1:9" ht="15.75" x14ac:dyDescent="0.25">
      <c r="A3064" s="1">
        <v>4808</v>
      </c>
      <c r="B3064" s="2" t="s">
        <v>82</v>
      </c>
      <c r="C3064" s="14">
        <v>46182</v>
      </c>
      <c r="D3064" s="4" t="s">
        <v>4822</v>
      </c>
      <c r="E3064" s="2" t="s">
        <v>101</v>
      </c>
      <c r="F3064" s="2" t="s">
        <v>4823</v>
      </c>
      <c r="G3064" s="2" t="s">
        <v>400</v>
      </c>
      <c r="H3064" s="16">
        <v>2</v>
      </c>
      <c r="I3064" s="19"/>
    </row>
    <row r="3065" spans="1:9" ht="31.5" x14ac:dyDescent="0.25">
      <c r="A3065" s="1">
        <v>4809</v>
      </c>
      <c r="B3065" s="6" t="s">
        <v>236</v>
      </c>
      <c r="C3065" s="3">
        <v>46182</v>
      </c>
      <c r="D3065" s="4" t="s">
        <v>4824</v>
      </c>
      <c r="E3065" s="2" t="s">
        <v>194</v>
      </c>
      <c r="F3065" s="2" t="s">
        <v>66</v>
      </c>
      <c r="G3065" s="2" t="s">
        <v>642</v>
      </c>
      <c r="H3065" s="16">
        <v>2</v>
      </c>
      <c r="I3065" s="56"/>
    </row>
    <row r="3066" spans="1:9" ht="31.5" x14ac:dyDescent="0.25">
      <c r="A3066" s="1">
        <v>4810</v>
      </c>
      <c r="B3066" s="33" t="s">
        <v>0</v>
      </c>
      <c r="C3066" s="9">
        <v>46183</v>
      </c>
      <c r="D3066" s="29" t="s">
        <v>4825</v>
      </c>
      <c r="E3066" s="1" t="s">
        <v>4675</v>
      </c>
      <c r="F3066" s="21"/>
      <c r="G3066" s="21"/>
      <c r="H3066" s="22">
        <v>1</v>
      </c>
      <c r="I3066" s="42"/>
    </row>
    <row r="3067" spans="1:9" ht="31.5" x14ac:dyDescent="0.25">
      <c r="A3067" s="1">
        <v>4811</v>
      </c>
      <c r="B3067" s="2" t="s">
        <v>0</v>
      </c>
      <c r="C3067" s="3">
        <v>46183</v>
      </c>
      <c r="D3067" s="4" t="s">
        <v>4826</v>
      </c>
      <c r="E3067" s="2" t="s">
        <v>4827</v>
      </c>
      <c r="F3067" s="21" t="s">
        <v>1240</v>
      </c>
      <c r="G3067" s="19" t="s">
        <v>4185</v>
      </c>
      <c r="H3067" s="5">
        <v>1</v>
      </c>
      <c r="I3067" s="17"/>
    </row>
    <row r="3068" spans="1:9" ht="31.5" x14ac:dyDescent="0.25">
      <c r="A3068" s="1">
        <v>4812</v>
      </c>
      <c r="B3068" s="2" t="s">
        <v>0</v>
      </c>
      <c r="C3068" s="3">
        <v>46183</v>
      </c>
      <c r="D3068" s="82" t="s">
        <v>4828</v>
      </c>
      <c r="E3068" s="2" t="s">
        <v>4682</v>
      </c>
      <c r="F3068" s="2" t="s">
        <v>66</v>
      </c>
      <c r="G3068" s="2" t="s">
        <v>9</v>
      </c>
      <c r="H3068" s="16">
        <v>2</v>
      </c>
      <c r="I3068" s="17"/>
    </row>
    <row r="3069" spans="1:9" ht="15.75" x14ac:dyDescent="0.25">
      <c r="A3069" s="1">
        <v>4813</v>
      </c>
      <c r="B3069" s="2" t="s">
        <v>10</v>
      </c>
      <c r="C3069" s="3">
        <v>46183</v>
      </c>
      <c r="D3069" s="4" t="s">
        <v>4829</v>
      </c>
      <c r="E3069" s="2" t="s">
        <v>2100</v>
      </c>
      <c r="F3069" s="2" t="s">
        <v>66</v>
      </c>
      <c r="G3069" s="2" t="s">
        <v>33</v>
      </c>
      <c r="H3069" s="16">
        <v>2</v>
      </c>
      <c r="I3069" s="56"/>
    </row>
    <row r="3070" spans="1:9" ht="31.5" x14ac:dyDescent="0.25">
      <c r="A3070" s="1">
        <v>4814</v>
      </c>
      <c r="B3070" s="1" t="s">
        <v>15</v>
      </c>
      <c r="C3070" s="28">
        <v>46183</v>
      </c>
      <c r="D3070" s="10" t="s">
        <v>4830</v>
      </c>
      <c r="E3070" s="1" t="s">
        <v>796</v>
      </c>
      <c r="F3070" s="1"/>
      <c r="G3070" s="1" t="s">
        <v>4831</v>
      </c>
      <c r="H3070" s="11">
        <v>1</v>
      </c>
      <c r="I3070" s="13"/>
    </row>
    <row r="3071" spans="1:9" ht="47.25" x14ac:dyDescent="0.25">
      <c r="A3071" s="1">
        <v>4815</v>
      </c>
      <c r="B3071" s="1" t="s">
        <v>15</v>
      </c>
      <c r="C3071" s="21" t="s">
        <v>4832</v>
      </c>
      <c r="D3071" s="10" t="s">
        <v>4833</v>
      </c>
      <c r="E3071" s="1" t="s">
        <v>2304</v>
      </c>
      <c r="F3071" s="1"/>
      <c r="G3071" s="1" t="s">
        <v>987</v>
      </c>
      <c r="H3071" s="11">
        <v>1</v>
      </c>
      <c r="I3071" s="1"/>
    </row>
    <row r="3072" spans="1:9" ht="126" x14ac:dyDescent="0.25">
      <c r="A3072" s="1">
        <v>4816</v>
      </c>
      <c r="B3072" s="1" t="s">
        <v>15</v>
      </c>
      <c r="C3072" s="28">
        <v>46183</v>
      </c>
      <c r="D3072" s="4" t="s">
        <v>4834</v>
      </c>
      <c r="E3072" s="2" t="s">
        <v>4835</v>
      </c>
      <c r="F3072" s="2" t="s">
        <v>4836</v>
      </c>
      <c r="G3072" s="2" t="s">
        <v>4837</v>
      </c>
      <c r="H3072" s="11">
        <v>1</v>
      </c>
      <c r="I3072" s="1"/>
    </row>
    <row r="3073" spans="1:9" ht="34.5" x14ac:dyDescent="0.25">
      <c r="A3073" s="1">
        <v>4817</v>
      </c>
      <c r="B3073" s="2" t="s">
        <v>15</v>
      </c>
      <c r="C3073" s="3">
        <v>46183</v>
      </c>
      <c r="D3073" s="4" t="s">
        <v>4838</v>
      </c>
      <c r="E3073" s="2" t="s">
        <v>17</v>
      </c>
      <c r="F3073" s="20" t="s">
        <v>4839</v>
      </c>
      <c r="G3073" s="2" t="s">
        <v>19</v>
      </c>
      <c r="H3073" s="16">
        <v>1</v>
      </c>
      <c r="I3073" s="7"/>
    </row>
    <row r="3074" spans="1:9" ht="47.25" x14ac:dyDescent="0.25">
      <c r="A3074" s="1">
        <v>4818</v>
      </c>
      <c r="B3074" s="1" t="s">
        <v>15</v>
      </c>
      <c r="C3074" s="9">
        <v>46183</v>
      </c>
      <c r="D3074" s="10" t="s">
        <v>4840</v>
      </c>
      <c r="E3074" s="1" t="s">
        <v>4841</v>
      </c>
      <c r="F3074" s="21"/>
      <c r="G3074" s="21"/>
      <c r="H3074" s="22">
        <v>1</v>
      </c>
      <c r="I3074" s="21"/>
    </row>
    <row r="3075" spans="1:9" ht="47.25" x14ac:dyDescent="0.25">
      <c r="A3075" s="1">
        <v>4819</v>
      </c>
      <c r="B3075" s="33" t="s">
        <v>15</v>
      </c>
      <c r="C3075" s="28">
        <v>46183</v>
      </c>
      <c r="D3075" s="29" t="s">
        <v>4842</v>
      </c>
      <c r="E3075" s="1" t="s">
        <v>2774</v>
      </c>
      <c r="F3075" s="21"/>
      <c r="G3075" s="21"/>
      <c r="H3075" s="22">
        <v>1</v>
      </c>
      <c r="I3075" s="42"/>
    </row>
    <row r="3076" spans="1:9" ht="47.25" x14ac:dyDescent="0.25">
      <c r="A3076" s="1">
        <v>4820</v>
      </c>
      <c r="B3076" s="1" t="s">
        <v>15</v>
      </c>
      <c r="C3076" s="28">
        <v>46183</v>
      </c>
      <c r="D3076" s="10" t="s">
        <v>4843</v>
      </c>
      <c r="E3076" s="30" t="s">
        <v>2104</v>
      </c>
      <c r="F3076" s="8" t="s">
        <v>4844</v>
      </c>
      <c r="G3076" s="8" t="s">
        <v>4845</v>
      </c>
      <c r="H3076" s="31">
        <v>1</v>
      </c>
      <c r="I3076" s="33"/>
    </row>
    <row r="3077" spans="1:9" ht="31.5" x14ac:dyDescent="0.25">
      <c r="A3077" s="1">
        <v>4821</v>
      </c>
      <c r="B3077" s="30" t="s">
        <v>15</v>
      </c>
      <c r="C3077" s="25" t="s">
        <v>4832</v>
      </c>
      <c r="D3077" s="4" t="s">
        <v>4846</v>
      </c>
      <c r="E3077" s="1" t="s">
        <v>509</v>
      </c>
      <c r="F3077" s="30" t="s">
        <v>651</v>
      </c>
      <c r="G3077" s="30" t="s">
        <v>4847</v>
      </c>
      <c r="H3077" s="11">
        <v>1</v>
      </c>
      <c r="I3077" s="1"/>
    </row>
    <row r="3078" spans="1:9" ht="47.25" x14ac:dyDescent="0.25">
      <c r="A3078" s="1">
        <v>4822</v>
      </c>
      <c r="B3078" s="28" t="s">
        <v>15</v>
      </c>
      <c r="C3078" s="54" t="s">
        <v>4848</v>
      </c>
      <c r="D3078" s="4" t="s">
        <v>4849</v>
      </c>
      <c r="E3078" s="1" t="s">
        <v>405</v>
      </c>
      <c r="F3078" s="46" t="s">
        <v>4850</v>
      </c>
      <c r="G3078" s="30" t="s">
        <v>4851</v>
      </c>
      <c r="H3078" s="11">
        <v>1</v>
      </c>
      <c r="I3078" s="1"/>
    </row>
    <row r="3079" spans="1:9" ht="31.5" x14ac:dyDescent="0.25">
      <c r="A3079" s="1">
        <v>4823</v>
      </c>
      <c r="B3079" s="1" t="s">
        <v>15</v>
      </c>
      <c r="C3079" s="28">
        <v>46183</v>
      </c>
      <c r="D3079" s="10" t="s">
        <v>4852</v>
      </c>
      <c r="E3079" s="1" t="s">
        <v>4853</v>
      </c>
      <c r="F3079" s="1"/>
      <c r="G3079" s="1" t="s">
        <v>130</v>
      </c>
      <c r="H3079" s="11">
        <v>2</v>
      </c>
      <c r="I3079" s="13"/>
    </row>
    <row r="3080" spans="1:9" ht="31.5" x14ac:dyDescent="0.25">
      <c r="A3080" s="1">
        <v>4824</v>
      </c>
      <c r="B3080" s="1" t="s">
        <v>15</v>
      </c>
      <c r="C3080" s="9">
        <v>46183</v>
      </c>
      <c r="D3080" s="29" t="s">
        <v>4854</v>
      </c>
      <c r="E3080" s="1" t="s">
        <v>403</v>
      </c>
      <c r="F3080" s="1"/>
      <c r="G3080" s="1" t="s">
        <v>4855</v>
      </c>
      <c r="H3080" s="11">
        <v>2</v>
      </c>
      <c r="I3080" s="13"/>
    </row>
    <row r="3081" spans="1:9" ht="31.5" x14ac:dyDescent="0.25">
      <c r="A3081" s="1">
        <v>4825</v>
      </c>
      <c r="B3081" s="1" t="s">
        <v>15</v>
      </c>
      <c r="C3081" s="28">
        <v>46183</v>
      </c>
      <c r="D3081" s="10" t="s">
        <v>4856</v>
      </c>
      <c r="E3081" s="1" t="s">
        <v>143</v>
      </c>
      <c r="F3081" s="1"/>
      <c r="G3081" s="1" t="s">
        <v>144</v>
      </c>
      <c r="H3081" s="22">
        <v>2</v>
      </c>
      <c r="I3081" s="1"/>
    </row>
    <row r="3082" spans="1:9" ht="31.5" x14ac:dyDescent="0.25">
      <c r="A3082" s="1">
        <v>4826</v>
      </c>
      <c r="B3082" s="21" t="s">
        <v>15</v>
      </c>
      <c r="C3082" s="26" t="s">
        <v>4832</v>
      </c>
      <c r="D3082" s="10" t="s">
        <v>4857</v>
      </c>
      <c r="E3082" s="1" t="s">
        <v>4858</v>
      </c>
      <c r="F3082" s="1">
        <v>3</v>
      </c>
      <c r="G3082" s="1" t="s">
        <v>33</v>
      </c>
      <c r="H3082" s="11">
        <v>2</v>
      </c>
      <c r="I3082" s="27"/>
    </row>
    <row r="3083" spans="1:9" ht="31.5" x14ac:dyDescent="0.25">
      <c r="A3083" s="1">
        <v>4827</v>
      </c>
      <c r="B3083" s="1" t="s">
        <v>15</v>
      </c>
      <c r="C3083" s="28">
        <v>46183</v>
      </c>
      <c r="D3083" s="29" t="s">
        <v>4859</v>
      </c>
      <c r="E3083" s="30" t="s">
        <v>3018</v>
      </c>
      <c r="F3083" s="8" t="s">
        <v>4418</v>
      </c>
      <c r="G3083" s="8" t="s">
        <v>9</v>
      </c>
      <c r="H3083" s="31">
        <v>2</v>
      </c>
      <c r="I3083" s="33"/>
    </row>
    <row r="3084" spans="1:9" ht="31.5" x14ac:dyDescent="0.25">
      <c r="A3084" s="1">
        <v>4828</v>
      </c>
      <c r="B3084" s="34" t="s">
        <v>15</v>
      </c>
      <c r="C3084" s="28">
        <v>46183</v>
      </c>
      <c r="D3084" s="29" t="s">
        <v>4860</v>
      </c>
      <c r="E3084" s="1" t="s">
        <v>38</v>
      </c>
      <c r="F3084" s="1" t="s">
        <v>8</v>
      </c>
      <c r="G3084" s="1"/>
      <c r="H3084" s="11">
        <v>2</v>
      </c>
      <c r="I3084" s="35"/>
    </row>
    <row r="3085" spans="1:9" ht="31.5" x14ac:dyDescent="0.25">
      <c r="A3085" s="1">
        <v>4829</v>
      </c>
      <c r="B3085" s="21" t="s">
        <v>15</v>
      </c>
      <c r="C3085" s="9">
        <v>46183</v>
      </c>
      <c r="D3085" s="10" t="s">
        <v>4861</v>
      </c>
      <c r="E3085" s="1" t="s">
        <v>3585</v>
      </c>
      <c r="F3085" s="1" t="s">
        <v>4862</v>
      </c>
      <c r="G3085" s="1" t="s">
        <v>3587</v>
      </c>
      <c r="H3085" s="22">
        <v>2</v>
      </c>
      <c r="I3085" s="23"/>
    </row>
    <row r="3086" spans="1:9" ht="31.5" x14ac:dyDescent="0.25">
      <c r="A3086" s="1">
        <v>4830</v>
      </c>
      <c r="B3086" s="1" t="s">
        <v>15</v>
      </c>
      <c r="C3086" s="28">
        <v>46183</v>
      </c>
      <c r="D3086" s="10" t="s">
        <v>4863</v>
      </c>
      <c r="E3086" s="75" t="s">
        <v>3729</v>
      </c>
      <c r="F3086" s="1"/>
      <c r="G3086" s="1" t="s">
        <v>130</v>
      </c>
      <c r="H3086" s="11">
        <v>2</v>
      </c>
      <c r="I3086" s="42"/>
    </row>
    <row r="3087" spans="1:9" ht="31.5" x14ac:dyDescent="0.25">
      <c r="A3087" s="1">
        <v>4831</v>
      </c>
      <c r="B3087" s="19" t="s">
        <v>15</v>
      </c>
      <c r="C3087" s="3">
        <v>46183</v>
      </c>
      <c r="D3087" s="4" t="s">
        <v>4864</v>
      </c>
      <c r="E3087" s="2" t="s">
        <v>2681</v>
      </c>
      <c r="F3087" s="19" t="s">
        <v>2682</v>
      </c>
      <c r="G3087" s="19" t="s">
        <v>272</v>
      </c>
      <c r="H3087" s="5">
        <v>2</v>
      </c>
      <c r="I3087" s="56"/>
    </row>
    <row r="3088" spans="1:9" ht="31.5" x14ac:dyDescent="0.25">
      <c r="A3088" s="1">
        <v>4832</v>
      </c>
      <c r="B3088" s="34" t="s">
        <v>15</v>
      </c>
      <c r="C3088" s="28">
        <v>46183</v>
      </c>
      <c r="D3088" s="29" t="s">
        <v>4865</v>
      </c>
      <c r="E3088" s="1" t="s">
        <v>4424</v>
      </c>
      <c r="F3088" s="1" t="s">
        <v>4866</v>
      </c>
      <c r="G3088" s="1"/>
      <c r="H3088" s="11">
        <v>2</v>
      </c>
      <c r="I3088" s="35"/>
    </row>
    <row r="3089" spans="1:9" ht="31.5" x14ac:dyDescent="0.25">
      <c r="A3089" s="1">
        <v>4833</v>
      </c>
      <c r="B3089" s="1" t="s">
        <v>159</v>
      </c>
      <c r="C3089" s="28">
        <v>46183</v>
      </c>
      <c r="D3089" s="29" t="s">
        <v>4867</v>
      </c>
      <c r="E3089" s="1" t="s">
        <v>4770</v>
      </c>
      <c r="F3089" s="1" t="s">
        <v>4868</v>
      </c>
      <c r="G3089" s="1"/>
      <c r="H3089" s="11">
        <v>1</v>
      </c>
      <c r="I3089" s="35"/>
    </row>
    <row r="3090" spans="1:9" ht="63" x14ac:dyDescent="0.25">
      <c r="A3090" s="1">
        <v>4834</v>
      </c>
      <c r="B3090" s="1" t="s">
        <v>164</v>
      </c>
      <c r="C3090" s="55" t="s">
        <v>4832</v>
      </c>
      <c r="D3090" s="10" t="s">
        <v>4869</v>
      </c>
      <c r="E3090" s="1" t="s">
        <v>4086</v>
      </c>
      <c r="F3090" s="1" t="s">
        <v>4870</v>
      </c>
      <c r="G3090" s="1" t="s">
        <v>987</v>
      </c>
      <c r="H3090" s="11">
        <v>2</v>
      </c>
      <c r="I3090" s="1"/>
    </row>
    <row r="3091" spans="1:9" ht="15.75" x14ac:dyDescent="0.25">
      <c r="A3091" s="1">
        <v>4835</v>
      </c>
      <c r="B3091" s="2" t="s">
        <v>356</v>
      </c>
      <c r="C3091" s="3">
        <v>46183</v>
      </c>
      <c r="D3091" s="4" t="s">
        <v>4871</v>
      </c>
      <c r="E3091" s="2" t="s">
        <v>2100</v>
      </c>
      <c r="F3091" s="2" t="s">
        <v>8</v>
      </c>
      <c r="G3091" s="2" t="s">
        <v>33</v>
      </c>
      <c r="H3091" s="16">
        <v>2</v>
      </c>
      <c r="I3091" s="56"/>
    </row>
    <row r="3092" spans="1:9" ht="31.5" x14ac:dyDescent="0.25">
      <c r="A3092" s="1">
        <v>4836</v>
      </c>
      <c r="B3092" s="33" t="s">
        <v>44</v>
      </c>
      <c r="C3092" s="9">
        <v>46183</v>
      </c>
      <c r="D3092" s="29" t="s">
        <v>4872</v>
      </c>
      <c r="E3092" s="1" t="s">
        <v>4675</v>
      </c>
      <c r="F3092" s="21"/>
      <c r="G3092" s="21"/>
      <c r="H3092" s="22">
        <v>1</v>
      </c>
      <c r="I3092" s="42"/>
    </row>
    <row r="3093" spans="1:9" ht="47.25" x14ac:dyDescent="0.25">
      <c r="A3093" s="1">
        <v>4837</v>
      </c>
      <c r="B3093" s="21" t="s">
        <v>44</v>
      </c>
      <c r="C3093" s="26" t="s">
        <v>4832</v>
      </c>
      <c r="D3093" s="10" t="s">
        <v>4873</v>
      </c>
      <c r="E3093" s="1" t="s">
        <v>4874</v>
      </c>
      <c r="F3093" s="1">
        <v>3</v>
      </c>
      <c r="G3093" s="1" t="s">
        <v>33</v>
      </c>
      <c r="H3093" s="11">
        <v>2</v>
      </c>
      <c r="I3093" s="27"/>
    </row>
    <row r="3094" spans="1:9" ht="15.75" x14ac:dyDescent="0.25">
      <c r="A3094" s="1">
        <v>4838</v>
      </c>
      <c r="B3094" s="1" t="s">
        <v>44</v>
      </c>
      <c r="C3094" s="28">
        <v>46183</v>
      </c>
      <c r="D3094" s="10" t="s">
        <v>4875</v>
      </c>
      <c r="E3094" s="1" t="s">
        <v>893</v>
      </c>
      <c r="F3094" s="1" t="s">
        <v>2219</v>
      </c>
      <c r="G3094" s="1"/>
      <c r="H3094" s="11">
        <v>2</v>
      </c>
      <c r="I3094" s="45"/>
    </row>
    <row r="3095" spans="1:9" ht="31.5" x14ac:dyDescent="0.25">
      <c r="A3095" s="1">
        <v>4839</v>
      </c>
      <c r="B3095" s="21" t="s">
        <v>44</v>
      </c>
      <c r="C3095" s="9">
        <v>46183</v>
      </c>
      <c r="D3095" s="10" t="s">
        <v>4876</v>
      </c>
      <c r="E3095" s="1" t="s">
        <v>4679</v>
      </c>
      <c r="F3095" s="1" t="s">
        <v>2219</v>
      </c>
      <c r="G3095" s="21"/>
      <c r="H3095" s="11">
        <v>2</v>
      </c>
      <c r="I3095" s="27"/>
    </row>
    <row r="3096" spans="1:9" ht="15.75" x14ac:dyDescent="0.25">
      <c r="A3096" s="1">
        <v>4840</v>
      </c>
      <c r="B3096" s="2" t="s">
        <v>44</v>
      </c>
      <c r="C3096" s="14">
        <v>46183</v>
      </c>
      <c r="D3096" s="4" t="s">
        <v>4877</v>
      </c>
      <c r="E3096" s="19" t="s">
        <v>276</v>
      </c>
      <c r="F3096" s="19"/>
      <c r="G3096" s="2" t="s">
        <v>144</v>
      </c>
      <c r="H3096" s="16">
        <v>2</v>
      </c>
      <c r="I3096" s="17"/>
    </row>
    <row r="3097" spans="1:9" ht="31.5" x14ac:dyDescent="0.25">
      <c r="A3097" s="1">
        <v>4841</v>
      </c>
      <c r="B3097" s="2" t="s">
        <v>44</v>
      </c>
      <c r="C3097" s="3">
        <v>46183</v>
      </c>
      <c r="D3097" s="82" t="s">
        <v>4878</v>
      </c>
      <c r="E3097" s="2" t="s">
        <v>4682</v>
      </c>
      <c r="F3097" s="2" t="s">
        <v>66</v>
      </c>
      <c r="G3097" s="2" t="s">
        <v>9</v>
      </c>
      <c r="H3097" s="16">
        <v>2</v>
      </c>
      <c r="I3097" s="17"/>
    </row>
    <row r="3098" spans="1:9" ht="37.5" x14ac:dyDescent="0.25">
      <c r="A3098" s="1">
        <v>4842</v>
      </c>
      <c r="B3098" s="2" t="s">
        <v>177</v>
      </c>
      <c r="C3098" s="64">
        <v>46183</v>
      </c>
      <c r="D3098" s="4" t="s">
        <v>4879</v>
      </c>
      <c r="E3098" s="2" t="s">
        <v>4213</v>
      </c>
      <c r="F3098" s="2" t="s">
        <v>4880</v>
      </c>
      <c r="G3098" s="2" t="s">
        <v>103</v>
      </c>
      <c r="H3098" s="5">
        <v>1</v>
      </c>
      <c r="I3098" s="19"/>
    </row>
    <row r="3099" spans="1:9" ht="31.5" x14ac:dyDescent="0.25">
      <c r="A3099" s="1">
        <v>4843</v>
      </c>
      <c r="B3099" s="1" t="s">
        <v>177</v>
      </c>
      <c r="C3099" s="28">
        <v>46183</v>
      </c>
      <c r="D3099" s="10" t="s">
        <v>4881</v>
      </c>
      <c r="E3099" s="1" t="s">
        <v>143</v>
      </c>
      <c r="F3099" s="1"/>
      <c r="G3099" s="1" t="s">
        <v>144</v>
      </c>
      <c r="H3099" s="22">
        <v>2</v>
      </c>
      <c r="I3099" s="1"/>
    </row>
    <row r="3100" spans="1:9" ht="47.25" x14ac:dyDescent="0.25">
      <c r="A3100" s="1">
        <v>4844</v>
      </c>
      <c r="B3100" s="1" t="s">
        <v>53</v>
      </c>
      <c r="C3100" s="9">
        <v>46183</v>
      </c>
      <c r="D3100" s="10" t="s">
        <v>4882</v>
      </c>
      <c r="E3100" s="1" t="s">
        <v>4883</v>
      </c>
      <c r="F3100" s="21"/>
      <c r="G3100" s="21"/>
      <c r="H3100" s="22">
        <v>1</v>
      </c>
      <c r="I3100" s="21"/>
    </row>
    <row r="3101" spans="1:9" ht="31.5" x14ac:dyDescent="0.25">
      <c r="A3101" s="1">
        <v>4845</v>
      </c>
      <c r="B3101" s="33" t="s">
        <v>53</v>
      </c>
      <c r="C3101" s="9">
        <v>46183</v>
      </c>
      <c r="D3101" s="29" t="s">
        <v>4884</v>
      </c>
      <c r="E3101" s="1" t="s">
        <v>4675</v>
      </c>
      <c r="F3101" s="21"/>
      <c r="G3101" s="21"/>
      <c r="H3101" s="22">
        <v>1</v>
      </c>
      <c r="I3101" s="42"/>
    </row>
    <row r="3102" spans="1:9" ht="31.5" x14ac:dyDescent="0.25">
      <c r="A3102" s="1">
        <v>4846</v>
      </c>
      <c r="B3102" s="2" t="s">
        <v>53</v>
      </c>
      <c r="C3102" s="14">
        <v>46183</v>
      </c>
      <c r="D3102" s="4" t="s">
        <v>4885</v>
      </c>
      <c r="E3102" s="2" t="s">
        <v>505</v>
      </c>
      <c r="F3102" s="19"/>
      <c r="G3102" s="2" t="s">
        <v>4886</v>
      </c>
      <c r="H3102" s="16">
        <v>1</v>
      </c>
      <c r="I3102" s="17"/>
    </row>
    <row r="3103" spans="1:9" ht="31.5" x14ac:dyDescent="0.25">
      <c r="A3103" s="1">
        <v>4847</v>
      </c>
      <c r="B3103" s="1" t="s">
        <v>53</v>
      </c>
      <c r="C3103" s="28">
        <v>46183</v>
      </c>
      <c r="D3103" s="10" t="s">
        <v>4887</v>
      </c>
      <c r="E3103" s="1" t="s">
        <v>4888</v>
      </c>
      <c r="F3103" s="1"/>
      <c r="G3103" s="1" t="s">
        <v>130</v>
      </c>
      <c r="H3103" s="11">
        <v>1</v>
      </c>
      <c r="I3103" s="42"/>
    </row>
    <row r="3104" spans="1:9" ht="47.25" x14ac:dyDescent="0.25">
      <c r="A3104" s="1">
        <v>4848</v>
      </c>
      <c r="B3104" s="30" t="s">
        <v>53</v>
      </c>
      <c r="C3104" s="38" t="s">
        <v>4848</v>
      </c>
      <c r="D3104" s="4" t="s">
        <v>4889</v>
      </c>
      <c r="E3104" s="2" t="s">
        <v>623</v>
      </c>
      <c r="F3104" s="30" t="s">
        <v>4890</v>
      </c>
      <c r="G3104" s="30" t="s">
        <v>4891</v>
      </c>
      <c r="H3104" s="11">
        <v>1</v>
      </c>
      <c r="I3104" s="1"/>
    </row>
    <row r="3105" spans="1:9" ht="31.5" x14ac:dyDescent="0.25">
      <c r="A3105" s="1">
        <v>4849</v>
      </c>
      <c r="B3105" s="2" t="s">
        <v>53</v>
      </c>
      <c r="C3105" s="3">
        <v>46183</v>
      </c>
      <c r="D3105" s="4" t="s">
        <v>4892</v>
      </c>
      <c r="E3105" s="2" t="s">
        <v>4827</v>
      </c>
      <c r="F3105" s="21" t="s">
        <v>66</v>
      </c>
      <c r="G3105" s="19" t="s">
        <v>4185</v>
      </c>
      <c r="H3105" s="5">
        <v>1</v>
      </c>
      <c r="I3105" s="17"/>
    </row>
    <row r="3106" spans="1:9" ht="15.75" x14ac:dyDescent="0.25">
      <c r="A3106" s="1">
        <v>4850</v>
      </c>
      <c r="B3106" s="1" t="s">
        <v>53</v>
      </c>
      <c r="C3106" s="28">
        <v>46183</v>
      </c>
      <c r="D3106" s="10" t="s">
        <v>4893</v>
      </c>
      <c r="E3106" s="21" t="s">
        <v>4894</v>
      </c>
      <c r="F3106" s="1"/>
      <c r="G3106" s="1" t="s">
        <v>5</v>
      </c>
      <c r="H3106" s="11">
        <v>2</v>
      </c>
      <c r="I3106" s="13"/>
    </row>
    <row r="3107" spans="1:9" ht="31.5" x14ac:dyDescent="0.25">
      <c r="A3107" s="1">
        <v>4851</v>
      </c>
      <c r="B3107" s="33" t="s">
        <v>53</v>
      </c>
      <c r="C3107" s="9">
        <v>46183</v>
      </c>
      <c r="D3107" s="10" t="s">
        <v>4895</v>
      </c>
      <c r="E3107" s="1" t="s">
        <v>2096</v>
      </c>
      <c r="F3107" s="21"/>
      <c r="G3107" s="21"/>
      <c r="H3107" s="22">
        <v>2</v>
      </c>
      <c r="I3107" s="42"/>
    </row>
    <row r="3108" spans="1:9" ht="31.5" x14ac:dyDescent="0.25">
      <c r="A3108" s="1">
        <v>4852</v>
      </c>
      <c r="B3108" s="21" t="s">
        <v>53</v>
      </c>
      <c r="C3108" s="26" t="s">
        <v>4832</v>
      </c>
      <c r="D3108" s="10" t="s">
        <v>4896</v>
      </c>
      <c r="E3108" s="1" t="s">
        <v>71</v>
      </c>
      <c r="F3108" s="1">
        <v>4</v>
      </c>
      <c r="G3108" s="1" t="s">
        <v>33</v>
      </c>
      <c r="H3108" s="11">
        <v>2</v>
      </c>
      <c r="I3108" s="27"/>
    </row>
    <row r="3109" spans="1:9" ht="15.75" x14ac:dyDescent="0.25">
      <c r="A3109" s="1">
        <v>4853</v>
      </c>
      <c r="B3109" s="1" t="s">
        <v>53</v>
      </c>
      <c r="C3109" s="28">
        <v>46183</v>
      </c>
      <c r="D3109" s="10" t="s">
        <v>4897</v>
      </c>
      <c r="E3109" s="1" t="s">
        <v>893</v>
      </c>
      <c r="F3109" s="1" t="s">
        <v>2219</v>
      </c>
      <c r="G3109" s="1"/>
      <c r="H3109" s="11">
        <v>2</v>
      </c>
      <c r="I3109" s="45"/>
    </row>
    <row r="3110" spans="1:9" ht="31.5" x14ac:dyDescent="0.25">
      <c r="A3110" s="1">
        <v>4854</v>
      </c>
      <c r="B3110" s="21" t="s">
        <v>53</v>
      </c>
      <c r="C3110" s="9">
        <v>46183</v>
      </c>
      <c r="D3110" s="10" t="s">
        <v>4898</v>
      </c>
      <c r="E3110" s="1" t="s">
        <v>4679</v>
      </c>
      <c r="F3110" s="1" t="s">
        <v>2219</v>
      </c>
      <c r="G3110" s="21"/>
      <c r="H3110" s="11">
        <v>2</v>
      </c>
      <c r="I3110" s="27"/>
    </row>
    <row r="3111" spans="1:9" ht="15.75" x14ac:dyDescent="0.25">
      <c r="A3111" s="1">
        <v>4855</v>
      </c>
      <c r="B3111" s="2" t="s">
        <v>53</v>
      </c>
      <c r="C3111" s="14">
        <v>46183</v>
      </c>
      <c r="D3111" s="4" t="s">
        <v>4899</v>
      </c>
      <c r="E3111" s="19" t="s">
        <v>276</v>
      </c>
      <c r="F3111" s="19"/>
      <c r="G3111" s="2" t="s">
        <v>144</v>
      </c>
      <c r="H3111" s="16">
        <v>2</v>
      </c>
      <c r="I3111" s="17"/>
    </row>
    <row r="3112" spans="1:9" ht="31.5" x14ac:dyDescent="0.25">
      <c r="A3112" s="1">
        <v>4856</v>
      </c>
      <c r="B3112" s="2" t="s">
        <v>53</v>
      </c>
      <c r="C3112" s="3">
        <v>46183</v>
      </c>
      <c r="D3112" s="82" t="s">
        <v>4900</v>
      </c>
      <c r="E3112" s="2" t="s">
        <v>4682</v>
      </c>
      <c r="F3112" s="2" t="s">
        <v>66</v>
      </c>
      <c r="G3112" s="2" t="s">
        <v>9</v>
      </c>
      <c r="H3112" s="16">
        <v>2</v>
      </c>
      <c r="I3112" s="17"/>
    </row>
    <row r="3113" spans="1:9" ht="31.5" x14ac:dyDescent="0.25">
      <c r="A3113" s="1">
        <v>4857</v>
      </c>
      <c r="B3113" s="6" t="s">
        <v>53</v>
      </c>
      <c r="C3113" s="3">
        <v>46183</v>
      </c>
      <c r="D3113" s="4" t="s">
        <v>4901</v>
      </c>
      <c r="E3113" s="2" t="s">
        <v>194</v>
      </c>
      <c r="F3113" s="2" t="s">
        <v>66</v>
      </c>
      <c r="G3113" s="2" t="s">
        <v>642</v>
      </c>
      <c r="H3113" s="16">
        <v>2</v>
      </c>
      <c r="I3113" s="56"/>
    </row>
    <row r="3114" spans="1:9" ht="31.5" x14ac:dyDescent="0.25">
      <c r="A3114" s="1">
        <v>4858</v>
      </c>
      <c r="B3114" s="19" t="s">
        <v>53</v>
      </c>
      <c r="C3114" s="3">
        <v>46183</v>
      </c>
      <c r="D3114" s="4" t="s">
        <v>4902</v>
      </c>
      <c r="E3114" s="2" t="s">
        <v>2681</v>
      </c>
      <c r="F3114" s="19" t="s">
        <v>2682</v>
      </c>
      <c r="G3114" s="19" t="s">
        <v>272</v>
      </c>
      <c r="H3114" s="5">
        <v>2</v>
      </c>
      <c r="I3114" s="56"/>
    </row>
    <row r="3115" spans="1:9" ht="15.75" x14ac:dyDescent="0.25">
      <c r="A3115" s="1">
        <v>4859</v>
      </c>
      <c r="B3115" s="2" t="s">
        <v>59</v>
      </c>
      <c r="C3115" s="3">
        <v>46183</v>
      </c>
      <c r="D3115" s="4" t="s">
        <v>4903</v>
      </c>
      <c r="E3115" s="2" t="s">
        <v>2100</v>
      </c>
      <c r="F3115" s="2" t="s">
        <v>8</v>
      </c>
      <c r="G3115" s="2" t="s">
        <v>33</v>
      </c>
      <c r="H3115" s="16">
        <v>2</v>
      </c>
      <c r="I3115" s="56"/>
    </row>
    <row r="3116" spans="1:9" ht="31.5" x14ac:dyDescent="0.25">
      <c r="A3116" s="1">
        <v>4860</v>
      </c>
      <c r="B3116" s="30" t="s">
        <v>62</v>
      </c>
      <c r="C3116" s="25" t="s">
        <v>4832</v>
      </c>
      <c r="D3116" s="4" t="s">
        <v>4904</v>
      </c>
      <c r="E3116" s="1" t="s">
        <v>509</v>
      </c>
      <c r="F3116" s="30" t="s">
        <v>4905</v>
      </c>
      <c r="G3116" s="30" t="s">
        <v>92</v>
      </c>
      <c r="H3116" s="11">
        <v>1</v>
      </c>
      <c r="I3116" s="1"/>
    </row>
    <row r="3117" spans="1:9" ht="31.5" x14ac:dyDescent="0.25">
      <c r="A3117" s="1">
        <v>4861</v>
      </c>
      <c r="B3117" s="1" t="s">
        <v>62</v>
      </c>
      <c r="C3117" s="28">
        <v>46183</v>
      </c>
      <c r="D3117" s="10" t="s">
        <v>4906</v>
      </c>
      <c r="E3117" s="1" t="s">
        <v>796</v>
      </c>
      <c r="F3117" s="1"/>
      <c r="G3117" s="1" t="s">
        <v>2678</v>
      </c>
      <c r="H3117" s="11">
        <v>2</v>
      </c>
      <c r="I3117" s="13"/>
    </row>
    <row r="3118" spans="1:9" ht="31.5" x14ac:dyDescent="0.25">
      <c r="A3118" s="1">
        <v>4862</v>
      </c>
      <c r="B3118" s="34" t="s">
        <v>62</v>
      </c>
      <c r="C3118" s="28">
        <v>46183</v>
      </c>
      <c r="D3118" s="29" t="s">
        <v>4907</v>
      </c>
      <c r="E3118" s="1" t="s">
        <v>38</v>
      </c>
      <c r="F3118" s="1" t="s">
        <v>66</v>
      </c>
      <c r="G3118" s="1"/>
      <c r="H3118" s="11">
        <v>2</v>
      </c>
      <c r="I3118" s="35"/>
    </row>
    <row r="3119" spans="1:9" ht="31.5" x14ac:dyDescent="0.25">
      <c r="A3119" s="1">
        <v>4863</v>
      </c>
      <c r="B3119" s="1" t="s">
        <v>62</v>
      </c>
      <c r="C3119" s="28">
        <v>46183</v>
      </c>
      <c r="D3119" s="10" t="s">
        <v>4908</v>
      </c>
      <c r="E3119" s="75" t="s">
        <v>3729</v>
      </c>
      <c r="F3119" s="1"/>
      <c r="G3119" s="1" t="s">
        <v>130</v>
      </c>
      <c r="H3119" s="11">
        <v>2</v>
      </c>
      <c r="I3119" s="42"/>
    </row>
    <row r="3120" spans="1:9" ht="15.75" x14ac:dyDescent="0.25">
      <c r="A3120" s="1">
        <v>4864</v>
      </c>
      <c r="B3120" s="1" t="s">
        <v>62</v>
      </c>
      <c r="C3120" s="28" t="s">
        <v>4832</v>
      </c>
      <c r="D3120" s="58" t="s">
        <v>193</v>
      </c>
      <c r="E3120" s="59" t="s">
        <v>2252</v>
      </c>
      <c r="F3120" s="1"/>
      <c r="G3120" s="1" t="s">
        <v>190</v>
      </c>
      <c r="H3120" s="11">
        <v>2</v>
      </c>
      <c r="I3120" s="42"/>
    </row>
    <row r="3121" spans="1:9" ht="15.75" x14ac:dyDescent="0.25">
      <c r="A3121" s="1">
        <v>4865</v>
      </c>
      <c r="B3121" s="34" t="s">
        <v>62</v>
      </c>
      <c r="C3121" s="28">
        <v>46183</v>
      </c>
      <c r="D3121" s="29" t="s">
        <v>4909</v>
      </c>
      <c r="E3121" s="1" t="s">
        <v>4424</v>
      </c>
      <c r="F3121" s="1" t="s">
        <v>8</v>
      </c>
      <c r="G3121" s="1"/>
      <c r="H3121" s="11">
        <v>2</v>
      </c>
      <c r="I3121" s="35"/>
    </row>
    <row r="3122" spans="1:9" ht="31.5" x14ac:dyDescent="0.25">
      <c r="A3122" s="1">
        <v>4866</v>
      </c>
      <c r="B3122" s="33" t="s">
        <v>210</v>
      </c>
      <c r="C3122" s="9">
        <v>46183</v>
      </c>
      <c r="D3122" s="29" t="s">
        <v>4910</v>
      </c>
      <c r="E3122" s="1" t="s">
        <v>4675</v>
      </c>
      <c r="F3122" s="21"/>
      <c r="G3122" s="21"/>
      <c r="H3122" s="22">
        <v>1</v>
      </c>
      <c r="I3122" s="42"/>
    </row>
    <row r="3123" spans="1:9" ht="15.75" x14ac:dyDescent="0.25">
      <c r="A3123" s="1">
        <v>4867</v>
      </c>
      <c r="B3123" s="1" t="s">
        <v>210</v>
      </c>
      <c r="C3123" s="28">
        <v>46183</v>
      </c>
      <c r="D3123" s="10" t="s">
        <v>4911</v>
      </c>
      <c r="E3123" s="1" t="s">
        <v>893</v>
      </c>
      <c r="F3123" s="1" t="s">
        <v>2219</v>
      </c>
      <c r="G3123" s="1"/>
      <c r="H3123" s="11">
        <v>2</v>
      </c>
      <c r="I3123" s="45"/>
    </row>
    <row r="3124" spans="1:9" ht="31.5" x14ac:dyDescent="0.25">
      <c r="A3124" s="1">
        <v>4868</v>
      </c>
      <c r="B3124" s="21" t="s">
        <v>210</v>
      </c>
      <c r="C3124" s="9">
        <v>46183</v>
      </c>
      <c r="D3124" s="10" t="s">
        <v>4912</v>
      </c>
      <c r="E3124" s="1" t="s">
        <v>4679</v>
      </c>
      <c r="F3124" s="1" t="s">
        <v>2219</v>
      </c>
      <c r="G3124" s="21"/>
      <c r="H3124" s="11">
        <v>2</v>
      </c>
      <c r="I3124" s="27"/>
    </row>
    <row r="3125" spans="1:9" ht="31.5" x14ac:dyDescent="0.25">
      <c r="A3125" s="1">
        <v>4869</v>
      </c>
      <c r="B3125" s="33" t="s">
        <v>69</v>
      </c>
      <c r="C3125" s="9">
        <v>46183</v>
      </c>
      <c r="D3125" s="10" t="s">
        <v>4913</v>
      </c>
      <c r="E3125" s="1" t="s">
        <v>2096</v>
      </c>
      <c r="F3125" s="21"/>
      <c r="G3125" s="21"/>
      <c r="H3125" s="22">
        <v>2</v>
      </c>
      <c r="I3125" s="42"/>
    </row>
    <row r="3126" spans="1:9" ht="47.25" x14ac:dyDescent="0.25">
      <c r="A3126" s="1">
        <v>4870</v>
      </c>
      <c r="B3126" s="21" t="s">
        <v>69</v>
      </c>
      <c r="C3126" s="26" t="s">
        <v>4832</v>
      </c>
      <c r="D3126" s="10" t="s">
        <v>4914</v>
      </c>
      <c r="E3126" s="1" t="s">
        <v>4915</v>
      </c>
      <c r="F3126" s="1">
        <v>4</v>
      </c>
      <c r="G3126" s="1" t="s">
        <v>33</v>
      </c>
      <c r="H3126" s="11">
        <v>2</v>
      </c>
      <c r="I3126" s="27"/>
    </row>
    <row r="3127" spans="1:9" ht="31.5" x14ac:dyDescent="0.25">
      <c r="A3127" s="1">
        <v>4871</v>
      </c>
      <c r="B3127" s="2" t="s">
        <v>69</v>
      </c>
      <c r="C3127" s="3">
        <v>46183</v>
      </c>
      <c r="D3127" s="82" t="s">
        <v>4916</v>
      </c>
      <c r="E3127" s="2" t="s">
        <v>4682</v>
      </c>
      <c r="F3127" s="2" t="s">
        <v>66</v>
      </c>
      <c r="G3127" s="2" t="s">
        <v>9</v>
      </c>
      <c r="H3127" s="16">
        <v>2</v>
      </c>
      <c r="I3127" s="17"/>
    </row>
    <row r="3128" spans="1:9" ht="31.5" x14ac:dyDescent="0.25">
      <c r="A3128" s="1">
        <v>4872</v>
      </c>
      <c r="B3128" s="6" t="s">
        <v>69</v>
      </c>
      <c r="C3128" s="3">
        <v>46183</v>
      </c>
      <c r="D3128" s="4" t="s">
        <v>4917</v>
      </c>
      <c r="E3128" s="2" t="s">
        <v>194</v>
      </c>
      <c r="F3128" s="2" t="s">
        <v>66</v>
      </c>
      <c r="G3128" s="2" t="s">
        <v>642</v>
      </c>
      <c r="H3128" s="16">
        <v>2</v>
      </c>
      <c r="I3128" s="56"/>
    </row>
    <row r="3129" spans="1:9" ht="15.75" x14ac:dyDescent="0.25">
      <c r="A3129" s="1">
        <v>4873</v>
      </c>
      <c r="B3129" s="2" t="s">
        <v>2143</v>
      </c>
      <c r="C3129" s="3">
        <v>46183</v>
      </c>
      <c r="D3129" s="4" t="s">
        <v>4918</v>
      </c>
      <c r="E3129" s="2" t="s">
        <v>2100</v>
      </c>
      <c r="F3129" s="2" t="s">
        <v>2219</v>
      </c>
      <c r="G3129" s="2" t="s">
        <v>33</v>
      </c>
      <c r="H3129" s="16">
        <v>2</v>
      </c>
      <c r="I3129" s="56"/>
    </row>
    <row r="3130" spans="1:9" ht="15.75" x14ac:dyDescent="0.25">
      <c r="A3130" s="1">
        <v>4874</v>
      </c>
      <c r="B3130" s="2" t="s">
        <v>73</v>
      </c>
      <c r="C3130" s="14">
        <v>46183</v>
      </c>
      <c r="D3130" s="4" t="s">
        <v>4919</v>
      </c>
      <c r="E3130" s="19" t="s">
        <v>276</v>
      </c>
      <c r="F3130" s="19"/>
      <c r="G3130" s="2" t="s">
        <v>144</v>
      </c>
      <c r="H3130" s="16">
        <v>2</v>
      </c>
      <c r="I3130" s="17"/>
    </row>
    <row r="3131" spans="1:9" ht="15.75" x14ac:dyDescent="0.25">
      <c r="A3131" s="1">
        <v>4875</v>
      </c>
      <c r="B3131" s="1" t="s">
        <v>76</v>
      </c>
      <c r="C3131" s="28">
        <v>46183</v>
      </c>
      <c r="D3131" s="10" t="s">
        <v>4920</v>
      </c>
      <c r="E3131" s="21" t="s">
        <v>4492</v>
      </c>
      <c r="F3131" s="1"/>
      <c r="G3131" s="1" t="s">
        <v>5</v>
      </c>
      <c r="H3131" s="11">
        <v>1</v>
      </c>
      <c r="I3131" s="13"/>
    </row>
    <row r="3132" spans="1:9" ht="15.75" x14ac:dyDescent="0.25">
      <c r="A3132" s="1">
        <v>4876</v>
      </c>
      <c r="B3132" s="1" t="s">
        <v>76</v>
      </c>
      <c r="C3132" s="28">
        <v>46183</v>
      </c>
      <c r="D3132" s="10" t="s">
        <v>4921</v>
      </c>
      <c r="E3132" s="1" t="s">
        <v>893</v>
      </c>
      <c r="F3132" s="1" t="s">
        <v>2219</v>
      </c>
      <c r="G3132" s="1"/>
      <c r="H3132" s="11">
        <v>2</v>
      </c>
      <c r="I3132" s="45"/>
    </row>
    <row r="3133" spans="1:9" ht="31.5" x14ac:dyDescent="0.25">
      <c r="A3133" s="1">
        <v>4877</v>
      </c>
      <c r="B3133" s="21" t="s">
        <v>76</v>
      </c>
      <c r="C3133" s="9">
        <v>46183</v>
      </c>
      <c r="D3133" s="10" t="s">
        <v>4922</v>
      </c>
      <c r="E3133" s="1" t="s">
        <v>4679</v>
      </c>
      <c r="F3133" s="1" t="s">
        <v>2219</v>
      </c>
      <c r="G3133" s="21"/>
      <c r="H3133" s="11">
        <v>2</v>
      </c>
      <c r="I3133" s="27"/>
    </row>
    <row r="3134" spans="1:9" ht="15.75" x14ac:dyDescent="0.25">
      <c r="A3134" s="1">
        <v>4878</v>
      </c>
      <c r="B3134" s="2" t="s">
        <v>76</v>
      </c>
      <c r="C3134" s="14">
        <v>46183</v>
      </c>
      <c r="D3134" s="4" t="s">
        <v>4923</v>
      </c>
      <c r="E3134" s="19" t="s">
        <v>276</v>
      </c>
      <c r="F3134" s="19"/>
      <c r="G3134" s="2" t="s">
        <v>144</v>
      </c>
      <c r="H3134" s="16">
        <v>2</v>
      </c>
      <c r="I3134" s="17"/>
    </row>
    <row r="3135" spans="1:9" ht="31.5" x14ac:dyDescent="0.25">
      <c r="A3135" s="1">
        <v>4879</v>
      </c>
      <c r="B3135" s="6" t="s">
        <v>76</v>
      </c>
      <c r="C3135" s="3">
        <v>46183</v>
      </c>
      <c r="D3135" s="4" t="s">
        <v>4924</v>
      </c>
      <c r="E3135" s="2" t="s">
        <v>194</v>
      </c>
      <c r="F3135" s="2" t="s">
        <v>8</v>
      </c>
      <c r="G3135" s="2" t="s">
        <v>642</v>
      </c>
      <c r="H3135" s="16">
        <v>2</v>
      </c>
      <c r="I3135" s="56"/>
    </row>
    <row r="3136" spans="1:9" ht="31.5" x14ac:dyDescent="0.25">
      <c r="A3136" s="1">
        <v>4880</v>
      </c>
      <c r="B3136" s="30" t="s">
        <v>82</v>
      </c>
      <c r="C3136" s="51">
        <v>46183</v>
      </c>
      <c r="D3136" s="39" t="s">
        <v>4925</v>
      </c>
      <c r="E3136" s="1" t="s">
        <v>90</v>
      </c>
      <c r="F3136" s="30" t="s">
        <v>4926</v>
      </c>
      <c r="G3136" s="30" t="s">
        <v>4927</v>
      </c>
      <c r="H3136" s="11">
        <v>1</v>
      </c>
      <c r="I3136" s="1"/>
    </row>
    <row r="3137" spans="1:9" ht="31.5" x14ac:dyDescent="0.25">
      <c r="A3137" s="1">
        <v>4881</v>
      </c>
      <c r="B3137" s="1" t="s">
        <v>82</v>
      </c>
      <c r="C3137" s="70">
        <v>46183</v>
      </c>
      <c r="D3137" s="50" t="s">
        <v>4928</v>
      </c>
      <c r="E3137" s="38" t="s">
        <v>4929</v>
      </c>
      <c r="F3137" s="1" t="s">
        <v>95</v>
      </c>
      <c r="G3137" s="1" t="s">
        <v>96</v>
      </c>
      <c r="H3137" s="11">
        <v>1</v>
      </c>
      <c r="I3137" s="1"/>
    </row>
    <row r="3138" spans="1:9" ht="37.5" x14ac:dyDescent="0.25">
      <c r="A3138" s="1">
        <v>4882</v>
      </c>
      <c r="B3138" s="2" t="s">
        <v>82</v>
      </c>
      <c r="C3138" s="64">
        <v>46183</v>
      </c>
      <c r="D3138" s="4" t="s">
        <v>4930</v>
      </c>
      <c r="E3138" s="2" t="s">
        <v>4213</v>
      </c>
      <c r="F3138" s="2" t="s">
        <v>3661</v>
      </c>
      <c r="G3138" s="2" t="s">
        <v>103</v>
      </c>
      <c r="H3138" s="5">
        <v>1</v>
      </c>
      <c r="I3138" s="19"/>
    </row>
    <row r="3139" spans="1:9" ht="31.5" x14ac:dyDescent="0.25">
      <c r="A3139" s="1">
        <v>4883</v>
      </c>
      <c r="B3139" s="2" t="s">
        <v>82</v>
      </c>
      <c r="C3139" s="14">
        <v>46183</v>
      </c>
      <c r="D3139" s="4" t="s">
        <v>4931</v>
      </c>
      <c r="E3139" s="2" t="s">
        <v>2486</v>
      </c>
      <c r="F3139" s="2" t="s">
        <v>4932</v>
      </c>
      <c r="G3139" s="2" t="s">
        <v>235</v>
      </c>
      <c r="H3139" s="16">
        <v>1</v>
      </c>
      <c r="I3139" s="19"/>
    </row>
    <row r="3140" spans="1:9" ht="15.75" x14ac:dyDescent="0.25">
      <c r="A3140" s="1">
        <v>4884</v>
      </c>
      <c r="B3140" s="46" t="s">
        <v>82</v>
      </c>
      <c r="C3140" s="44" t="s">
        <v>4848</v>
      </c>
      <c r="D3140" s="4" t="s">
        <v>4933</v>
      </c>
      <c r="E3140" s="1" t="s">
        <v>179</v>
      </c>
      <c r="F3140" s="2" t="s">
        <v>1019</v>
      </c>
      <c r="G3140" s="30" t="s">
        <v>3356</v>
      </c>
      <c r="H3140" s="11">
        <v>2</v>
      </c>
      <c r="I3140" s="1"/>
    </row>
    <row r="3141" spans="1:9" ht="15.75" x14ac:dyDescent="0.25">
      <c r="A3141" s="1">
        <v>4885</v>
      </c>
      <c r="B3141" s="2" t="s">
        <v>82</v>
      </c>
      <c r="C3141" s="64">
        <v>46183</v>
      </c>
      <c r="D3141" s="4" t="s">
        <v>4934</v>
      </c>
      <c r="E3141" s="2" t="s">
        <v>101</v>
      </c>
      <c r="F3141" s="2" t="s">
        <v>4935</v>
      </c>
      <c r="G3141" s="2" t="s">
        <v>400</v>
      </c>
      <c r="H3141" s="16">
        <v>2</v>
      </c>
      <c r="I3141" s="19"/>
    </row>
    <row r="3142" spans="1:9" ht="31.5" x14ac:dyDescent="0.25">
      <c r="A3142" s="1">
        <v>4886</v>
      </c>
      <c r="B3142" s="30" t="s">
        <v>690</v>
      </c>
      <c r="C3142" s="38" t="s">
        <v>4848</v>
      </c>
      <c r="D3142" s="4" t="s">
        <v>4936</v>
      </c>
      <c r="E3142" s="2" t="s">
        <v>623</v>
      </c>
      <c r="F3142" s="30" t="s">
        <v>4937</v>
      </c>
      <c r="G3142" s="30" t="s">
        <v>4345</v>
      </c>
      <c r="H3142" s="11">
        <v>2</v>
      </c>
      <c r="I3142" s="1"/>
    </row>
    <row r="3143" spans="1:9" ht="31.5" x14ac:dyDescent="0.25">
      <c r="A3143" s="1">
        <v>4887</v>
      </c>
      <c r="B3143" s="1" t="s">
        <v>1200</v>
      </c>
      <c r="C3143" s="55" t="s">
        <v>4848</v>
      </c>
      <c r="D3143" s="10" t="s">
        <v>4938</v>
      </c>
      <c r="E3143" s="67" t="s">
        <v>1202</v>
      </c>
      <c r="F3143" s="1"/>
      <c r="G3143" s="1" t="s">
        <v>488</v>
      </c>
      <c r="H3143" s="11">
        <v>1</v>
      </c>
      <c r="I3143" s="13"/>
    </row>
    <row r="3144" spans="1:9" ht="31.5" x14ac:dyDescent="0.25">
      <c r="A3144" s="1">
        <v>4888</v>
      </c>
      <c r="B3144" s="6" t="s">
        <v>236</v>
      </c>
      <c r="C3144" s="3">
        <v>46183</v>
      </c>
      <c r="D3144" s="4" t="s">
        <v>4939</v>
      </c>
      <c r="E3144" s="2" t="s">
        <v>194</v>
      </c>
      <c r="F3144" s="2" t="s">
        <v>8</v>
      </c>
      <c r="G3144" s="2" t="s">
        <v>642</v>
      </c>
      <c r="H3144" s="16">
        <v>2</v>
      </c>
      <c r="I3144" s="56"/>
    </row>
    <row r="3145" spans="1:9" ht="47.25" x14ac:dyDescent="0.25">
      <c r="A3145" s="1">
        <v>4889</v>
      </c>
      <c r="B3145" s="17" t="s">
        <v>0</v>
      </c>
      <c r="C3145" s="14">
        <v>46184</v>
      </c>
      <c r="D3145" s="4" t="s">
        <v>4940</v>
      </c>
      <c r="E3145" s="2" t="s">
        <v>4733</v>
      </c>
      <c r="F3145" s="19"/>
      <c r="G3145" s="19"/>
      <c r="H3145" s="16">
        <v>1</v>
      </c>
      <c r="I3145" s="17"/>
    </row>
    <row r="3146" spans="1:9" ht="31.5" x14ac:dyDescent="0.25">
      <c r="A3146" s="1">
        <v>4890</v>
      </c>
      <c r="B3146" s="2" t="s">
        <v>0</v>
      </c>
      <c r="C3146" s="3">
        <v>46184</v>
      </c>
      <c r="D3146" s="4" t="s">
        <v>2097</v>
      </c>
      <c r="E3146" s="2" t="s">
        <v>4225</v>
      </c>
      <c r="F3146" s="21" t="s">
        <v>1240</v>
      </c>
      <c r="G3146" s="19" t="s">
        <v>4185</v>
      </c>
      <c r="H3146" s="5">
        <v>1</v>
      </c>
      <c r="I3146" s="17"/>
    </row>
    <row r="3147" spans="1:9" ht="393.75" x14ac:dyDescent="0.25">
      <c r="A3147" s="1">
        <v>4891</v>
      </c>
      <c r="B3147" s="1" t="s">
        <v>0</v>
      </c>
      <c r="C3147" s="28">
        <v>46184</v>
      </c>
      <c r="D3147" s="39" t="s">
        <v>4941</v>
      </c>
      <c r="E3147" s="30" t="s">
        <v>4942</v>
      </c>
      <c r="F3147" s="30" t="s">
        <v>4943</v>
      </c>
      <c r="G3147" s="30" t="s">
        <v>4944</v>
      </c>
      <c r="H3147" s="43">
        <v>2</v>
      </c>
      <c r="I3147" s="1"/>
    </row>
    <row r="3148" spans="1:9" ht="31.5" x14ac:dyDescent="0.25">
      <c r="A3148" s="1">
        <v>4892</v>
      </c>
      <c r="B3148" s="2" t="s">
        <v>0</v>
      </c>
      <c r="C3148" s="3">
        <v>46184</v>
      </c>
      <c r="D3148" s="82" t="s">
        <v>4945</v>
      </c>
      <c r="E3148" s="2" t="s">
        <v>4682</v>
      </c>
      <c r="F3148" s="2" t="s">
        <v>66</v>
      </c>
      <c r="G3148" s="2" t="s">
        <v>9</v>
      </c>
      <c r="H3148" s="16">
        <v>2</v>
      </c>
      <c r="I3148" s="17"/>
    </row>
    <row r="3149" spans="1:9" ht="15.75" x14ac:dyDescent="0.25">
      <c r="A3149" s="1">
        <v>4893</v>
      </c>
      <c r="B3149" s="2" t="s">
        <v>10</v>
      </c>
      <c r="C3149" s="3">
        <v>46184</v>
      </c>
      <c r="D3149" s="4" t="s">
        <v>4946</v>
      </c>
      <c r="E3149" s="2" t="s">
        <v>2100</v>
      </c>
      <c r="F3149" s="2" t="s">
        <v>3617</v>
      </c>
      <c r="G3149" s="2" t="s">
        <v>33</v>
      </c>
      <c r="H3149" s="16">
        <v>2</v>
      </c>
      <c r="I3149" s="56"/>
    </row>
    <row r="3150" spans="1:9" ht="47.25" x14ac:dyDescent="0.25">
      <c r="A3150" s="1">
        <v>4894</v>
      </c>
      <c r="B3150" s="1" t="s">
        <v>15</v>
      </c>
      <c r="C3150" s="9">
        <v>46184</v>
      </c>
      <c r="D3150" s="10" t="s">
        <v>4947</v>
      </c>
      <c r="E3150" s="1" t="s">
        <v>4948</v>
      </c>
      <c r="F3150" s="21"/>
      <c r="G3150" s="21"/>
      <c r="H3150" s="22">
        <v>1</v>
      </c>
      <c r="I3150" s="21"/>
    </row>
    <row r="3151" spans="1:9" ht="31.5" x14ac:dyDescent="0.25">
      <c r="A3151" s="1">
        <v>4895</v>
      </c>
      <c r="B3151" s="2" t="s">
        <v>15</v>
      </c>
      <c r="C3151" s="14">
        <v>46184</v>
      </c>
      <c r="D3151" s="4" t="s">
        <v>4949</v>
      </c>
      <c r="E3151" s="2" t="s">
        <v>505</v>
      </c>
      <c r="F3151" s="19"/>
      <c r="G3151" s="2" t="s">
        <v>2102</v>
      </c>
      <c r="H3151" s="16">
        <v>1</v>
      </c>
      <c r="I3151" s="17"/>
    </row>
    <row r="3152" spans="1:9" ht="47.25" x14ac:dyDescent="0.25">
      <c r="A3152" s="1">
        <v>4896</v>
      </c>
      <c r="B3152" s="1" t="s">
        <v>15</v>
      </c>
      <c r="C3152" s="28">
        <v>46184</v>
      </c>
      <c r="D3152" s="10" t="s">
        <v>4950</v>
      </c>
      <c r="E3152" s="30" t="s">
        <v>2104</v>
      </c>
      <c r="F3152" s="8" t="s">
        <v>4951</v>
      </c>
      <c r="G3152" s="8" t="s">
        <v>4952</v>
      </c>
      <c r="H3152" s="31">
        <v>1</v>
      </c>
      <c r="I3152" s="33"/>
    </row>
    <row r="3153" spans="1:9" ht="15.75" x14ac:dyDescent="0.25">
      <c r="A3153" s="1">
        <v>4897</v>
      </c>
      <c r="B3153" s="1" t="s">
        <v>15</v>
      </c>
      <c r="C3153" s="32" t="s">
        <v>4953</v>
      </c>
      <c r="D3153" s="39" t="s">
        <v>4954</v>
      </c>
      <c r="E3153" s="1" t="s">
        <v>513</v>
      </c>
      <c r="F3153" s="1"/>
      <c r="G3153" s="1" t="s">
        <v>5</v>
      </c>
      <c r="H3153" s="31">
        <v>1</v>
      </c>
      <c r="I3153" s="13"/>
    </row>
    <row r="3154" spans="1:9" ht="31.5" x14ac:dyDescent="0.25">
      <c r="A3154" s="1">
        <v>4898</v>
      </c>
      <c r="B3154" s="1" t="s">
        <v>15</v>
      </c>
      <c r="C3154" s="21" t="s">
        <v>4953</v>
      </c>
      <c r="D3154" s="10" t="s">
        <v>4955</v>
      </c>
      <c r="E3154" s="1" t="s">
        <v>29</v>
      </c>
      <c r="F3154" s="1"/>
      <c r="G3154" s="1" t="s">
        <v>30</v>
      </c>
      <c r="H3154" s="11">
        <v>2</v>
      </c>
      <c r="I3154" s="1"/>
    </row>
    <row r="3155" spans="1:9" ht="31.5" x14ac:dyDescent="0.25">
      <c r="A3155" s="1">
        <v>4899</v>
      </c>
      <c r="B3155" s="33" t="s">
        <v>15</v>
      </c>
      <c r="C3155" s="9">
        <v>46184</v>
      </c>
      <c r="D3155" s="29" t="s">
        <v>4956</v>
      </c>
      <c r="E3155" s="1" t="s">
        <v>1013</v>
      </c>
      <c r="F3155" s="21"/>
      <c r="G3155" s="21"/>
      <c r="H3155" s="22">
        <v>2</v>
      </c>
      <c r="I3155" s="42"/>
    </row>
    <row r="3156" spans="1:9" ht="31.5" x14ac:dyDescent="0.25">
      <c r="A3156" s="1">
        <v>4900</v>
      </c>
      <c r="B3156" s="1" t="s">
        <v>15</v>
      </c>
      <c r="C3156" s="28">
        <v>46184</v>
      </c>
      <c r="D3156" s="29" t="s">
        <v>4957</v>
      </c>
      <c r="E3156" s="30" t="s">
        <v>3018</v>
      </c>
      <c r="F3156" s="8" t="s">
        <v>4418</v>
      </c>
      <c r="G3156" s="8" t="s">
        <v>9</v>
      </c>
      <c r="H3156" s="31">
        <v>2</v>
      </c>
      <c r="I3156" s="33"/>
    </row>
    <row r="3157" spans="1:9" ht="31.5" x14ac:dyDescent="0.25">
      <c r="A3157" s="1">
        <v>4901</v>
      </c>
      <c r="B3157" s="34" t="s">
        <v>15</v>
      </c>
      <c r="C3157" s="28">
        <v>46184</v>
      </c>
      <c r="D3157" s="29" t="s">
        <v>4958</v>
      </c>
      <c r="E3157" s="1" t="s">
        <v>38</v>
      </c>
      <c r="F3157" s="1" t="s">
        <v>8</v>
      </c>
      <c r="G3157" s="1"/>
      <c r="H3157" s="11">
        <v>2</v>
      </c>
      <c r="I3157" s="35"/>
    </row>
    <row r="3158" spans="1:9" ht="31.5" x14ac:dyDescent="0.25">
      <c r="A3158" s="1">
        <v>4902</v>
      </c>
      <c r="B3158" s="21" t="s">
        <v>15</v>
      </c>
      <c r="C3158" s="9">
        <v>46184</v>
      </c>
      <c r="D3158" s="10" t="s">
        <v>4959</v>
      </c>
      <c r="E3158" s="1" t="s">
        <v>3585</v>
      </c>
      <c r="F3158" s="1" t="s">
        <v>4862</v>
      </c>
      <c r="G3158" s="1" t="s">
        <v>3587</v>
      </c>
      <c r="H3158" s="22">
        <v>2</v>
      </c>
      <c r="I3158" s="23"/>
    </row>
    <row r="3159" spans="1:9" ht="31.5" x14ac:dyDescent="0.25">
      <c r="A3159" s="1">
        <v>4903</v>
      </c>
      <c r="B3159" s="30" t="s">
        <v>15</v>
      </c>
      <c r="C3159" s="25" t="s">
        <v>4953</v>
      </c>
      <c r="D3159" s="4" t="s">
        <v>4960</v>
      </c>
      <c r="E3159" s="1" t="s">
        <v>534</v>
      </c>
      <c r="F3159" s="30" t="s">
        <v>4961</v>
      </c>
      <c r="G3159" s="30" t="s">
        <v>4962</v>
      </c>
      <c r="H3159" s="11">
        <v>2</v>
      </c>
      <c r="I3159" s="1"/>
    </row>
    <row r="3160" spans="1:9" ht="31.5" x14ac:dyDescent="0.25">
      <c r="A3160" s="1">
        <v>4904</v>
      </c>
      <c r="B3160" s="19" t="s">
        <v>15</v>
      </c>
      <c r="C3160" s="3">
        <v>46184</v>
      </c>
      <c r="D3160" s="4" t="s">
        <v>4963</v>
      </c>
      <c r="E3160" s="2" t="s">
        <v>426</v>
      </c>
      <c r="F3160" s="19" t="s">
        <v>4964</v>
      </c>
      <c r="G3160" s="19" t="s">
        <v>272</v>
      </c>
      <c r="H3160" s="5">
        <v>2</v>
      </c>
      <c r="I3160" s="56"/>
    </row>
    <row r="3161" spans="1:9" ht="15.75" x14ac:dyDescent="0.25">
      <c r="A3161" s="1">
        <v>4905</v>
      </c>
      <c r="B3161" s="34" t="s">
        <v>15</v>
      </c>
      <c r="C3161" s="28">
        <v>46184</v>
      </c>
      <c r="D3161" s="84" t="s">
        <v>4965</v>
      </c>
      <c r="E3161" s="20" t="s">
        <v>4603</v>
      </c>
      <c r="F3161" s="20" t="s">
        <v>8</v>
      </c>
      <c r="G3161" s="1"/>
      <c r="H3161" s="11">
        <v>2</v>
      </c>
      <c r="I3161" s="35"/>
    </row>
    <row r="3162" spans="1:9" ht="31.5" x14ac:dyDescent="0.25">
      <c r="A3162" s="1">
        <v>4906</v>
      </c>
      <c r="B3162" s="34" t="s">
        <v>15</v>
      </c>
      <c r="C3162" s="28">
        <v>46184</v>
      </c>
      <c r="D3162" s="49" t="s">
        <v>4966</v>
      </c>
      <c r="E3162" s="1" t="s">
        <v>4768</v>
      </c>
      <c r="F3162" s="1"/>
      <c r="G3162" s="1"/>
      <c r="H3162" s="11">
        <v>2</v>
      </c>
      <c r="I3162" s="35"/>
    </row>
    <row r="3163" spans="1:9" ht="283.5" x14ac:dyDescent="0.25">
      <c r="A3163" s="1">
        <v>4907</v>
      </c>
      <c r="B3163" s="1" t="s">
        <v>159</v>
      </c>
      <c r="C3163" s="28">
        <v>46184</v>
      </c>
      <c r="D3163" s="29" t="s">
        <v>4967</v>
      </c>
      <c r="E3163" s="1" t="s">
        <v>4770</v>
      </c>
      <c r="F3163" s="1" t="s">
        <v>4968</v>
      </c>
      <c r="G3163" s="1"/>
      <c r="H3163" s="11">
        <v>1</v>
      </c>
      <c r="I3163" s="35"/>
    </row>
    <row r="3164" spans="1:9" ht="47.25" x14ac:dyDescent="0.25">
      <c r="A3164" s="1">
        <v>4908</v>
      </c>
      <c r="B3164" s="1" t="s">
        <v>164</v>
      </c>
      <c r="C3164" s="55" t="s">
        <v>4953</v>
      </c>
      <c r="D3164" s="10" t="s">
        <v>4969</v>
      </c>
      <c r="E3164" s="1" t="s">
        <v>4970</v>
      </c>
      <c r="F3164" s="1" t="s">
        <v>4971</v>
      </c>
      <c r="G3164" s="1"/>
      <c r="H3164" s="11">
        <v>2</v>
      </c>
      <c r="I3164" s="1"/>
    </row>
    <row r="3165" spans="1:9" ht="15.75" x14ac:dyDescent="0.25">
      <c r="A3165" s="1">
        <v>4909</v>
      </c>
      <c r="B3165" s="2" t="s">
        <v>356</v>
      </c>
      <c r="C3165" s="3">
        <v>46184</v>
      </c>
      <c r="D3165" s="4" t="s">
        <v>4972</v>
      </c>
      <c r="E3165" s="2" t="s">
        <v>2100</v>
      </c>
      <c r="F3165" s="2" t="s">
        <v>2219</v>
      </c>
      <c r="G3165" s="2" t="s">
        <v>33</v>
      </c>
      <c r="H3165" s="16">
        <v>2</v>
      </c>
      <c r="I3165" s="56"/>
    </row>
    <row r="3166" spans="1:9" ht="31.5" x14ac:dyDescent="0.25">
      <c r="A3166" s="1">
        <v>4910</v>
      </c>
      <c r="B3166" s="33" t="s">
        <v>44</v>
      </c>
      <c r="C3166" s="9">
        <v>46184</v>
      </c>
      <c r="D3166" s="29" t="s">
        <v>4973</v>
      </c>
      <c r="E3166" s="1" t="s">
        <v>1013</v>
      </c>
      <c r="F3166" s="21"/>
      <c r="G3166" s="21"/>
      <c r="H3166" s="22">
        <v>2</v>
      </c>
      <c r="I3166" s="42"/>
    </row>
    <row r="3167" spans="1:9" ht="15.75" x14ac:dyDescent="0.25">
      <c r="A3167" s="1">
        <v>4911</v>
      </c>
      <c r="B3167" s="2" t="s">
        <v>44</v>
      </c>
      <c r="C3167" s="14">
        <v>46184</v>
      </c>
      <c r="D3167" s="4" t="s">
        <v>4974</v>
      </c>
      <c r="E3167" s="19" t="s">
        <v>276</v>
      </c>
      <c r="F3167" s="19"/>
      <c r="G3167" s="2" t="s">
        <v>144</v>
      </c>
      <c r="H3167" s="16">
        <v>2</v>
      </c>
      <c r="I3167" s="17"/>
    </row>
    <row r="3168" spans="1:9" ht="31.5" x14ac:dyDescent="0.25">
      <c r="A3168" s="1">
        <v>4912</v>
      </c>
      <c r="B3168" s="2" t="s">
        <v>44</v>
      </c>
      <c r="C3168" s="3">
        <v>46184</v>
      </c>
      <c r="D3168" s="82" t="s">
        <v>4975</v>
      </c>
      <c r="E3168" s="2" t="s">
        <v>4682</v>
      </c>
      <c r="F3168" s="2" t="s">
        <v>66</v>
      </c>
      <c r="G3168" s="2" t="s">
        <v>9</v>
      </c>
      <c r="H3168" s="16">
        <v>2</v>
      </c>
      <c r="I3168" s="17"/>
    </row>
    <row r="3169" spans="1:9" ht="31.5" x14ac:dyDescent="0.25">
      <c r="A3169" s="1">
        <v>4913</v>
      </c>
      <c r="B3169" s="19" t="s">
        <v>44</v>
      </c>
      <c r="C3169" s="3">
        <v>46184</v>
      </c>
      <c r="D3169" s="4" t="s">
        <v>4976</v>
      </c>
      <c r="E3169" s="2" t="s">
        <v>426</v>
      </c>
      <c r="F3169" s="19" t="s">
        <v>4964</v>
      </c>
      <c r="G3169" s="19" t="s">
        <v>272</v>
      </c>
      <c r="H3169" s="5">
        <v>2</v>
      </c>
      <c r="I3169" s="56"/>
    </row>
    <row r="3170" spans="1:9" ht="47.25" x14ac:dyDescent="0.25">
      <c r="A3170" s="1">
        <v>4914</v>
      </c>
      <c r="B3170" s="1" t="s">
        <v>53</v>
      </c>
      <c r="C3170" s="9">
        <v>46184</v>
      </c>
      <c r="D3170" s="10" t="s">
        <v>4977</v>
      </c>
      <c r="E3170" s="1" t="s">
        <v>4978</v>
      </c>
      <c r="F3170" s="21"/>
      <c r="G3170" s="21"/>
      <c r="H3170" s="22">
        <v>1</v>
      </c>
      <c r="I3170" s="21"/>
    </row>
    <row r="3171" spans="1:9" ht="31.5" x14ac:dyDescent="0.25">
      <c r="A3171" s="1">
        <v>4915</v>
      </c>
      <c r="B3171" s="2" t="s">
        <v>53</v>
      </c>
      <c r="C3171" s="3">
        <v>46184</v>
      </c>
      <c r="D3171" s="4" t="s">
        <v>2235</v>
      </c>
      <c r="E3171" s="2" t="s">
        <v>4225</v>
      </c>
      <c r="F3171" s="21" t="s">
        <v>4709</v>
      </c>
      <c r="G3171" s="19" t="s">
        <v>4185</v>
      </c>
      <c r="H3171" s="5">
        <v>1</v>
      </c>
      <c r="I3171" s="17"/>
    </row>
    <row r="3172" spans="1:9" ht="31.5" x14ac:dyDescent="0.25">
      <c r="A3172" s="1">
        <v>4916</v>
      </c>
      <c r="B3172" s="19" t="s">
        <v>53</v>
      </c>
      <c r="C3172" s="3">
        <v>46184</v>
      </c>
      <c r="D3172" s="4" t="s">
        <v>4979</v>
      </c>
      <c r="E3172" s="2" t="s">
        <v>426</v>
      </c>
      <c r="F3172" s="19" t="s">
        <v>4980</v>
      </c>
      <c r="G3172" s="19" t="s">
        <v>130</v>
      </c>
      <c r="H3172" s="5">
        <v>1</v>
      </c>
      <c r="I3172" s="56"/>
    </row>
    <row r="3173" spans="1:9" ht="31.5" x14ac:dyDescent="0.25">
      <c r="A3173" s="1">
        <v>4917</v>
      </c>
      <c r="B3173" s="33" t="s">
        <v>53</v>
      </c>
      <c r="C3173" s="9">
        <v>46184</v>
      </c>
      <c r="D3173" s="10" t="s">
        <v>4981</v>
      </c>
      <c r="E3173" s="1" t="s">
        <v>2096</v>
      </c>
      <c r="F3173" s="21"/>
      <c r="G3173" s="21"/>
      <c r="H3173" s="22">
        <v>2</v>
      </c>
      <c r="I3173" s="42"/>
    </row>
    <row r="3174" spans="1:9" ht="15.75" x14ac:dyDescent="0.25">
      <c r="A3174" s="1">
        <v>4918</v>
      </c>
      <c r="B3174" s="2" t="s">
        <v>53</v>
      </c>
      <c r="C3174" s="14">
        <v>46184</v>
      </c>
      <c r="D3174" s="4" t="s">
        <v>4982</v>
      </c>
      <c r="E3174" s="19" t="s">
        <v>276</v>
      </c>
      <c r="F3174" s="19"/>
      <c r="G3174" s="2" t="s">
        <v>144</v>
      </c>
      <c r="H3174" s="16">
        <v>2</v>
      </c>
      <c r="I3174" s="17"/>
    </row>
    <row r="3175" spans="1:9" ht="31.5" x14ac:dyDescent="0.25">
      <c r="A3175" s="1">
        <v>4919</v>
      </c>
      <c r="B3175" s="2" t="s">
        <v>53</v>
      </c>
      <c r="C3175" s="3">
        <v>46184</v>
      </c>
      <c r="D3175" s="82" t="s">
        <v>4983</v>
      </c>
      <c r="E3175" s="2" t="s">
        <v>4682</v>
      </c>
      <c r="F3175" s="2" t="s">
        <v>66</v>
      </c>
      <c r="G3175" s="2" t="s">
        <v>9</v>
      </c>
      <c r="H3175" s="16">
        <v>2</v>
      </c>
      <c r="I3175" s="17"/>
    </row>
    <row r="3176" spans="1:9" ht="31.5" x14ac:dyDescent="0.25">
      <c r="A3176" s="1">
        <v>4920</v>
      </c>
      <c r="B3176" s="30" t="s">
        <v>53</v>
      </c>
      <c r="C3176" s="38" t="s">
        <v>4984</v>
      </c>
      <c r="D3176" s="4" t="s">
        <v>4985</v>
      </c>
      <c r="E3176" s="2" t="s">
        <v>623</v>
      </c>
      <c r="F3176" s="30" t="s">
        <v>2980</v>
      </c>
      <c r="G3176" s="30" t="s">
        <v>305</v>
      </c>
      <c r="H3176" s="11">
        <v>2</v>
      </c>
      <c r="I3176" s="1"/>
    </row>
    <row r="3177" spans="1:9" ht="31.5" x14ac:dyDescent="0.25">
      <c r="A3177" s="1">
        <v>4921</v>
      </c>
      <c r="B3177" s="6" t="s">
        <v>53</v>
      </c>
      <c r="C3177" s="3">
        <v>46184</v>
      </c>
      <c r="D3177" s="4" t="s">
        <v>4986</v>
      </c>
      <c r="E3177" s="2" t="s">
        <v>194</v>
      </c>
      <c r="F3177" s="2" t="s">
        <v>66</v>
      </c>
      <c r="G3177" s="2" t="s">
        <v>642</v>
      </c>
      <c r="H3177" s="16">
        <v>2</v>
      </c>
      <c r="I3177" s="56"/>
    </row>
    <row r="3178" spans="1:9" ht="15.75" x14ac:dyDescent="0.25">
      <c r="A3178" s="1">
        <v>4922</v>
      </c>
      <c r="B3178" s="2" t="s">
        <v>59</v>
      </c>
      <c r="C3178" s="3">
        <v>46184</v>
      </c>
      <c r="D3178" s="4" t="s">
        <v>4987</v>
      </c>
      <c r="E3178" s="2" t="s">
        <v>2100</v>
      </c>
      <c r="F3178" s="2" t="s">
        <v>2219</v>
      </c>
      <c r="G3178" s="2" t="s">
        <v>33</v>
      </c>
      <c r="H3178" s="16">
        <v>2</v>
      </c>
      <c r="I3178" s="56"/>
    </row>
    <row r="3179" spans="1:9" ht="31.5" x14ac:dyDescent="0.25">
      <c r="A3179" s="1">
        <v>4923</v>
      </c>
      <c r="B3179" s="34" t="s">
        <v>62</v>
      </c>
      <c r="C3179" s="28">
        <v>46184</v>
      </c>
      <c r="D3179" s="29" t="s">
        <v>4988</v>
      </c>
      <c r="E3179" s="1" t="s">
        <v>38</v>
      </c>
      <c r="F3179" s="1" t="s">
        <v>8</v>
      </c>
      <c r="G3179" s="1"/>
      <c r="H3179" s="11">
        <v>2</v>
      </c>
      <c r="I3179" s="35"/>
    </row>
    <row r="3180" spans="1:9" ht="15.75" x14ac:dyDescent="0.25">
      <c r="A3180" s="1">
        <v>4924</v>
      </c>
      <c r="B3180" s="1" t="s">
        <v>62</v>
      </c>
      <c r="C3180" s="28" t="s">
        <v>4953</v>
      </c>
      <c r="D3180" s="58" t="s">
        <v>4989</v>
      </c>
      <c r="E3180" s="59" t="s">
        <v>2252</v>
      </c>
      <c r="F3180" s="1"/>
      <c r="G3180" s="1" t="s">
        <v>209</v>
      </c>
      <c r="H3180" s="11">
        <v>2</v>
      </c>
      <c r="I3180" s="42"/>
    </row>
    <row r="3181" spans="1:9" ht="31.5" x14ac:dyDescent="0.25">
      <c r="A3181" s="1">
        <v>4925</v>
      </c>
      <c r="B3181" s="30" t="s">
        <v>62</v>
      </c>
      <c r="C3181" s="25" t="s">
        <v>4953</v>
      </c>
      <c r="D3181" s="4" t="s">
        <v>4990</v>
      </c>
      <c r="E3181" s="1" t="s">
        <v>534</v>
      </c>
      <c r="F3181" s="30" t="s">
        <v>4991</v>
      </c>
      <c r="G3181" s="30" t="s">
        <v>4992</v>
      </c>
      <c r="H3181" s="11">
        <v>2</v>
      </c>
      <c r="I3181" s="1"/>
    </row>
    <row r="3182" spans="1:9" ht="15.75" x14ac:dyDescent="0.25">
      <c r="A3182" s="1">
        <v>4926</v>
      </c>
      <c r="B3182" s="34" t="s">
        <v>62</v>
      </c>
      <c r="C3182" s="28">
        <v>46184</v>
      </c>
      <c r="D3182" s="29" t="s">
        <v>4993</v>
      </c>
      <c r="E3182" s="1" t="s">
        <v>4201</v>
      </c>
      <c r="F3182" s="21" t="s">
        <v>4994</v>
      </c>
      <c r="G3182" s="1"/>
      <c r="H3182" s="11">
        <v>2</v>
      </c>
      <c r="I3182" s="35"/>
    </row>
    <row r="3183" spans="1:9" ht="31.5" x14ac:dyDescent="0.25">
      <c r="A3183" s="1">
        <v>4927</v>
      </c>
      <c r="B3183" s="33" t="s">
        <v>210</v>
      </c>
      <c r="C3183" s="9">
        <v>46184</v>
      </c>
      <c r="D3183" s="29" t="s">
        <v>4995</v>
      </c>
      <c r="E3183" s="1" t="s">
        <v>1013</v>
      </c>
      <c r="F3183" s="21"/>
      <c r="G3183" s="21"/>
      <c r="H3183" s="22">
        <v>2</v>
      </c>
      <c r="I3183" s="42"/>
    </row>
    <row r="3184" spans="1:9" ht="31.5" x14ac:dyDescent="0.25">
      <c r="A3184" s="1">
        <v>4928</v>
      </c>
      <c r="B3184" s="33" t="s">
        <v>69</v>
      </c>
      <c r="C3184" s="9">
        <v>46184</v>
      </c>
      <c r="D3184" s="10" t="s">
        <v>4996</v>
      </c>
      <c r="E3184" s="1" t="s">
        <v>2096</v>
      </c>
      <c r="F3184" s="21"/>
      <c r="G3184" s="21"/>
      <c r="H3184" s="22">
        <v>2</v>
      </c>
      <c r="I3184" s="42"/>
    </row>
    <row r="3185" spans="1:9" ht="31.5" x14ac:dyDescent="0.25">
      <c r="A3185" s="1">
        <v>4929</v>
      </c>
      <c r="B3185" s="2" t="s">
        <v>69</v>
      </c>
      <c r="C3185" s="3">
        <v>46184</v>
      </c>
      <c r="D3185" s="82" t="s">
        <v>4997</v>
      </c>
      <c r="E3185" s="2" t="s">
        <v>4998</v>
      </c>
      <c r="F3185" s="2" t="s">
        <v>66</v>
      </c>
      <c r="G3185" s="2" t="s">
        <v>9</v>
      </c>
      <c r="H3185" s="16">
        <v>2</v>
      </c>
      <c r="I3185" s="17"/>
    </row>
    <row r="3186" spans="1:9" ht="31.5" x14ac:dyDescent="0.25">
      <c r="A3186" s="1">
        <v>4930</v>
      </c>
      <c r="B3186" s="6" t="s">
        <v>69</v>
      </c>
      <c r="C3186" s="3">
        <v>46184</v>
      </c>
      <c r="D3186" s="4" t="s">
        <v>4999</v>
      </c>
      <c r="E3186" s="2" t="s">
        <v>194</v>
      </c>
      <c r="F3186" s="2" t="s">
        <v>8</v>
      </c>
      <c r="G3186" s="2" t="s">
        <v>642</v>
      </c>
      <c r="H3186" s="16">
        <v>2</v>
      </c>
      <c r="I3186" s="56"/>
    </row>
    <row r="3187" spans="1:9" ht="15.75" x14ac:dyDescent="0.25">
      <c r="A3187" s="1">
        <v>4931</v>
      </c>
      <c r="B3187" s="2" t="s">
        <v>2143</v>
      </c>
      <c r="C3187" s="3">
        <v>46184</v>
      </c>
      <c r="D3187" s="4" t="s">
        <v>5000</v>
      </c>
      <c r="E3187" s="2" t="s">
        <v>2100</v>
      </c>
      <c r="F3187" s="2" t="s">
        <v>66</v>
      </c>
      <c r="G3187" s="2" t="s">
        <v>33</v>
      </c>
      <c r="H3187" s="16">
        <v>2</v>
      </c>
      <c r="I3187" s="56"/>
    </row>
    <row r="3188" spans="1:9" ht="15.75" x14ac:dyDescent="0.25">
      <c r="A3188" s="1">
        <v>4932</v>
      </c>
      <c r="B3188" s="2" t="s">
        <v>73</v>
      </c>
      <c r="C3188" s="14">
        <v>46184</v>
      </c>
      <c r="D3188" s="85" t="s">
        <v>5001</v>
      </c>
      <c r="E3188" s="19" t="s">
        <v>276</v>
      </c>
      <c r="F3188" s="19"/>
      <c r="G3188" s="2" t="s">
        <v>144</v>
      </c>
      <c r="H3188" s="16">
        <v>2</v>
      </c>
      <c r="I3188" s="17"/>
    </row>
    <row r="3189" spans="1:9" ht="15.75" x14ac:dyDescent="0.25">
      <c r="A3189" s="1">
        <v>4933</v>
      </c>
      <c r="B3189" s="2" t="s">
        <v>76</v>
      </c>
      <c r="C3189" s="14">
        <v>46184</v>
      </c>
      <c r="D3189" s="4" t="s">
        <v>5002</v>
      </c>
      <c r="E3189" s="19" t="s">
        <v>276</v>
      </c>
      <c r="F3189" s="19"/>
      <c r="G3189" s="2" t="s">
        <v>144</v>
      </c>
      <c r="H3189" s="16">
        <v>2</v>
      </c>
      <c r="I3189" s="17"/>
    </row>
    <row r="3190" spans="1:9" ht="31.5" x14ac:dyDescent="0.25">
      <c r="A3190" s="1">
        <v>4934</v>
      </c>
      <c r="B3190" s="6" t="s">
        <v>76</v>
      </c>
      <c r="C3190" s="3">
        <v>46184</v>
      </c>
      <c r="D3190" s="4" t="s">
        <v>5003</v>
      </c>
      <c r="E3190" s="2" t="s">
        <v>194</v>
      </c>
      <c r="F3190" s="2" t="s">
        <v>8</v>
      </c>
      <c r="G3190" s="2" t="s">
        <v>642</v>
      </c>
      <c r="H3190" s="16">
        <v>2</v>
      </c>
      <c r="I3190" s="56"/>
    </row>
    <row r="3191" spans="1:9" ht="78.75" x14ac:dyDescent="0.25">
      <c r="A3191" s="1">
        <v>4935</v>
      </c>
      <c r="B3191" s="1" t="s">
        <v>82</v>
      </c>
      <c r="C3191" s="28">
        <v>46184</v>
      </c>
      <c r="D3191" s="4" t="s">
        <v>5004</v>
      </c>
      <c r="E3191" s="2" t="s">
        <v>5005</v>
      </c>
      <c r="F3191" s="2" t="s">
        <v>5006</v>
      </c>
      <c r="G3191" s="2" t="s">
        <v>5007</v>
      </c>
      <c r="H3191" s="11">
        <v>1</v>
      </c>
      <c r="I3191" s="1"/>
    </row>
    <row r="3192" spans="1:9" ht="31.5" x14ac:dyDescent="0.25">
      <c r="A3192" s="1">
        <v>4936</v>
      </c>
      <c r="B3192" s="30" t="s">
        <v>82</v>
      </c>
      <c r="C3192" s="51">
        <v>46184</v>
      </c>
      <c r="D3192" s="10" t="s">
        <v>5008</v>
      </c>
      <c r="E3192" s="1" t="s">
        <v>347</v>
      </c>
      <c r="F3192" s="30" t="s">
        <v>95</v>
      </c>
      <c r="G3192" s="30" t="s">
        <v>130</v>
      </c>
      <c r="H3192" s="11">
        <v>1</v>
      </c>
      <c r="I3192" s="1"/>
    </row>
    <row r="3193" spans="1:9" ht="31.5" x14ac:dyDescent="0.25">
      <c r="A3193" s="1">
        <v>4937</v>
      </c>
      <c r="B3193" s="1" t="s">
        <v>82</v>
      </c>
      <c r="C3193" s="70">
        <v>46184</v>
      </c>
      <c r="D3193" s="50" t="s">
        <v>5009</v>
      </c>
      <c r="E3193" s="38" t="s">
        <v>2851</v>
      </c>
      <c r="F3193" s="1" t="s">
        <v>95</v>
      </c>
      <c r="G3193" s="1" t="s">
        <v>96</v>
      </c>
      <c r="H3193" s="11">
        <v>1</v>
      </c>
      <c r="I3193" s="1"/>
    </row>
    <row r="3194" spans="1:9" ht="31.5" x14ac:dyDescent="0.25">
      <c r="A3194" s="1">
        <v>4938</v>
      </c>
      <c r="B3194" s="1" t="s">
        <v>82</v>
      </c>
      <c r="C3194" s="28">
        <v>46184</v>
      </c>
      <c r="D3194" s="58" t="s">
        <v>5010</v>
      </c>
      <c r="E3194" s="59" t="s">
        <v>1071</v>
      </c>
      <c r="F3194" s="1"/>
      <c r="G3194" s="1" t="s">
        <v>235</v>
      </c>
      <c r="H3194" s="11">
        <v>1</v>
      </c>
      <c r="I3194" s="42"/>
    </row>
    <row r="3195" spans="1:9" ht="15.75" x14ac:dyDescent="0.25">
      <c r="A3195" s="1">
        <v>4939</v>
      </c>
      <c r="B3195" s="46" t="s">
        <v>82</v>
      </c>
      <c r="C3195" s="86" t="s">
        <v>4984</v>
      </c>
      <c r="D3195" s="4" t="s">
        <v>5011</v>
      </c>
      <c r="E3195" s="1" t="s">
        <v>179</v>
      </c>
      <c r="F3195" s="19" t="s">
        <v>5012</v>
      </c>
      <c r="G3195" s="30" t="s">
        <v>3356</v>
      </c>
      <c r="H3195" s="11">
        <v>1</v>
      </c>
      <c r="I3195" s="1"/>
    </row>
    <row r="3196" spans="1:9" ht="47.25" x14ac:dyDescent="0.25">
      <c r="A3196" s="1">
        <v>4940</v>
      </c>
      <c r="B3196" s="2" t="s">
        <v>82</v>
      </c>
      <c r="C3196" s="14">
        <v>46184</v>
      </c>
      <c r="D3196" s="4" t="s">
        <v>5013</v>
      </c>
      <c r="E3196" s="2" t="s">
        <v>3534</v>
      </c>
      <c r="F3196" s="2" t="s">
        <v>5014</v>
      </c>
      <c r="G3196" s="2" t="s">
        <v>235</v>
      </c>
      <c r="H3196" s="16">
        <v>1</v>
      </c>
      <c r="I3196" s="19"/>
    </row>
    <row r="3197" spans="1:9" ht="15.75" x14ac:dyDescent="0.25">
      <c r="A3197" s="1">
        <v>4941</v>
      </c>
      <c r="B3197" s="30" t="s">
        <v>82</v>
      </c>
      <c r="C3197" s="51">
        <v>46184</v>
      </c>
      <c r="D3197" s="39" t="s">
        <v>5015</v>
      </c>
      <c r="E3197" s="1" t="s">
        <v>90</v>
      </c>
      <c r="F3197" s="30" t="s">
        <v>2219</v>
      </c>
      <c r="G3197" s="30" t="s">
        <v>5016</v>
      </c>
      <c r="H3197" s="11">
        <v>2</v>
      </c>
      <c r="I3197" s="1"/>
    </row>
    <row r="3198" spans="1:9" ht="15.75" x14ac:dyDescent="0.25">
      <c r="A3198" s="1">
        <v>4942</v>
      </c>
      <c r="B3198" s="2" t="s">
        <v>82</v>
      </c>
      <c r="C3198" s="64">
        <v>46184</v>
      </c>
      <c r="D3198" s="4" t="s">
        <v>5017</v>
      </c>
      <c r="E3198" s="2" t="s">
        <v>101</v>
      </c>
      <c r="F3198" s="2" t="s">
        <v>5018</v>
      </c>
      <c r="G3198" s="2" t="s">
        <v>400</v>
      </c>
      <c r="H3198" s="16">
        <v>2</v>
      </c>
      <c r="I3198" s="19"/>
    </row>
    <row r="3199" spans="1:9" ht="31.5" x14ac:dyDescent="0.25">
      <c r="A3199" s="1">
        <v>4943</v>
      </c>
      <c r="B3199" s="30" t="s">
        <v>690</v>
      </c>
      <c r="C3199" s="38" t="s">
        <v>4984</v>
      </c>
      <c r="D3199" s="4" t="s">
        <v>5019</v>
      </c>
      <c r="E3199" s="2" t="s">
        <v>623</v>
      </c>
      <c r="F3199" s="30" t="s">
        <v>2980</v>
      </c>
      <c r="G3199" s="30" t="s">
        <v>4345</v>
      </c>
      <c r="H3199" s="11">
        <v>2</v>
      </c>
      <c r="I3199" s="1"/>
    </row>
    <row r="3200" spans="1:9" ht="31.5" x14ac:dyDescent="0.25">
      <c r="A3200" s="1">
        <v>4944</v>
      </c>
      <c r="B3200" s="1" t="s">
        <v>1200</v>
      </c>
      <c r="C3200" s="55" t="s">
        <v>4984</v>
      </c>
      <c r="D3200" s="10" t="s">
        <v>5020</v>
      </c>
      <c r="E3200" s="67" t="s">
        <v>1202</v>
      </c>
      <c r="F3200" s="1"/>
      <c r="G3200" s="1" t="s">
        <v>488</v>
      </c>
      <c r="H3200" s="11">
        <v>1</v>
      </c>
      <c r="I3200" s="13"/>
    </row>
    <row r="3201" spans="1:9" ht="31.5" x14ac:dyDescent="0.25">
      <c r="A3201" s="1">
        <v>4945</v>
      </c>
      <c r="B3201" s="6" t="s">
        <v>236</v>
      </c>
      <c r="C3201" s="3">
        <v>46184</v>
      </c>
      <c r="D3201" s="4" t="s">
        <v>5021</v>
      </c>
      <c r="E3201" s="2" t="s">
        <v>194</v>
      </c>
      <c r="F3201" s="2" t="s">
        <v>8</v>
      </c>
      <c r="G3201" s="2" t="s">
        <v>642</v>
      </c>
      <c r="H3201" s="16">
        <v>2</v>
      </c>
      <c r="I3201" s="56"/>
    </row>
    <row r="3202" spans="1:9" ht="189" x14ac:dyDescent="0.25">
      <c r="A3202" s="1">
        <v>4946</v>
      </c>
      <c r="B3202" s="1" t="s">
        <v>0</v>
      </c>
      <c r="C3202" s="28">
        <v>46185</v>
      </c>
      <c r="D3202" s="39" t="s">
        <v>5022</v>
      </c>
      <c r="E3202" s="30" t="s">
        <v>5023</v>
      </c>
      <c r="F3202" s="30" t="s">
        <v>5024</v>
      </c>
      <c r="G3202" s="30" t="s">
        <v>5025</v>
      </c>
      <c r="H3202" s="43">
        <v>1</v>
      </c>
      <c r="I3202" s="1"/>
    </row>
    <row r="3203" spans="1:9" ht="47.25" x14ac:dyDescent="0.25">
      <c r="A3203" s="1">
        <v>4947</v>
      </c>
      <c r="B3203" s="2" t="s">
        <v>0</v>
      </c>
      <c r="C3203" s="3">
        <v>46185</v>
      </c>
      <c r="D3203" s="4" t="s">
        <v>5026</v>
      </c>
      <c r="E3203" s="2" t="s">
        <v>5027</v>
      </c>
      <c r="F3203" s="21" t="s">
        <v>1240</v>
      </c>
      <c r="G3203" s="19" t="s">
        <v>4185</v>
      </c>
      <c r="H3203" s="5">
        <v>1</v>
      </c>
      <c r="I3203" s="17"/>
    </row>
    <row r="3204" spans="1:9" ht="31.5" x14ac:dyDescent="0.25">
      <c r="A3204" s="1">
        <v>4948</v>
      </c>
      <c r="B3204" s="2" t="s">
        <v>0</v>
      </c>
      <c r="C3204" s="3">
        <v>46185</v>
      </c>
      <c r="D3204" s="82" t="s">
        <v>5028</v>
      </c>
      <c r="E3204" s="2" t="s">
        <v>4998</v>
      </c>
      <c r="F3204" s="2" t="s">
        <v>66</v>
      </c>
      <c r="G3204" s="2" t="s">
        <v>9</v>
      </c>
      <c r="H3204" s="16">
        <v>2</v>
      </c>
      <c r="I3204" s="17"/>
    </row>
    <row r="3205" spans="1:9" ht="15.75" x14ac:dyDescent="0.25">
      <c r="A3205" s="1">
        <v>4949</v>
      </c>
      <c r="B3205" s="2" t="s">
        <v>10</v>
      </c>
      <c r="C3205" s="3">
        <v>46185</v>
      </c>
      <c r="D3205" s="4" t="s">
        <v>5029</v>
      </c>
      <c r="E3205" s="2" t="s">
        <v>2100</v>
      </c>
      <c r="F3205" s="2" t="s">
        <v>66</v>
      </c>
      <c r="G3205" s="2" t="s">
        <v>33</v>
      </c>
      <c r="H3205" s="16">
        <v>2</v>
      </c>
      <c r="I3205" s="56"/>
    </row>
    <row r="3206" spans="1:9" ht="31.5" x14ac:dyDescent="0.25">
      <c r="A3206" s="1">
        <v>4950</v>
      </c>
      <c r="B3206" s="1" t="s">
        <v>15</v>
      </c>
      <c r="C3206" s="48">
        <v>46185</v>
      </c>
      <c r="D3206" s="39" t="s">
        <v>5030</v>
      </c>
      <c r="E3206" s="30" t="s">
        <v>109</v>
      </c>
      <c r="F3206" s="8"/>
      <c r="G3206" s="1" t="s">
        <v>642</v>
      </c>
      <c r="H3206" s="11">
        <v>1</v>
      </c>
      <c r="I3206" s="1"/>
    </row>
    <row r="3207" spans="1:9" ht="47.25" x14ac:dyDescent="0.25">
      <c r="A3207" s="1">
        <v>4951</v>
      </c>
      <c r="B3207" s="1" t="s">
        <v>15</v>
      </c>
      <c r="C3207" s="9">
        <v>46185</v>
      </c>
      <c r="D3207" s="10" t="s">
        <v>865</v>
      </c>
      <c r="E3207" s="1" t="s">
        <v>5031</v>
      </c>
      <c r="F3207" s="21"/>
      <c r="G3207" s="21"/>
      <c r="H3207" s="22">
        <v>1</v>
      </c>
      <c r="I3207" s="21"/>
    </row>
    <row r="3208" spans="1:9" ht="47.25" x14ac:dyDescent="0.25">
      <c r="A3208" s="1">
        <v>4952</v>
      </c>
      <c r="B3208" s="1" t="s">
        <v>15</v>
      </c>
      <c r="C3208" s="28">
        <v>46185</v>
      </c>
      <c r="D3208" s="10" t="s">
        <v>5032</v>
      </c>
      <c r="E3208" s="30" t="s">
        <v>2104</v>
      </c>
      <c r="F3208" s="8" t="s">
        <v>5033</v>
      </c>
      <c r="G3208" s="8" t="s">
        <v>5034</v>
      </c>
      <c r="H3208" s="31">
        <v>1</v>
      </c>
      <c r="I3208" s="33"/>
    </row>
    <row r="3209" spans="1:9" ht="47.25" x14ac:dyDescent="0.25">
      <c r="A3209" s="1">
        <v>4953</v>
      </c>
      <c r="B3209" s="21" t="s">
        <v>15</v>
      </c>
      <c r="C3209" s="26" t="s">
        <v>5035</v>
      </c>
      <c r="D3209" s="10" t="s">
        <v>5036</v>
      </c>
      <c r="E3209" s="1" t="s">
        <v>5037</v>
      </c>
      <c r="F3209" s="1">
        <v>3</v>
      </c>
      <c r="G3209" s="1" t="s">
        <v>33</v>
      </c>
      <c r="H3209" s="11">
        <v>2</v>
      </c>
      <c r="I3209" s="27"/>
    </row>
    <row r="3210" spans="1:9" ht="31.5" x14ac:dyDescent="0.25">
      <c r="A3210" s="1">
        <v>4954</v>
      </c>
      <c r="B3210" s="1" t="s">
        <v>15</v>
      </c>
      <c r="C3210" s="28">
        <v>46185</v>
      </c>
      <c r="D3210" s="29" t="s">
        <v>5038</v>
      </c>
      <c r="E3210" s="30" t="s">
        <v>35</v>
      </c>
      <c r="F3210" s="8" t="s">
        <v>149</v>
      </c>
      <c r="G3210" s="8" t="s">
        <v>9</v>
      </c>
      <c r="H3210" s="31">
        <v>2</v>
      </c>
      <c r="I3210" s="33"/>
    </row>
    <row r="3211" spans="1:9" ht="31.5" x14ac:dyDescent="0.25">
      <c r="A3211" s="1">
        <v>4955</v>
      </c>
      <c r="B3211" s="34" t="s">
        <v>15</v>
      </c>
      <c r="C3211" s="28">
        <v>46185</v>
      </c>
      <c r="D3211" s="29" t="s">
        <v>5039</v>
      </c>
      <c r="E3211" s="1" t="s">
        <v>38</v>
      </c>
      <c r="F3211" s="1" t="s">
        <v>8</v>
      </c>
      <c r="G3211" s="1"/>
      <c r="H3211" s="11">
        <v>2</v>
      </c>
      <c r="I3211" s="35"/>
    </row>
    <row r="3212" spans="1:9" ht="31.5" x14ac:dyDescent="0.25">
      <c r="A3212" s="1">
        <v>4956</v>
      </c>
      <c r="B3212" s="30" t="s">
        <v>15</v>
      </c>
      <c r="C3212" s="36">
        <v>46185</v>
      </c>
      <c r="D3212" s="10" t="s">
        <v>5040</v>
      </c>
      <c r="E3212" s="1" t="s">
        <v>41</v>
      </c>
      <c r="F3212" s="21" t="s">
        <v>1162</v>
      </c>
      <c r="G3212" s="30" t="s">
        <v>43</v>
      </c>
      <c r="H3212" s="11">
        <v>2</v>
      </c>
      <c r="I3212" s="1"/>
    </row>
    <row r="3213" spans="1:9" ht="31.5" x14ac:dyDescent="0.25">
      <c r="A3213" s="1">
        <v>4957</v>
      </c>
      <c r="B3213" s="34" t="s">
        <v>15</v>
      </c>
      <c r="C3213" s="28">
        <v>46185</v>
      </c>
      <c r="D3213" s="29" t="s">
        <v>5041</v>
      </c>
      <c r="E3213" s="1" t="s">
        <v>4352</v>
      </c>
      <c r="F3213" s="1" t="s">
        <v>2219</v>
      </c>
      <c r="G3213" s="1"/>
      <c r="H3213" s="11">
        <v>2</v>
      </c>
      <c r="I3213" s="35"/>
    </row>
    <row r="3214" spans="1:9" ht="110.25" x14ac:dyDescent="0.25">
      <c r="A3214" s="1">
        <v>4958</v>
      </c>
      <c r="B3214" s="1" t="s">
        <v>159</v>
      </c>
      <c r="C3214" s="28">
        <v>46185</v>
      </c>
      <c r="D3214" s="29" t="s">
        <v>5042</v>
      </c>
      <c r="E3214" s="1" t="s">
        <v>4770</v>
      </c>
      <c r="F3214" s="1" t="s">
        <v>5043</v>
      </c>
      <c r="G3214" s="1"/>
      <c r="H3214" s="11">
        <v>1</v>
      </c>
      <c r="I3214" s="35"/>
    </row>
    <row r="3215" spans="1:9" ht="47.25" x14ac:dyDescent="0.25">
      <c r="A3215" s="1">
        <v>4959</v>
      </c>
      <c r="B3215" s="1" t="s">
        <v>164</v>
      </c>
      <c r="C3215" s="55" t="s">
        <v>5035</v>
      </c>
      <c r="D3215" s="10" t="s">
        <v>5044</v>
      </c>
      <c r="E3215" s="1" t="s">
        <v>5045</v>
      </c>
      <c r="F3215" s="1" t="s">
        <v>5046</v>
      </c>
      <c r="G3215" s="1" t="s">
        <v>5047</v>
      </c>
      <c r="H3215" s="11">
        <v>2</v>
      </c>
      <c r="I3215" s="1"/>
    </row>
    <row r="3216" spans="1:9" ht="15.75" x14ac:dyDescent="0.25">
      <c r="A3216" s="1">
        <v>4960</v>
      </c>
      <c r="B3216" s="2" t="s">
        <v>356</v>
      </c>
      <c r="C3216" s="3">
        <v>46185</v>
      </c>
      <c r="D3216" s="4" t="s">
        <v>5048</v>
      </c>
      <c r="E3216" s="2" t="s">
        <v>2100</v>
      </c>
      <c r="F3216" s="2" t="s">
        <v>2219</v>
      </c>
      <c r="G3216" s="2" t="s">
        <v>33</v>
      </c>
      <c r="H3216" s="16">
        <v>2</v>
      </c>
      <c r="I3216" s="56"/>
    </row>
    <row r="3217" spans="1:9" ht="31.5" x14ac:dyDescent="0.25">
      <c r="A3217" s="1">
        <v>4961</v>
      </c>
      <c r="B3217" s="21" t="s">
        <v>44</v>
      </c>
      <c r="C3217" s="26" t="s">
        <v>5035</v>
      </c>
      <c r="D3217" s="10" t="s">
        <v>5049</v>
      </c>
      <c r="E3217" s="1" t="s">
        <v>5050</v>
      </c>
      <c r="F3217" s="1">
        <v>3</v>
      </c>
      <c r="G3217" s="1" t="s">
        <v>33</v>
      </c>
      <c r="H3217" s="11">
        <v>2</v>
      </c>
      <c r="I3217" s="27"/>
    </row>
    <row r="3218" spans="1:9" ht="15.75" x14ac:dyDescent="0.25">
      <c r="A3218" s="1">
        <v>4962</v>
      </c>
      <c r="B3218" s="2" t="s">
        <v>44</v>
      </c>
      <c r="C3218" s="14">
        <v>46185</v>
      </c>
      <c r="D3218" s="85" t="s">
        <v>5051</v>
      </c>
      <c r="E3218" s="19" t="s">
        <v>276</v>
      </c>
      <c r="F3218" s="19"/>
      <c r="G3218" s="2" t="s">
        <v>144</v>
      </c>
      <c r="H3218" s="16">
        <v>2</v>
      </c>
      <c r="I3218" s="17"/>
    </row>
    <row r="3219" spans="1:9" ht="31.5" x14ac:dyDescent="0.25">
      <c r="A3219" s="1">
        <v>4963</v>
      </c>
      <c r="B3219" s="2" t="s">
        <v>44</v>
      </c>
      <c r="C3219" s="3">
        <v>46185</v>
      </c>
      <c r="D3219" s="82" t="s">
        <v>5052</v>
      </c>
      <c r="E3219" s="2" t="s">
        <v>4998</v>
      </c>
      <c r="F3219" s="2" t="s">
        <v>66</v>
      </c>
      <c r="G3219" s="2" t="s">
        <v>9</v>
      </c>
      <c r="H3219" s="16">
        <v>2</v>
      </c>
      <c r="I3219" s="17"/>
    </row>
    <row r="3220" spans="1:9" ht="47.25" x14ac:dyDescent="0.25">
      <c r="A3220" s="1">
        <v>4964</v>
      </c>
      <c r="B3220" s="1" t="s">
        <v>53</v>
      </c>
      <c r="C3220" s="9">
        <v>46185</v>
      </c>
      <c r="D3220" s="10" t="s">
        <v>5053</v>
      </c>
      <c r="E3220" s="1" t="s">
        <v>5054</v>
      </c>
      <c r="F3220" s="21"/>
      <c r="G3220" s="21"/>
      <c r="H3220" s="22">
        <v>1</v>
      </c>
      <c r="I3220" s="21"/>
    </row>
    <row r="3221" spans="1:9" ht="31.5" x14ac:dyDescent="0.25">
      <c r="A3221" s="1">
        <v>4965</v>
      </c>
      <c r="B3221" s="33" t="s">
        <v>53</v>
      </c>
      <c r="C3221" s="9">
        <v>46185</v>
      </c>
      <c r="D3221" s="29" t="s">
        <v>5055</v>
      </c>
      <c r="E3221" s="1" t="s">
        <v>4675</v>
      </c>
      <c r="F3221" s="21"/>
      <c r="G3221" s="21"/>
      <c r="H3221" s="22">
        <v>1</v>
      </c>
      <c r="I3221" s="42"/>
    </row>
    <row r="3222" spans="1:9" ht="31.5" x14ac:dyDescent="0.25">
      <c r="A3222" s="1">
        <v>4966</v>
      </c>
      <c r="B3222" s="2" t="s">
        <v>53</v>
      </c>
      <c r="C3222" s="3">
        <v>46185</v>
      </c>
      <c r="D3222" s="4" t="s">
        <v>5056</v>
      </c>
      <c r="E3222" s="2" t="s">
        <v>4285</v>
      </c>
      <c r="F3222" s="1" t="s">
        <v>626</v>
      </c>
      <c r="G3222" s="19" t="s">
        <v>4185</v>
      </c>
      <c r="H3222" s="5">
        <v>1</v>
      </c>
      <c r="I3222" s="17"/>
    </row>
    <row r="3223" spans="1:9" ht="47.25" x14ac:dyDescent="0.25">
      <c r="A3223" s="1">
        <v>4967</v>
      </c>
      <c r="B3223" s="21" t="s">
        <v>53</v>
      </c>
      <c r="C3223" s="26" t="s">
        <v>5035</v>
      </c>
      <c r="D3223" s="10" t="s">
        <v>5057</v>
      </c>
      <c r="E3223" s="1" t="s">
        <v>5058</v>
      </c>
      <c r="F3223" s="1">
        <v>4</v>
      </c>
      <c r="G3223" s="1" t="s">
        <v>33</v>
      </c>
      <c r="H3223" s="11">
        <v>2</v>
      </c>
      <c r="I3223" s="27"/>
    </row>
    <row r="3224" spans="1:9" ht="15.75" x14ac:dyDescent="0.25">
      <c r="A3224" s="1">
        <v>4968</v>
      </c>
      <c r="B3224" s="2" t="s">
        <v>53</v>
      </c>
      <c r="C3224" s="14">
        <v>46185</v>
      </c>
      <c r="D3224" s="85" t="s">
        <v>5059</v>
      </c>
      <c r="E3224" s="19" t="s">
        <v>276</v>
      </c>
      <c r="F3224" s="19"/>
      <c r="G3224" s="2" t="s">
        <v>144</v>
      </c>
      <c r="H3224" s="16">
        <v>2</v>
      </c>
      <c r="I3224" s="17"/>
    </row>
    <row r="3225" spans="1:9" ht="31.5" x14ac:dyDescent="0.25">
      <c r="A3225" s="1">
        <v>4969</v>
      </c>
      <c r="B3225" s="2" t="s">
        <v>53</v>
      </c>
      <c r="C3225" s="3">
        <v>46185</v>
      </c>
      <c r="D3225" s="82" t="s">
        <v>5060</v>
      </c>
      <c r="E3225" s="2" t="s">
        <v>4998</v>
      </c>
      <c r="F3225" s="2" t="s">
        <v>66</v>
      </c>
      <c r="G3225" s="2" t="s">
        <v>9</v>
      </c>
      <c r="H3225" s="16">
        <v>2</v>
      </c>
      <c r="I3225" s="17"/>
    </row>
    <row r="3226" spans="1:9" ht="31.5" x14ac:dyDescent="0.25">
      <c r="A3226" s="1">
        <v>4970</v>
      </c>
      <c r="B3226" s="6" t="s">
        <v>53</v>
      </c>
      <c r="C3226" s="3">
        <v>46185</v>
      </c>
      <c r="D3226" s="4" t="s">
        <v>5061</v>
      </c>
      <c r="E3226" s="2" t="s">
        <v>194</v>
      </c>
      <c r="F3226" s="2" t="s">
        <v>66</v>
      </c>
      <c r="G3226" s="2" t="s">
        <v>642</v>
      </c>
      <c r="H3226" s="16">
        <v>2</v>
      </c>
      <c r="I3226" s="56"/>
    </row>
    <row r="3227" spans="1:9" ht="15.75" x14ac:dyDescent="0.25">
      <c r="A3227" s="1">
        <v>4971</v>
      </c>
      <c r="B3227" s="2" t="s">
        <v>59</v>
      </c>
      <c r="C3227" s="3">
        <v>46185</v>
      </c>
      <c r="D3227" s="4" t="s">
        <v>5062</v>
      </c>
      <c r="E3227" s="2" t="s">
        <v>2100</v>
      </c>
      <c r="F3227" s="2" t="s">
        <v>66</v>
      </c>
      <c r="G3227" s="2" t="s">
        <v>33</v>
      </c>
      <c r="H3227" s="16">
        <v>2</v>
      </c>
      <c r="I3227" s="56"/>
    </row>
    <row r="3228" spans="1:9" ht="31.5" x14ac:dyDescent="0.25">
      <c r="A3228" s="1">
        <v>4972</v>
      </c>
      <c r="B3228" s="34" t="s">
        <v>62</v>
      </c>
      <c r="C3228" s="28">
        <v>46185</v>
      </c>
      <c r="D3228" s="29" t="s">
        <v>5063</v>
      </c>
      <c r="E3228" s="1" t="s">
        <v>38</v>
      </c>
      <c r="F3228" s="1" t="s">
        <v>8</v>
      </c>
      <c r="G3228" s="1"/>
      <c r="H3228" s="11">
        <v>2</v>
      </c>
      <c r="I3228" s="35"/>
    </row>
    <row r="3229" spans="1:9" ht="31.5" x14ac:dyDescent="0.25">
      <c r="A3229" s="1">
        <v>4973</v>
      </c>
      <c r="B3229" s="30" t="s">
        <v>62</v>
      </c>
      <c r="C3229" s="36">
        <v>46185</v>
      </c>
      <c r="D3229" s="10" t="s">
        <v>5064</v>
      </c>
      <c r="E3229" s="1" t="s">
        <v>41</v>
      </c>
      <c r="F3229" s="21" t="s">
        <v>2670</v>
      </c>
      <c r="G3229" s="30" t="s">
        <v>43</v>
      </c>
      <c r="H3229" s="11">
        <v>2</v>
      </c>
      <c r="I3229" s="1"/>
    </row>
    <row r="3230" spans="1:9" ht="15.75" x14ac:dyDescent="0.25">
      <c r="A3230" s="1">
        <v>4974</v>
      </c>
      <c r="B3230" s="34" t="s">
        <v>62</v>
      </c>
      <c r="C3230" s="28">
        <v>46185</v>
      </c>
      <c r="D3230" s="84" t="s">
        <v>5065</v>
      </c>
      <c r="E3230" s="20" t="s">
        <v>4603</v>
      </c>
      <c r="F3230" s="20" t="s">
        <v>8</v>
      </c>
      <c r="G3230" s="1"/>
      <c r="H3230" s="11">
        <v>2</v>
      </c>
      <c r="I3230" s="35"/>
    </row>
    <row r="3231" spans="1:9" ht="31.5" x14ac:dyDescent="0.25">
      <c r="A3231" s="1">
        <v>4975</v>
      </c>
      <c r="B3231" s="33" t="s">
        <v>210</v>
      </c>
      <c r="C3231" s="9">
        <v>46185</v>
      </c>
      <c r="D3231" s="29" t="s">
        <v>5066</v>
      </c>
      <c r="E3231" s="1" t="s">
        <v>4675</v>
      </c>
      <c r="F3231" s="21"/>
      <c r="G3231" s="21"/>
      <c r="H3231" s="22">
        <v>1</v>
      </c>
      <c r="I3231" s="42"/>
    </row>
    <row r="3232" spans="1:9" ht="31.5" x14ac:dyDescent="0.25">
      <c r="A3232" s="1">
        <v>4976</v>
      </c>
      <c r="B3232" s="21" t="s">
        <v>69</v>
      </c>
      <c r="C3232" s="26" t="s">
        <v>5035</v>
      </c>
      <c r="D3232" s="10" t="s">
        <v>5067</v>
      </c>
      <c r="E3232" s="1" t="s">
        <v>5068</v>
      </c>
      <c r="F3232" s="1">
        <v>4</v>
      </c>
      <c r="G3232" s="1" t="s">
        <v>33</v>
      </c>
      <c r="H3232" s="11">
        <v>2</v>
      </c>
      <c r="I3232" s="27"/>
    </row>
    <row r="3233" spans="1:9" ht="31.5" x14ac:dyDescent="0.25">
      <c r="A3233" s="1">
        <v>4977</v>
      </c>
      <c r="B3233" s="2" t="s">
        <v>69</v>
      </c>
      <c r="C3233" s="3">
        <v>46185</v>
      </c>
      <c r="D3233" s="82" t="s">
        <v>5069</v>
      </c>
      <c r="E3233" s="2" t="s">
        <v>4998</v>
      </c>
      <c r="F3233" s="2" t="s">
        <v>66</v>
      </c>
      <c r="G3233" s="2" t="s">
        <v>9</v>
      </c>
      <c r="H3233" s="16">
        <v>2</v>
      </c>
      <c r="I3233" s="17"/>
    </row>
    <row r="3234" spans="1:9" ht="31.5" x14ac:dyDescent="0.25">
      <c r="A3234" s="1">
        <v>4978</v>
      </c>
      <c r="B3234" s="6" t="s">
        <v>69</v>
      </c>
      <c r="C3234" s="3">
        <v>46185</v>
      </c>
      <c r="D3234" s="4" t="s">
        <v>5070</v>
      </c>
      <c r="E3234" s="2" t="s">
        <v>194</v>
      </c>
      <c r="F3234" s="2" t="s">
        <v>8</v>
      </c>
      <c r="G3234" s="2" t="s">
        <v>642</v>
      </c>
      <c r="H3234" s="16">
        <v>2</v>
      </c>
      <c r="I3234" s="56"/>
    </row>
    <row r="3235" spans="1:9" ht="15.75" x14ac:dyDescent="0.25">
      <c r="A3235" s="1">
        <v>4979</v>
      </c>
      <c r="B3235" s="2" t="s">
        <v>2143</v>
      </c>
      <c r="C3235" s="3">
        <v>46185</v>
      </c>
      <c r="D3235" s="4" t="s">
        <v>5071</v>
      </c>
      <c r="E3235" s="2" t="s">
        <v>2100</v>
      </c>
      <c r="F3235" s="2" t="s">
        <v>8</v>
      </c>
      <c r="G3235" s="2" t="s">
        <v>33</v>
      </c>
      <c r="H3235" s="16">
        <v>2</v>
      </c>
      <c r="I3235" s="56"/>
    </row>
    <row r="3236" spans="1:9" ht="15.75" x14ac:dyDescent="0.25">
      <c r="A3236" s="1">
        <v>4980</v>
      </c>
      <c r="B3236" s="2" t="s">
        <v>73</v>
      </c>
      <c r="C3236" s="14">
        <v>46185</v>
      </c>
      <c r="D3236" s="85" t="s">
        <v>5072</v>
      </c>
      <c r="E3236" s="19" t="s">
        <v>276</v>
      </c>
      <c r="F3236" s="19"/>
      <c r="G3236" s="2" t="s">
        <v>144</v>
      </c>
      <c r="H3236" s="16">
        <v>2</v>
      </c>
      <c r="I3236" s="17"/>
    </row>
    <row r="3237" spans="1:9" ht="15.75" x14ac:dyDescent="0.25">
      <c r="A3237" s="1">
        <v>4981</v>
      </c>
      <c r="B3237" s="2" t="s">
        <v>76</v>
      </c>
      <c r="C3237" s="14">
        <v>46185</v>
      </c>
      <c r="D3237" s="85" t="s">
        <v>5073</v>
      </c>
      <c r="E3237" s="19" t="s">
        <v>276</v>
      </c>
      <c r="F3237" s="19"/>
      <c r="G3237" s="2" t="s">
        <v>144</v>
      </c>
      <c r="H3237" s="16">
        <v>2</v>
      </c>
      <c r="I3237" s="17"/>
    </row>
    <row r="3238" spans="1:9" ht="31.5" x14ac:dyDescent="0.25">
      <c r="A3238" s="1">
        <v>4982</v>
      </c>
      <c r="B3238" s="6" t="s">
        <v>76</v>
      </c>
      <c r="C3238" s="3">
        <v>46185</v>
      </c>
      <c r="D3238" s="4" t="s">
        <v>5074</v>
      </c>
      <c r="E3238" s="2" t="s">
        <v>194</v>
      </c>
      <c r="F3238" s="2" t="s">
        <v>66</v>
      </c>
      <c r="G3238" s="2" t="s">
        <v>642</v>
      </c>
      <c r="H3238" s="16">
        <v>2</v>
      </c>
      <c r="I3238" s="56"/>
    </row>
    <row r="3239" spans="1:9" ht="31.5" x14ac:dyDescent="0.25">
      <c r="A3239" s="1">
        <v>4983</v>
      </c>
      <c r="B3239" s="30" t="s">
        <v>82</v>
      </c>
      <c r="C3239" s="51">
        <v>46185</v>
      </c>
      <c r="D3239" s="10" t="s">
        <v>5075</v>
      </c>
      <c r="E3239" s="1" t="s">
        <v>347</v>
      </c>
      <c r="F3239" s="30" t="s">
        <v>95</v>
      </c>
      <c r="G3239" s="30" t="s">
        <v>130</v>
      </c>
      <c r="H3239" s="11">
        <v>1</v>
      </c>
      <c r="I3239" s="1"/>
    </row>
    <row r="3240" spans="1:9" ht="189" x14ac:dyDescent="0.25">
      <c r="A3240" s="1">
        <v>4984</v>
      </c>
      <c r="B3240" s="1" t="s">
        <v>82</v>
      </c>
      <c r="C3240" s="28">
        <v>46185</v>
      </c>
      <c r="D3240" s="4" t="s">
        <v>5076</v>
      </c>
      <c r="E3240" s="2" t="s">
        <v>5077</v>
      </c>
      <c r="F3240" s="60" t="s">
        <v>5078</v>
      </c>
      <c r="G3240" s="2" t="s">
        <v>5079</v>
      </c>
      <c r="H3240" s="11">
        <v>1</v>
      </c>
      <c r="I3240" s="1"/>
    </row>
    <row r="3241" spans="1:9" ht="31.5" x14ac:dyDescent="0.25">
      <c r="A3241" s="1">
        <v>4985</v>
      </c>
      <c r="B3241" s="1" t="s">
        <v>82</v>
      </c>
      <c r="C3241" s="28">
        <v>46185</v>
      </c>
      <c r="D3241" s="58" t="s">
        <v>5080</v>
      </c>
      <c r="E3241" s="59" t="s">
        <v>1071</v>
      </c>
      <c r="F3241" s="1"/>
      <c r="G3241" s="1" t="s">
        <v>235</v>
      </c>
      <c r="H3241" s="11">
        <v>1</v>
      </c>
      <c r="I3241" s="42"/>
    </row>
    <row r="3242" spans="1:9" ht="31.5" x14ac:dyDescent="0.25">
      <c r="A3242" s="1">
        <v>4986</v>
      </c>
      <c r="B3242" s="30" t="s">
        <v>690</v>
      </c>
      <c r="C3242" s="38" t="s">
        <v>5081</v>
      </c>
      <c r="D3242" s="4" t="s">
        <v>5082</v>
      </c>
      <c r="E3242" s="2" t="s">
        <v>623</v>
      </c>
      <c r="F3242" s="30" t="s">
        <v>624</v>
      </c>
      <c r="G3242" s="30" t="s">
        <v>4345</v>
      </c>
      <c r="H3242" s="11">
        <v>2</v>
      </c>
      <c r="I3242" s="1"/>
    </row>
    <row r="3243" spans="1:9" ht="31.5" x14ac:dyDescent="0.25">
      <c r="A3243" s="1">
        <v>4987</v>
      </c>
      <c r="B3243" s="1" t="s">
        <v>1200</v>
      </c>
      <c r="C3243" s="55" t="s">
        <v>5081</v>
      </c>
      <c r="D3243" s="10" t="s">
        <v>5083</v>
      </c>
      <c r="E3243" s="67" t="s">
        <v>1202</v>
      </c>
      <c r="F3243" s="1"/>
      <c r="G3243" s="1" t="s">
        <v>488</v>
      </c>
      <c r="H3243" s="11">
        <v>1</v>
      </c>
      <c r="I3243" s="13"/>
    </row>
    <row r="3244" spans="1:9" ht="31.5" x14ac:dyDescent="0.25">
      <c r="A3244" s="1">
        <v>4988</v>
      </c>
      <c r="B3244" s="6" t="s">
        <v>236</v>
      </c>
      <c r="C3244" s="3">
        <v>46185</v>
      </c>
      <c r="D3244" s="4" t="s">
        <v>5084</v>
      </c>
      <c r="E3244" s="2" t="s">
        <v>194</v>
      </c>
      <c r="F3244" s="2" t="s">
        <v>66</v>
      </c>
      <c r="G3244" s="2" t="s">
        <v>642</v>
      </c>
      <c r="H3244" s="16">
        <v>2</v>
      </c>
      <c r="I3244" s="56"/>
    </row>
    <row r="3245" spans="1:9" ht="31.5" x14ac:dyDescent="0.25">
      <c r="A3245" s="1">
        <v>4989</v>
      </c>
      <c r="B3245" s="2" t="s">
        <v>0</v>
      </c>
      <c r="C3245" s="3">
        <v>46186</v>
      </c>
      <c r="D3245" s="82" t="s">
        <v>5085</v>
      </c>
      <c r="E3245" s="2" t="s">
        <v>4998</v>
      </c>
      <c r="F3245" s="2" t="s">
        <v>66</v>
      </c>
      <c r="G3245" s="2" t="s">
        <v>9</v>
      </c>
      <c r="H3245" s="16">
        <v>2</v>
      </c>
      <c r="I3245" s="17"/>
    </row>
    <row r="3246" spans="1:9" ht="126" x14ac:dyDescent="0.25">
      <c r="A3246" s="1">
        <v>4990</v>
      </c>
      <c r="B3246" s="30" t="s">
        <v>15</v>
      </c>
      <c r="C3246" s="36">
        <v>46186</v>
      </c>
      <c r="D3246" s="39" t="s">
        <v>5086</v>
      </c>
      <c r="E3246" s="1" t="s">
        <v>2648</v>
      </c>
      <c r="F3246" s="30" t="s">
        <v>5087</v>
      </c>
      <c r="G3246" s="30" t="s">
        <v>488</v>
      </c>
      <c r="H3246" s="11">
        <v>1</v>
      </c>
      <c r="I3246" s="1"/>
    </row>
    <row r="3247" spans="1:9" ht="31.5" x14ac:dyDescent="0.25">
      <c r="A3247" s="1">
        <v>4991</v>
      </c>
      <c r="B3247" s="1" t="s">
        <v>15</v>
      </c>
      <c r="C3247" s="28">
        <v>46186</v>
      </c>
      <c r="D3247" s="10" t="s">
        <v>5088</v>
      </c>
      <c r="E3247" s="1" t="s">
        <v>5089</v>
      </c>
      <c r="F3247" s="1"/>
      <c r="G3247" s="1" t="s">
        <v>130</v>
      </c>
      <c r="H3247" s="11">
        <v>1</v>
      </c>
      <c r="I3247" s="42"/>
    </row>
    <row r="3248" spans="1:9" ht="31.5" x14ac:dyDescent="0.25">
      <c r="A3248" s="1">
        <v>4992</v>
      </c>
      <c r="B3248" s="30" t="s">
        <v>15</v>
      </c>
      <c r="C3248" s="36">
        <v>46186</v>
      </c>
      <c r="D3248" s="10" t="s">
        <v>5090</v>
      </c>
      <c r="E3248" s="1" t="s">
        <v>41</v>
      </c>
      <c r="F3248" s="21" t="s">
        <v>1162</v>
      </c>
      <c r="G3248" s="30" t="s">
        <v>43</v>
      </c>
      <c r="H3248" s="11">
        <v>2</v>
      </c>
      <c r="I3248" s="1"/>
    </row>
    <row r="3249" spans="1:9" ht="15.75" x14ac:dyDescent="0.25">
      <c r="A3249" s="1">
        <v>4993</v>
      </c>
      <c r="B3249" s="2" t="s">
        <v>44</v>
      </c>
      <c r="C3249" s="14">
        <v>46186</v>
      </c>
      <c r="D3249" s="85" t="s">
        <v>5091</v>
      </c>
      <c r="E3249" s="19" t="s">
        <v>276</v>
      </c>
      <c r="F3249" s="19"/>
      <c r="G3249" s="2" t="s">
        <v>144</v>
      </c>
      <c r="H3249" s="16">
        <v>2</v>
      </c>
      <c r="I3249" s="17"/>
    </row>
    <row r="3250" spans="1:9" ht="31.5" x14ac:dyDescent="0.25">
      <c r="A3250" s="1">
        <v>4994</v>
      </c>
      <c r="B3250" s="2" t="s">
        <v>44</v>
      </c>
      <c r="C3250" s="3">
        <v>46186</v>
      </c>
      <c r="D3250" s="82" t="s">
        <v>5092</v>
      </c>
      <c r="E3250" s="2" t="s">
        <v>4998</v>
      </c>
      <c r="F3250" s="2" t="s">
        <v>66</v>
      </c>
      <c r="G3250" s="2" t="s">
        <v>9</v>
      </c>
      <c r="H3250" s="16">
        <v>2</v>
      </c>
      <c r="I3250" s="17"/>
    </row>
    <row r="3251" spans="1:9" ht="15.75" x14ac:dyDescent="0.25">
      <c r="A3251" s="1">
        <v>4995</v>
      </c>
      <c r="B3251" s="2" t="s">
        <v>53</v>
      </c>
      <c r="C3251" s="14">
        <v>46186</v>
      </c>
      <c r="D3251" s="85" t="s">
        <v>5093</v>
      </c>
      <c r="E3251" s="19" t="s">
        <v>276</v>
      </c>
      <c r="F3251" s="19"/>
      <c r="G3251" s="2" t="s">
        <v>144</v>
      </c>
      <c r="H3251" s="16">
        <v>2</v>
      </c>
      <c r="I3251" s="17"/>
    </row>
    <row r="3252" spans="1:9" ht="31.5" x14ac:dyDescent="0.25">
      <c r="A3252" s="1">
        <v>4996</v>
      </c>
      <c r="B3252" s="2" t="s">
        <v>53</v>
      </c>
      <c r="C3252" s="3">
        <v>46186</v>
      </c>
      <c r="D3252" s="82" t="s">
        <v>5094</v>
      </c>
      <c r="E3252" s="2" t="s">
        <v>4998</v>
      </c>
      <c r="F3252" s="2" t="s">
        <v>66</v>
      </c>
      <c r="G3252" s="2" t="s">
        <v>9</v>
      </c>
      <c r="H3252" s="16">
        <v>2</v>
      </c>
      <c r="I3252" s="17"/>
    </row>
    <row r="3253" spans="1:9" ht="31.5" x14ac:dyDescent="0.25">
      <c r="A3253" s="1">
        <v>4997</v>
      </c>
      <c r="B3253" s="6" t="s">
        <v>53</v>
      </c>
      <c r="C3253" s="3">
        <v>46186</v>
      </c>
      <c r="D3253" s="4" t="s">
        <v>5095</v>
      </c>
      <c r="E3253" s="2" t="s">
        <v>194</v>
      </c>
      <c r="F3253" s="2" t="s">
        <v>66</v>
      </c>
      <c r="G3253" s="2" t="s">
        <v>642</v>
      </c>
      <c r="H3253" s="16">
        <v>2</v>
      </c>
      <c r="I3253" s="56"/>
    </row>
    <row r="3254" spans="1:9" ht="31.5" x14ac:dyDescent="0.25">
      <c r="A3254" s="1">
        <v>4998</v>
      </c>
      <c r="B3254" s="30" t="s">
        <v>62</v>
      </c>
      <c r="C3254" s="36">
        <v>46186</v>
      </c>
      <c r="D3254" s="10" t="s">
        <v>5096</v>
      </c>
      <c r="E3254" s="1" t="s">
        <v>41</v>
      </c>
      <c r="F3254" s="21" t="s">
        <v>902</v>
      </c>
      <c r="G3254" s="30" t="s">
        <v>43</v>
      </c>
      <c r="H3254" s="11">
        <v>2</v>
      </c>
      <c r="I3254" s="1"/>
    </row>
    <row r="3255" spans="1:9" ht="15.75" x14ac:dyDescent="0.25">
      <c r="A3255" s="1">
        <v>4999</v>
      </c>
      <c r="B3255" s="21" t="s">
        <v>62</v>
      </c>
      <c r="C3255" s="21" t="s">
        <v>5097</v>
      </c>
      <c r="D3255" s="10" t="s">
        <v>5098</v>
      </c>
      <c r="E3255" s="21" t="s">
        <v>374</v>
      </c>
      <c r="F3255" s="21"/>
      <c r="G3255" s="21" t="s">
        <v>375</v>
      </c>
      <c r="H3255" s="22">
        <v>2</v>
      </c>
      <c r="I3255" s="21"/>
    </row>
    <row r="3256" spans="1:9" ht="31.5" x14ac:dyDescent="0.25">
      <c r="A3256" s="1">
        <v>5000</v>
      </c>
      <c r="B3256" s="2" t="s">
        <v>69</v>
      </c>
      <c r="C3256" s="3">
        <v>46186</v>
      </c>
      <c r="D3256" s="82" t="s">
        <v>5099</v>
      </c>
      <c r="E3256" s="2" t="s">
        <v>5100</v>
      </c>
      <c r="F3256" s="2" t="s">
        <v>66</v>
      </c>
      <c r="G3256" s="2" t="s">
        <v>9</v>
      </c>
      <c r="H3256" s="16">
        <v>2</v>
      </c>
      <c r="I3256" s="17"/>
    </row>
    <row r="3257" spans="1:9" ht="31.5" x14ac:dyDescent="0.25">
      <c r="A3257" s="1">
        <v>5001</v>
      </c>
      <c r="B3257" s="6" t="s">
        <v>69</v>
      </c>
      <c r="C3257" s="3">
        <v>46186</v>
      </c>
      <c r="D3257" s="4" t="s">
        <v>5101</v>
      </c>
      <c r="E3257" s="2" t="s">
        <v>194</v>
      </c>
      <c r="F3257" s="2" t="s">
        <v>66</v>
      </c>
      <c r="G3257" s="2" t="s">
        <v>642</v>
      </c>
      <c r="H3257" s="16">
        <v>2</v>
      </c>
      <c r="I3257" s="56"/>
    </row>
    <row r="3258" spans="1:9" ht="15.75" x14ac:dyDescent="0.25">
      <c r="A3258" s="1">
        <v>5002</v>
      </c>
      <c r="B3258" s="2" t="s">
        <v>73</v>
      </c>
      <c r="C3258" s="14">
        <v>46186</v>
      </c>
      <c r="D3258" s="85" t="s">
        <v>5102</v>
      </c>
      <c r="E3258" s="19" t="s">
        <v>276</v>
      </c>
      <c r="F3258" s="19"/>
      <c r="G3258" s="2" t="s">
        <v>144</v>
      </c>
      <c r="H3258" s="16">
        <v>2</v>
      </c>
      <c r="I3258" s="17"/>
    </row>
    <row r="3259" spans="1:9" ht="15.75" x14ac:dyDescent="0.25">
      <c r="A3259" s="1">
        <v>5003</v>
      </c>
      <c r="B3259" s="2" t="s">
        <v>76</v>
      </c>
      <c r="C3259" s="14">
        <v>46186</v>
      </c>
      <c r="D3259" s="85" t="s">
        <v>5103</v>
      </c>
      <c r="E3259" s="19" t="s">
        <v>276</v>
      </c>
      <c r="F3259" s="19"/>
      <c r="G3259" s="2" t="s">
        <v>144</v>
      </c>
      <c r="H3259" s="16">
        <v>2</v>
      </c>
      <c r="I3259" s="17"/>
    </row>
    <row r="3260" spans="1:9" ht="31.5" x14ac:dyDescent="0.25">
      <c r="A3260" s="1">
        <v>5004</v>
      </c>
      <c r="B3260" s="6" t="s">
        <v>76</v>
      </c>
      <c r="C3260" s="3">
        <v>46186</v>
      </c>
      <c r="D3260" s="4" t="s">
        <v>5104</v>
      </c>
      <c r="E3260" s="2" t="s">
        <v>194</v>
      </c>
      <c r="F3260" s="2" t="s">
        <v>8</v>
      </c>
      <c r="G3260" s="2" t="s">
        <v>642</v>
      </c>
      <c r="H3260" s="16">
        <v>2</v>
      </c>
      <c r="I3260" s="56"/>
    </row>
    <row r="3261" spans="1:9" ht="15.75" x14ac:dyDescent="0.25">
      <c r="A3261" s="1">
        <v>5005</v>
      </c>
      <c r="B3261" s="21" t="s">
        <v>82</v>
      </c>
      <c r="C3261" s="21" t="s">
        <v>5097</v>
      </c>
      <c r="D3261" s="10" t="s">
        <v>5105</v>
      </c>
      <c r="E3261" s="21" t="s">
        <v>374</v>
      </c>
      <c r="F3261" s="21"/>
      <c r="G3261" s="21" t="s">
        <v>375</v>
      </c>
      <c r="H3261" s="22">
        <v>2</v>
      </c>
      <c r="I3261" s="21"/>
    </row>
    <row r="3262" spans="1:9" ht="31.5" x14ac:dyDescent="0.25">
      <c r="A3262" s="1">
        <v>5006</v>
      </c>
      <c r="B3262" s="6" t="s">
        <v>236</v>
      </c>
      <c r="C3262" s="3">
        <v>46186</v>
      </c>
      <c r="D3262" s="4" t="s">
        <v>5106</v>
      </c>
      <c r="E3262" s="2" t="s">
        <v>194</v>
      </c>
      <c r="F3262" s="2" t="s">
        <v>8</v>
      </c>
      <c r="G3262" s="2" t="s">
        <v>642</v>
      </c>
      <c r="H3262" s="16">
        <v>2</v>
      </c>
      <c r="I3262" s="56"/>
    </row>
    <row r="3263" spans="1:9" ht="31.5" x14ac:dyDescent="0.25">
      <c r="A3263" s="1">
        <v>5007</v>
      </c>
      <c r="B3263" s="2" t="s">
        <v>0</v>
      </c>
      <c r="C3263" s="3">
        <v>46187</v>
      </c>
      <c r="D3263" s="82" t="s">
        <v>5107</v>
      </c>
      <c r="E3263" s="2" t="s">
        <v>5100</v>
      </c>
      <c r="F3263" s="2" t="s">
        <v>66</v>
      </c>
      <c r="G3263" s="2" t="s">
        <v>9</v>
      </c>
      <c r="H3263" s="16">
        <v>2</v>
      </c>
      <c r="I3263" s="17"/>
    </row>
    <row r="3264" spans="1:9" ht="31.5" x14ac:dyDescent="0.25">
      <c r="A3264" s="1">
        <v>5008</v>
      </c>
      <c r="B3264" s="30" t="s">
        <v>15</v>
      </c>
      <c r="C3264" s="36">
        <v>46187</v>
      </c>
      <c r="D3264" s="10" t="s">
        <v>5108</v>
      </c>
      <c r="E3264" s="1" t="s">
        <v>41</v>
      </c>
      <c r="F3264" s="21" t="s">
        <v>206</v>
      </c>
      <c r="G3264" s="30" t="s">
        <v>654</v>
      </c>
      <c r="H3264" s="11">
        <v>2</v>
      </c>
      <c r="I3264" s="1"/>
    </row>
    <row r="3265" spans="1:9" ht="31.5" x14ac:dyDescent="0.25">
      <c r="A3265" s="1">
        <v>5009</v>
      </c>
      <c r="B3265" s="2" t="s">
        <v>44</v>
      </c>
      <c r="C3265" s="3">
        <v>46187</v>
      </c>
      <c r="D3265" s="82" t="s">
        <v>5109</v>
      </c>
      <c r="E3265" s="2" t="s">
        <v>5100</v>
      </c>
      <c r="F3265" s="2" t="s">
        <v>66</v>
      </c>
      <c r="G3265" s="2" t="s">
        <v>9</v>
      </c>
      <c r="H3265" s="16">
        <v>2</v>
      </c>
      <c r="I3265" s="17"/>
    </row>
    <row r="3266" spans="1:9" ht="31.5" x14ac:dyDescent="0.25">
      <c r="A3266" s="1">
        <v>5010</v>
      </c>
      <c r="B3266" s="2" t="s">
        <v>53</v>
      </c>
      <c r="C3266" s="3">
        <v>46187</v>
      </c>
      <c r="D3266" s="82" t="s">
        <v>5110</v>
      </c>
      <c r="E3266" s="2" t="s">
        <v>5100</v>
      </c>
      <c r="F3266" s="2" t="s">
        <v>66</v>
      </c>
      <c r="G3266" s="2" t="s">
        <v>9</v>
      </c>
      <c r="H3266" s="16">
        <v>2</v>
      </c>
      <c r="I3266" s="17"/>
    </row>
    <row r="3267" spans="1:9" ht="31.5" x14ac:dyDescent="0.25">
      <c r="A3267" s="1">
        <v>5011</v>
      </c>
      <c r="B3267" s="30" t="s">
        <v>62</v>
      </c>
      <c r="C3267" s="36">
        <v>46187</v>
      </c>
      <c r="D3267" s="10" t="s">
        <v>5111</v>
      </c>
      <c r="E3267" s="1" t="s">
        <v>41</v>
      </c>
      <c r="F3267" s="21" t="s">
        <v>457</v>
      </c>
      <c r="G3267" s="30" t="s">
        <v>43</v>
      </c>
      <c r="H3267" s="11">
        <v>2</v>
      </c>
      <c r="I3267" s="1"/>
    </row>
    <row r="3268" spans="1:9" ht="31.5" x14ac:dyDescent="0.25">
      <c r="A3268" s="1">
        <v>5012</v>
      </c>
      <c r="B3268" s="1" t="s">
        <v>62</v>
      </c>
      <c r="C3268" s="28" t="s">
        <v>5112</v>
      </c>
      <c r="D3268" s="49" t="s">
        <v>5113</v>
      </c>
      <c r="E3268" s="1" t="s">
        <v>245</v>
      </c>
      <c r="F3268" s="1"/>
      <c r="G3268" s="1" t="s">
        <v>246</v>
      </c>
      <c r="H3268" s="11">
        <v>2</v>
      </c>
      <c r="I3268" s="13"/>
    </row>
    <row r="3269" spans="1:9" ht="31.5" x14ac:dyDescent="0.25">
      <c r="A3269" s="1">
        <v>5013</v>
      </c>
      <c r="B3269" s="2" t="s">
        <v>69</v>
      </c>
      <c r="C3269" s="3">
        <v>46187</v>
      </c>
      <c r="D3269" s="82" t="s">
        <v>5114</v>
      </c>
      <c r="E3269" s="2" t="s">
        <v>5100</v>
      </c>
      <c r="F3269" s="2" t="s">
        <v>66</v>
      </c>
      <c r="G3269" s="2" t="s">
        <v>9</v>
      </c>
      <c r="H3269" s="16">
        <v>2</v>
      </c>
      <c r="I3269" s="17"/>
    </row>
    <row r="3270" spans="1:9" ht="31.5" x14ac:dyDescent="0.25">
      <c r="A3270" s="1">
        <v>5014</v>
      </c>
      <c r="B3270" s="33" t="s">
        <v>0</v>
      </c>
      <c r="C3270" s="9">
        <v>46188</v>
      </c>
      <c r="D3270" s="29" t="s">
        <v>5115</v>
      </c>
      <c r="E3270" s="1" t="s">
        <v>4675</v>
      </c>
      <c r="F3270" s="21"/>
      <c r="G3270" s="21"/>
      <c r="H3270" s="22">
        <v>1</v>
      </c>
      <c r="I3270" s="42"/>
    </row>
    <row r="3271" spans="1:9" ht="31.5" x14ac:dyDescent="0.25">
      <c r="A3271" s="1">
        <v>5015</v>
      </c>
      <c r="B3271" s="2" t="s">
        <v>0</v>
      </c>
      <c r="C3271" s="3">
        <v>46188</v>
      </c>
      <c r="D3271" s="4" t="s">
        <v>5116</v>
      </c>
      <c r="E3271" s="2" t="s">
        <v>4827</v>
      </c>
      <c r="F3271" s="21" t="s">
        <v>698</v>
      </c>
      <c r="G3271" s="19" t="s">
        <v>4185</v>
      </c>
      <c r="H3271" s="5">
        <v>1</v>
      </c>
      <c r="I3271" s="17"/>
    </row>
    <row r="3272" spans="1:9" ht="31.5" x14ac:dyDescent="0.25">
      <c r="A3272" s="1">
        <v>5016</v>
      </c>
      <c r="B3272" s="2" t="s">
        <v>0</v>
      </c>
      <c r="C3272" s="3">
        <v>46188</v>
      </c>
      <c r="D3272" s="82" t="s">
        <v>5117</v>
      </c>
      <c r="E3272" s="2" t="s">
        <v>5100</v>
      </c>
      <c r="F3272" s="2" t="s">
        <v>66</v>
      </c>
      <c r="G3272" s="2" t="s">
        <v>9</v>
      </c>
      <c r="H3272" s="16">
        <v>2</v>
      </c>
      <c r="I3272" s="17"/>
    </row>
    <row r="3273" spans="1:9" ht="15.75" x14ac:dyDescent="0.25">
      <c r="A3273" s="1">
        <v>5017</v>
      </c>
      <c r="B3273" s="2" t="s">
        <v>0</v>
      </c>
      <c r="C3273" s="9">
        <v>46188</v>
      </c>
      <c r="D3273" s="62" t="s">
        <v>5118</v>
      </c>
      <c r="E3273" s="2" t="s">
        <v>5119</v>
      </c>
      <c r="F3273" s="1" t="s">
        <v>5120</v>
      </c>
      <c r="G3273" s="19" t="s">
        <v>2691</v>
      </c>
      <c r="H3273" s="22">
        <v>2</v>
      </c>
      <c r="I3273" s="42"/>
    </row>
    <row r="3274" spans="1:9" ht="15.75" x14ac:dyDescent="0.25">
      <c r="A3274" s="1">
        <v>5018</v>
      </c>
      <c r="B3274" s="2" t="s">
        <v>10</v>
      </c>
      <c r="C3274" s="3">
        <v>46188</v>
      </c>
      <c r="D3274" s="4" t="s">
        <v>5121</v>
      </c>
      <c r="E3274" s="2" t="s">
        <v>2100</v>
      </c>
      <c r="F3274" s="2" t="s">
        <v>66</v>
      </c>
      <c r="G3274" s="2" t="s">
        <v>33</v>
      </c>
      <c r="H3274" s="16">
        <v>2</v>
      </c>
      <c r="I3274" s="56"/>
    </row>
    <row r="3275" spans="1:9" ht="47.25" x14ac:dyDescent="0.25">
      <c r="A3275" s="1">
        <v>5019</v>
      </c>
      <c r="B3275" s="1" t="s">
        <v>15</v>
      </c>
      <c r="C3275" s="28">
        <v>46188</v>
      </c>
      <c r="D3275" s="10" t="s">
        <v>5122</v>
      </c>
      <c r="E3275" s="30" t="s">
        <v>2104</v>
      </c>
      <c r="F3275" s="8" t="s">
        <v>5123</v>
      </c>
      <c r="G3275" s="8" t="s">
        <v>4952</v>
      </c>
      <c r="H3275" s="31">
        <v>1</v>
      </c>
      <c r="I3275" s="33"/>
    </row>
    <row r="3276" spans="1:9" ht="15.75" x14ac:dyDescent="0.25">
      <c r="A3276" s="1">
        <v>5020</v>
      </c>
      <c r="B3276" s="8" t="s">
        <v>15</v>
      </c>
      <c r="C3276" s="48">
        <v>46188</v>
      </c>
      <c r="D3276" s="39" t="s">
        <v>5124</v>
      </c>
      <c r="E3276" s="8" t="s">
        <v>5125</v>
      </c>
      <c r="F3276" s="1"/>
      <c r="G3276" s="1" t="s">
        <v>5</v>
      </c>
      <c r="H3276" s="11">
        <v>2</v>
      </c>
      <c r="I3276" s="1"/>
    </row>
    <row r="3277" spans="1:9" ht="47.25" x14ac:dyDescent="0.25">
      <c r="A3277" s="1">
        <v>5021</v>
      </c>
      <c r="B3277" s="21" t="s">
        <v>15</v>
      </c>
      <c r="C3277" s="26" t="s">
        <v>5126</v>
      </c>
      <c r="D3277" s="10" t="s">
        <v>5127</v>
      </c>
      <c r="E3277" s="1" t="s">
        <v>5128</v>
      </c>
      <c r="F3277" s="1">
        <v>4</v>
      </c>
      <c r="G3277" s="1" t="s">
        <v>33</v>
      </c>
      <c r="H3277" s="11">
        <v>2</v>
      </c>
      <c r="I3277" s="27"/>
    </row>
    <row r="3278" spans="1:9" ht="31.5" x14ac:dyDescent="0.25">
      <c r="A3278" s="1">
        <v>5022</v>
      </c>
      <c r="B3278" s="30" t="s">
        <v>15</v>
      </c>
      <c r="C3278" s="36">
        <v>46188</v>
      </c>
      <c r="D3278" s="10" t="s">
        <v>5129</v>
      </c>
      <c r="E3278" s="1" t="s">
        <v>41</v>
      </c>
      <c r="F3278" s="21" t="s">
        <v>1162</v>
      </c>
      <c r="G3278" s="30" t="s">
        <v>43</v>
      </c>
      <c r="H3278" s="11">
        <v>2</v>
      </c>
      <c r="I3278" s="1"/>
    </row>
    <row r="3279" spans="1:9" ht="31.5" x14ac:dyDescent="0.25">
      <c r="A3279" s="1">
        <v>5023</v>
      </c>
      <c r="B3279" s="34" t="s">
        <v>15</v>
      </c>
      <c r="C3279" s="28">
        <v>46188</v>
      </c>
      <c r="D3279" s="29" t="s">
        <v>5130</v>
      </c>
      <c r="E3279" s="1" t="s">
        <v>4603</v>
      </c>
      <c r="F3279" s="1" t="s">
        <v>2219</v>
      </c>
      <c r="G3279" s="1"/>
      <c r="H3279" s="11">
        <v>2</v>
      </c>
      <c r="I3279" s="35"/>
    </row>
    <row r="3280" spans="1:9" ht="47.25" x14ac:dyDescent="0.25">
      <c r="A3280" s="1">
        <v>5024</v>
      </c>
      <c r="B3280" s="1" t="s">
        <v>15</v>
      </c>
      <c r="C3280" s="28" t="s">
        <v>5131</v>
      </c>
      <c r="D3280" s="10" t="s">
        <v>5132</v>
      </c>
      <c r="E3280" s="1" t="s">
        <v>423</v>
      </c>
      <c r="F3280" s="1" t="s">
        <v>424</v>
      </c>
      <c r="G3280" s="21" t="str">
        <f>VLOOKUP(D3280,[1]Sheet1!$B$2:$K$1219,4,0)</f>
        <v>nhà trọ</v>
      </c>
      <c r="H3280" s="22">
        <f>VLOOKUP(D3280,[1]Sheet1!$B$2:$K$1219,3,0)</f>
        <v>2</v>
      </c>
      <c r="I3280" s="33"/>
    </row>
    <row r="3281" spans="1:9" ht="63" x14ac:dyDescent="0.25">
      <c r="A3281" s="1">
        <v>5025</v>
      </c>
      <c r="B3281" s="1" t="s">
        <v>164</v>
      </c>
      <c r="C3281" s="55" t="s">
        <v>5126</v>
      </c>
      <c r="D3281" s="10" t="s">
        <v>5133</v>
      </c>
      <c r="E3281" s="1" t="s">
        <v>4086</v>
      </c>
      <c r="F3281" s="1" t="s">
        <v>5134</v>
      </c>
      <c r="G3281" s="1" t="s">
        <v>987</v>
      </c>
      <c r="H3281" s="11">
        <v>1</v>
      </c>
      <c r="I3281" s="1"/>
    </row>
    <row r="3282" spans="1:9" ht="31.5" x14ac:dyDescent="0.25">
      <c r="A3282" s="1">
        <v>5026</v>
      </c>
      <c r="B3282" s="19" t="s">
        <v>164</v>
      </c>
      <c r="C3282" s="3" t="s">
        <v>5131</v>
      </c>
      <c r="D3282" s="4" t="s">
        <v>5135</v>
      </c>
      <c r="E3282" s="2" t="s">
        <v>426</v>
      </c>
      <c r="F3282" s="2" t="s">
        <v>355</v>
      </c>
      <c r="G3282" s="2" t="s">
        <v>272</v>
      </c>
      <c r="H3282" s="16">
        <v>2</v>
      </c>
      <c r="I3282" s="56"/>
    </row>
    <row r="3283" spans="1:9" ht="15.75" x14ac:dyDescent="0.25">
      <c r="A3283" s="1">
        <v>5027</v>
      </c>
      <c r="B3283" s="2" t="s">
        <v>356</v>
      </c>
      <c r="C3283" s="3">
        <v>46188</v>
      </c>
      <c r="D3283" s="4" t="s">
        <v>5136</v>
      </c>
      <c r="E3283" s="2" t="s">
        <v>2100</v>
      </c>
      <c r="F3283" s="2" t="s">
        <v>8</v>
      </c>
      <c r="G3283" s="2" t="s">
        <v>33</v>
      </c>
      <c r="H3283" s="16">
        <v>2</v>
      </c>
      <c r="I3283" s="56"/>
    </row>
    <row r="3284" spans="1:9" ht="31.5" x14ac:dyDescent="0.25">
      <c r="A3284" s="1">
        <v>5028</v>
      </c>
      <c r="B3284" s="33" t="s">
        <v>44</v>
      </c>
      <c r="C3284" s="9">
        <v>46188</v>
      </c>
      <c r="D3284" s="29" t="s">
        <v>5137</v>
      </c>
      <c r="E3284" s="1" t="s">
        <v>4675</v>
      </c>
      <c r="F3284" s="21"/>
      <c r="G3284" s="21"/>
      <c r="H3284" s="22">
        <v>1</v>
      </c>
      <c r="I3284" s="42"/>
    </row>
    <row r="3285" spans="1:9" ht="47.25" x14ac:dyDescent="0.25">
      <c r="A3285" s="1">
        <v>5029</v>
      </c>
      <c r="B3285" s="21" t="s">
        <v>44</v>
      </c>
      <c r="C3285" s="26" t="s">
        <v>5126</v>
      </c>
      <c r="D3285" s="10" t="s">
        <v>5138</v>
      </c>
      <c r="E3285" s="1" t="s">
        <v>5139</v>
      </c>
      <c r="F3285" s="1">
        <v>4</v>
      </c>
      <c r="G3285" s="1" t="s">
        <v>33</v>
      </c>
      <c r="H3285" s="11">
        <v>2</v>
      </c>
      <c r="I3285" s="27"/>
    </row>
    <row r="3286" spans="1:9" ht="15.75" x14ac:dyDescent="0.25">
      <c r="A3286" s="1">
        <v>5030</v>
      </c>
      <c r="B3286" s="1" t="s">
        <v>44</v>
      </c>
      <c r="C3286" s="28">
        <v>46188</v>
      </c>
      <c r="D3286" s="10" t="s">
        <v>5140</v>
      </c>
      <c r="E3286" s="1" t="s">
        <v>893</v>
      </c>
      <c r="F3286" s="1" t="s">
        <v>2219</v>
      </c>
      <c r="G3286" s="1"/>
      <c r="H3286" s="11">
        <v>2</v>
      </c>
      <c r="I3286" s="45"/>
    </row>
    <row r="3287" spans="1:9" ht="31.5" x14ac:dyDescent="0.25">
      <c r="A3287" s="1">
        <v>5031</v>
      </c>
      <c r="B3287" s="21" t="s">
        <v>44</v>
      </c>
      <c r="C3287" s="9">
        <v>46188</v>
      </c>
      <c r="D3287" s="10" t="s">
        <v>5141</v>
      </c>
      <c r="E3287" s="1" t="s">
        <v>4679</v>
      </c>
      <c r="F3287" s="1" t="s">
        <v>2219</v>
      </c>
      <c r="G3287" s="21"/>
      <c r="H3287" s="11">
        <v>2</v>
      </c>
      <c r="I3287" s="27"/>
    </row>
    <row r="3288" spans="1:9" ht="15.75" x14ac:dyDescent="0.25">
      <c r="A3288" s="1">
        <v>5032</v>
      </c>
      <c r="B3288" s="2" t="s">
        <v>44</v>
      </c>
      <c r="C3288" s="14">
        <v>46188</v>
      </c>
      <c r="D3288" s="85" t="s">
        <v>5142</v>
      </c>
      <c r="E3288" s="19" t="s">
        <v>276</v>
      </c>
      <c r="F3288" s="19"/>
      <c r="G3288" s="2" t="s">
        <v>144</v>
      </c>
      <c r="H3288" s="16">
        <v>2</v>
      </c>
      <c r="I3288" s="17"/>
    </row>
    <row r="3289" spans="1:9" ht="31.5" x14ac:dyDescent="0.25">
      <c r="A3289" s="1">
        <v>5033</v>
      </c>
      <c r="B3289" s="2" t="s">
        <v>44</v>
      </c>
      <c r="C3289" s="3">
        <v>46188</v>
      </c>
      <c r="D3289" s="82" t="s">
        <v>5143</v>
      </c>
      <c r="E3289" s="2" t="s">
        <v>5100</v>
      </c>
      <c r="F3289" s="2" t="s">
        <v>66</v>
      </c>
      <c r="G3289" s="2" t="s">
        <v>9</v>
      </c>
      <c r="H3289" s="16">
        <v>2</v>
      </c>
      <c r="I3289" s="17"/>
    </row>
    <row r="3290" spans="1:9" ht="31.5" x14ac:dyDescent="0.25">
      <c r="A3290" s="1">
        <v>5034</v>
      </c>
      <c r="B3290" s="19" t="s">
        <v>44</v>
      </c>
      <c r="C3290" s="3" t="s">
        <v>5131</v>
      </c>
      <c r="D3290" s="4" t="s">
        <v>5144</v>
      </c>
      <c r="E3290" s="2" t="s">
        <v>426</v>
      </c>
      <c r="F3290" s="2" t="s">
        <v>364</v>
      </c>
      <c r="G3290" s="2" t="s">
        <v>272</v>
      </c>
      <c r="H3290" s="16">
        <v>2</v>
      </c>
      <c r="I3290" s="56"/>
    </row>
    <row r="3291" spans="1:9" ht="31.5" x14ac:dyDescent="0.25">
      <c r="A3291" s="1">
        <v>5035</v>
      </c>
      <c r="B3291" s="33" t="s">
        <v>53</v>
      </c>
      <c r="C3291" s="9">
        <v>46188</v>
      </c>
      <c r="D3291" s="29" t="s">
        <v>5145</v>
      </c>
      <c r="E3291" s="1" t="s">
        <v>4675</v>
      </c>
      <c r="F3291" s="21"/>
      <c r="G3291" s="21"/>
      <c r="H3291" s="22">
        <v>1</v>
      </c>
      <c r="I3291" s="42"/>
    </row>
    <row r="3292" spans="1:9" ht="31.5" x14ac:dyDescent="0.25">
      <c r="A3292" s="1">
        <v>5036</v>
      </c>
      <c r="B3292" s="2" t="s">
        <v>53</v>
      </c>
      <c r="C3292" s="3">
        <v>46188</v>
      </c>
      <c r="D3292" s="4" t="s">
        <v>5146</v>
      </c>
      <c r="E3292" s="2" t="s">
        <v>4184</v>
      </c>
      <c r="F3292" s="1" t="s">
        <v>698</v>
      </c>
      <c r="G3292" s="19" t="s">
        <v>4185</v>
      </c>
      <c r="H3292" s="5">
        <v>1</v>
      </c>
      <c r="I3292" s="17"/>
    </row>
    <row r="3293" spans="1:9" ht="15.75" x14ac:dyDescent="0.25">
      <c r="A3293" s="1">
        <v>5037</v>
      </c>
      <c r="B3293" s="8" t="s">
        <v>53</v>
      </c>
      <c r="C3293" s="48">
        <v>46188</v>
      </c>
      <c r="D3293" s="39" t="s">
        <v>5147</v>
      </c>
      <c r="E3293" s="8" t="s">
        <v>5125</v>
      </c>
      <c r="F3293" s="1"/>
      <c r="G3293" s="1" t="s">
        <v>5</v>
      </c>
      <c r="H3293" s="11">
        <v>2</v>
      </c>
      <c r="I3293" s="1"/>
    </row>
    <row r="3294" spans="1:9" ht="31.5" x14ac:dyDescent="0.25">
      <c r="A3294" s="1">
        <v>5038</v>
      </c>
      <c r="B3294" s="21" t="s">
        <v>53</v>
      </c>
      <c r="C3294" s="26" t="s">
        <v>5126</v>
      </c>
      <c r="D3294" s="10" t="s">
        <v>5148</v>
      </c>
      <c r="E3294" s="1" t="s">
        <v>5149</v>
      </c>
      <c r="F3294" s="1" t="s">
        <v>5150</v>
      </c>
      <c r="G3294" s="1" t="s">
        <v>33</v>
      </c>
      <c r="H3294" s="11">
        <v>2</v>
      </c>
      <c r="I3294" s="27"/>
    </row>
    <row r="3295" spans="1:9" ht="15.75" x14ac:dyDescent="0.25">
      <c r="A3295" s="1">
        <v>5039</v>
      </c>
      <c r="B3295" s="1" t="s">
        <v>53</v>
      </c>
      <c r="C3295" s="28">
        <v>46188</v>
      </c>
      <c r="D3295" s="10" t="s">
        <v>5151</v>
      </c>
      <c r="E3295" s="1" t="s">
        <v>893</v>
      </c>
      <c r="F3295" s="1" t="s">
        <v>5152</v>
      </c>
      <c r="G3295" s="1"/>
      <c r="H3295" s="11">
        <v>2</v>
      </c>
      <c r="I3295" s="45"/>
    </row>
    <row r="3296" spans="1:9" ht="31.5" x14ac:dyDescent="0.25">
      <c r="A3296" s="1">
        <v>5040</v>
      </c>
      <c r="B3296" s="21" t="s">
        <v>53</v>
      </c>
      <c r="C3296" s="9">
        <v>46188</v>
      </c>
      <c r="D3296" s="10" t="s">
        <v>5153</v>
      </c>
      <c r="E3296" s="1" t="s">
        <v>4679</v>
      </c>
      <c r="F3296" s="1" t="s">
        <v>5152</v>
      </c>
      <c r="G3296" s="21"/>
      <c r="H3296" s="11">
        <v>2</v>
      </c>
      <c r="I3296" s="27"/>
    </row>
    <row r="3297" spans="1:9" ht="15.75" x14ac:dyDescent="0.25">
      <c r="A3297" s="1">
        <v>5041</v>
      </c>
      <c r="B3297" s="2" t="s">
        <v>53</v>
      </c>
      <c r="C3297" s="14">
        <v>46188</v>
      </c>
      <c r="D3297" s="85" t="s">
        <v>5154</v>
      </c>
      <c r="E3297" s="19" t="s">
        <v>276</v>
      </c>
      <c r="F3297" s="19"/>
      <c r="G3297" s="2" t="s">
        <v>144</v>
      </c>
      <c r="H3297" s="16">
        <v>2</v>
      </c>
      <c r="I3297" s="17"/>
    </row>
    <row r="3298" spans="1:9" ht="31.5" x14ac:dyDescent="0.25">
      <c r="A3298" s="1">
        <v>5042</v>
      </c>
      <c r="B3298" s="2" t="s">
        <v>53</v>
      </c>
      <c r="C3298" s="3">
        <v>46188</v>
      </c>
      <c r="D3298" s="82" t="s">
        <v>5155</v>
      </c>
      <c r="E3298" s="2" t="s">
        <v>5156</v>
      </c>
      <c r="F3298" s="2" t="s">
        <v>66</v>
      </c>
      <c r="G3298" s="2" t="s">
        <v>9</v>
      </c>
      <c r="H3298" s="16">
        <v>2</v>
      </c>
      <c r="I3298" s="17"/>
    </row>
    <row r="3299" spans="1:9" ht="63" x14ac:dyDescent="0.25">
      <c r="A3299" s="1">
        <v>5043</v>
      </c>
      <c r="B3299" s="19" t="s">
        <v>53</v>
      </c>
      <c r="C3299" s="3">
        <v>46188</v>
      </c>
      <c r="D3299" s="4" t="s">
        <v>5157</v>
      </c>
      <c r="E3299" s="2" t="s">
        <v>5158</v>
      </c>
      <c r="F3299" s="40" t="s">
        <v>5159</v>
      </c>
      <c r="G3299" s="2" t="s">
        <v>268</v>
      </c>
      <c r="H3299" s="5">
        <v>2</v>
      </c>
      <c r="I3299" s="56"/>
    </row>
    <row r="3300" spans="1:9" ht="15.75" x14ac:dyDescent="0.25">
      <c r="A3300" s="1">
        <v>5044</v>
      </c>
      <c r="B3300" s="2" t="s">
        <v>59</v>
      </c>
      <c r="C3300" s="3">
        <v>46188</v>
      </c>
      <c r="D3300" s="4" t="s">
        <v>5160</v>
      </c>
      <c r="E3300" s="2" t="s">
        <v>2100</v>
      </c>
      <c r="F3300" s="2" t="s">
        <v>8</v>
      </c>
      <c r="G3300" s="2" t="s">
        <v>33</v>
      </c>
      <c r="H3300" s="16">
        <v>2</v>
      </c>
      <c r="I3300" s="56"/>
    </row>
    <row r="3301" spans="1:9" ht="31.5" x14ac:dyDescent="0.25">
      <c r="A3301" s="1">
        <v>5045</v>
      </c>
      <c r="B3301" s="30" t="s">
        <v>62</v>
      </c>
      <c r="C3301" s="36">
        <v>46188</v>
      </c>
      <c r="D3301" s="10" t="s">
        <v>5161</v>
      </c>
      <c r="E3301" s="1" t="s">
        <v>41</v>
      </c>
      <c r="F3301" s="21" t="s">
        <v>2578</v>
      </c>
      <c r="G3301" s="30" t="s">
        <v>43</v>
      </c>
      <c r="H3301" s="11">
        <v>2</v>
      </c>
      <c r="I3301" s="1"/>
    </row>
    <row r="3302" spans="1:9" ht="15.75" x14ac:dyDescent="0.25">
      <c r="A3302" s="1">
        <v>5046</v>
      </c>
      <c r="B3302" s="21" t="s">
        <v>62</v>
      </c>
      <c r="C3302" s="21" t="s">
        <v>5131</v>
      </c>
      <c r="D3302" s="10" t="s">
        <v>5162</v>
      </c>
      <c r="E3302" s="21" t="s">
        <v>374</v>
      </c>
      <c r="F3302" s="21"/>
      <c r="G3302" s="21" t="s">
        <v>375</v>
      </c>
      <c r="H3302" s="22">
        <v>2</v>
      </c>
      <c r="I3302" s="21"/>
    </row>
    <row r="3303" spans="1:9" ht="15.75" x14ac:dyDescent="0.25">
      <c r="A3303" s="1">
        <v>5047</v>
      </c>
      <c r="B3303" s="34" t="s">
        <v>62</v>
      </c>
      <c r="C3303" s="28">
        <v>46188</v>
      </c>
      <c r="D3303" s="84" t="s">
        <v>5163</v>
      </c>
      <c r="E3303" s="20" t="s">
        <v>4603</v>
      </c>
      <c r="F3303" s="20" t="s">
        <v>3617</v>
      </c>
      <c r="G3303" s="1"/>
      <c r="H3303" s="11">
        <v>2</v>
      </c>
      <c r="I3303" s="35"/>
    </row>
    <row r="3304" spans="1:9" ht="47.25" x14ac:dyDescent="0.25">
      <c r="A3304" s="1">
        <v>5048</v>
      </c>
      <c r="B3304" s="1" t="s">
        <v>62</v>
      </c>
      <c r="C3304" s="28" t="s">
        <v>5131</v>
      </c>
      <c r="D3304" s="10" t="s">
        <v>5164</v>
      </c>
      <c r="E3304" s="1" t="s">
        <v>423</v>
      </c>
      <c r="F3304" s="1" t="s">
        <v>424</v>
      </c>
      <c r="G3304" s="21" t="str">
        <f>VLOOKUP(D3304,[1]Sheet1!$B$2:$K$1219,4,0)</f>
        <v>nhà trọ</v>
      </c>
      <c r="H3304" s="22">
        <f>VLOOKUP(D3304,[1]Sheet1!$B$2:$K$1219,3,0)</f>
        <v>2</v>
      </c>
      <c r="I3304" s="33"/>
    </row>
    <row r="3305" spans="1:9" ht="31.5" x14ac:dyDescent="0.25">
      <c r="A3305" s="1">
        <v>5049</v>
      </c>
      <c r="B3305" s="1" t="s">
        <v>62</v>
      </c>
      <c r="C3305" s="28" t="s">
        <v>5131</v>
      </c>
      <c r="D3305" s="49" t="s">
        <v>5165</v>
      </c>
      <c r="E3305" s="1" t="s">
        <v>245</v>
      </c>
      <c r="F3305" s="1"/>
      <c r="G3305" s="1" t="s">
        <v>246</v>
      </c>
      <c r="H3305" s="11">
        <v>2</v>
      </c>
      <c r="I3305" s="13"/>
    </row>
    <row r="3306" spans="1:9" ht="31.5" x14ac:dyDescent="0.25">
      <c r="A3306" s="1">
        <v>5050</v>
      </c>
      <c r="B3306" s="33" t="s">
        <v>210</v>
      </c>
      <c r="C3306" s="9">
        <v>46188</v>
      </c>
      <c r="D3306" s="29" t="s">
        <v>5166</v>
      </c>
      <c r="E3306" s="1" t="s">
        <v>4675</v>
      </c>
      <c r="F3306" s="21"/>
      <c r="G3306" s="21"/>
      <c r="H3306" s="22">
        <v>1</v>
      </c>
      <c r="I3306" s="42"/>
    </row>
    <row r="3307" spans="1:9" ht="15.75" x14ac:dyDescent="0.25">
      <c r="A3307" s="1">
        <v>5051</v>
      </c>
      <c r="B3307" s="1" t="s">
        <v>210</v>
      </c>
      <c r="C3307" s="28">
        <v>46188</v>
      </c>
      <c r="D3307" s="10" t="s">
        <v>5167</v>
      </c>
      <c r="E3307" s="1" t="s">
        <v>893</v>
      </c>
      <c r="F3307" s="1" t="s">
        <v>2219</v>
      </c>
      <c r="G3307" s="1"/>
      <c r="H3307" s="11">
        <v>2</v>
      </c>
      <c r="I3307" s="45"/>
    </row>
    <row r="3308" spans="1:9" ht="31.5" x14ac:dyDescent="0.25">
      <c r="A3308" s="1">
        <v>5052</v>
      </c>
      <c r="B3308" s="21" t="s">
        <v>210</v>
      </c>
      <c r="C3308" s="9">
        <v>46188</v>
      </c>
      <c r="D3308" s="10" t="s">
        <v>5168</v>
      </c>
      <c r="E3308" s="1" t="s">
        <v>4679</v>
      </c>
      <c r="F3308" s="1" t="s">
        <v>2219</v>
      </c>
      <c r="G3308" s="21"/>
      <c r="H3308" s="11">
        <v>2</v>
      </c>
      <c r="I3308" s="27"/>
    </row>
    <row r="3309" spans="1:9" ht="31.5" x14ac:dyDescent="0.25">
      <c r="A3309" s="1">
        <v>5053</v>
      </c>
      <c r="B3309" s="21" t="s">
        <v>69</v>
      </c>
      <c r="C3309" s="26" t="s">
        <v>5126</v>
      </c>
      <c r="D3309" s="10" t="s">
        <v>5169</v>
      </c>
      <c r="E3309" s="1" t="s">
        <v>71</v>
      </c>
      <c r="F3309" s="1">
        <v>3</v>
      </c>
      <c r="G3309" s="1" t="s">
        <v>33</v>
      </c>
      <c r="H3309" s="11">
        <v>2</v>
      </c>
      <c r="I3309" s="27"/>
    </row>
    <row r="3310" spans="1:9" ht="31.5" x14ac:dyDescent="0.25">
      <c r="A3310" s="1">
        <v>5054</v>
      </c>
      <c r="B3310" s="2" t="s">
        <v>69</v>
      </c>
      <c r="C3310" s="3">
        <v>46188</v>
      </c>
      <c r="D3310" s="82" t="s">
        <v>5170</v>
      </c>
      <c r="E3310" s="2" t="s">
        <v>5156</v>
      </c>
      <c r="F3310" s="2" t="s">
        <v>66</v>
      </c>
      <c r="G3310" s="2" t="s">
        <v>9</v>
      </c>
      <c r="H3310" s="16">
        <v>2</v>
      </c>
      <c r="I3310" s="17"/>
    </row>
    <row r="3311" spans="1:9" ht="15.75" x14ac:dyDescent="0.25">
      <c r="A3311" s="1">
        <v>5055</v>
      </c>
      <c r="B3311" s="2" t="s">
        <v>2143</v>
      </c>
      <c r="C3311" s="3">
        <v>46188</v>
      </c>
      <c r="D3311" s="4" t="s">
        <v>5171</v>
      </c>
      <c r="E3311" s="2" t="s">
        <v>2100</v>
      </c>
      <c r="F3311" s="2" t="s">
        <v>2219</v>
      </c>
      <c r="G3311" s="2" t="s">
        <v>33</v>
      </c>
      <c r="H3311" s="16">
        <v>2</v>
      </c>
      <c r="I3311" s="56"/>
    </row>
    <row r="3312" spans="1:9" ht="15.75" x14ac:dyDescent="0.25">
      <c r="A3312" s="1">
        <v>5056</v>
      </c>
      <c r="B3312" s="2" t="s">
        <v>73</v>
      </c>
      <c r="C3312" s="14">
        <v>46188</v>
      </c>
      <c r="D3312" s="85" t="s">
        <v>5172</v>
      </c>
      <c r="E3312" s="19" t="s">
        <v>276</v>
      </c>
      <c r="F3312" s="19"/>
      <c r="G3312" s="2" t="s">
        <v>144</v>
      </c>
      <c r="H3312" s="16">
        <v>2</v>
      </c>
      <c r="I3312" s="17"/>
    </row>
    <row r="3313" spans="1:9" ht="47.25" x14ac:dyDescent="0.25">
      <c r="A3313" s="1">
        <v>5057</v>
      </c>
      <c r="B3313" s="19" t="s">
        <v>76</v>
      </c>
      <c r="C3313" s="3">
        <v>46188</v>
      </c>
      <c r="D3313" s="4" t="s">
        <v>5173</v>
      </c>
      <c r="E3313" s="2" t="s">
        <v>5158</v>
      </c>
      <c r="F3313" s="40" t="s">
        <v>5174</v>
      </c>
      <c r="G3313" s="2" t="s">
        <v>5175</v>
      </c>
      <c r="H3313" s="5">
        <v>1</v>
      </c>
      <c r="I3313" s="56"/>
    </row>
    <row r="3314" spans="1:9" ht="31.5" x14ac:dyDescent="0.25">
      <c r="A3314" s="1">
        <v>5058</v>
      </c>
      <c r="B3314" s="21" t="s">
        <v>76</v>
      </c>
      <c r="C3314" s="9">
        <v>46188</v>
      </c>
      <c r="D3314" s="10" t="s">
        <v>5176</v>
      </c>
      <c r="E3314" s="1" t="s">
        <v>385</v>
      </c>
      <c r="F3314" s="21" t="s">
        <v>386</v>
      </c>
      <c r="G3314" s="21" t="s">
        <v>144</v>
      </c>
      <c r="H3314" s="22">
        <v>2</v>
      </c>
      <c r="I3314" s="21"/>
    </row>
    <row r="3315" spans="1:9" ht="15.75" x14ac:dyDescent="0.25">
      <c r="A3315" s="1">
        <v>5059</v>
      </c>
      <c r="B3315" s="1" t="s">
        <v>76</v>
      </c>
      <c r="C3315" s="28">
        <v>46188</v>
      </c>
      <c r="D3315" s="10" t="s">
        <v>5177</v>
      </c>
      <c r="E3315" s="1" t="s">
        <v>893</v>
      </c>
      <c r="F3315" s="1" t="s">
        <v>2219</v>
      </c>
      <c r="G3315" s="1"/>
      <c r="H3315" s="11">
        <v>2</v>
      </c>
      <c r="I3315" s="45"/>
    </row>
    <row r="3316" spans="1:9" ht="31.5" x14ac:dyDescent="0.25">
      <c r="A3316" s="1">
        <v>5060</v>
      </c>
      <c r="B3316" s="21" t="s">
        <v>76</v>
      </c>
      <c r="C3316" s="9">
        <v>46188</v>
      </c>
      <c r="D3316" s="10" t="s">
        <v>5178</v>
      </c>
      <c r="E3316" s="1" t="s">
        <v>4679</v>
      </c>
      <c r="F3316" s="21" t="s">
        <v>2219</v>
      </c>
      <c r="G3316" s="1" t="s">
        <v>5179</v>
      </c>
      <c r="H3316" s="11">
        <v>2</v>
      </c>
      <c r="I3316" s="27"/>
    </row>
    <row r="3317" spans="1:9" ht="31.5" x14ac:dyDescent="0.25">
      <c r="A3317" s="1">
        <v>5061</v>
      </c>
      <c r="B3317" s="21" t="s">
        <v>76</v>
      </c>
      <c r="C3317" s="9">
        <v>46188</v>
      </c>
      <c r="D3317" s="10" t="s">
        <v>5180</v>
      </c>
      <c r="E3317" s="1" t="s">
        <v>4679</v>
      </c>
      <c r="F3317" s="1" t="s">
        <v>2219</v>
      </c>
      <c r="G3317" s="21"/>
      <c r="H3317" s="11">
        <v>2</v>
      </c>
      <c r="I3317" s="27"/>
    </row>
    <row r="3318" spans="1:9" ht="15.75" x14ac:dyDescent="0.25">
      <c r="A3318" s="1">
        <v>5062</v>
      </c>
      <c r="B3318" s="2" t="s">
        <v>76</v>
      </c>
      <c r="C3318" s="14">
        <v>46188</v>
      </c>
      <c r="D3318" s="85" t="s">
        <v>5181</v>
      </c>
      <c r="E3318" s="19" t="s">
        <v>276</v>
      </c>
      <c r="F3318" s="19"/>
      <c r="G3318" s="2" t="s">
        <v>144</v>
      </c>
      <c r="H3318" s="16">
        <v>2</v>
      </c>
      <c r="I3318" s="17"/>
    </row>
    <row r="3319" spans="1:9" ht="378" x14ac:dyDescent="0.25">
      <c r="A3319" s="1">
        <v>5063</v>
      </c>
      <c r="B3319" s="30" t="s">
        <v>82</v>
      </c>
      <c r="C3319" s="51">
        <v>46188</v>
      </c>
      <c r="D3319" s="39" t="s">
        <v>5182</v>
      </c>
      <c r="E3319" s="1" t="s">
        <v>2526</v>
      </c>
      <c r="F3319" s="30" t="s">
        <v>5183</v>
      </c>
      <c r="G3319" s="30" t="s">
        <v>488</v>
      </c>
      <c r="H3319" s="11">
        <v>1</v>
      </c>
      <c r="I3319" s="1"/>
    </row>
    <row r="3320" spans="1:9" ht="126" x14ac:dyDescent="0.25">
      <c r="A3320" s="1">
        <v>5064</v>
      </c>
      <c r="B3320" s="30" t="s">
        <v>82</v>
      </c>
      <c r="C3320" s="51">
        <v>46188</v>
      </c>
      <c r="D3320" s="39" t="s">
        <v>5184</v>
      </c>
      <c r="E3320" s="1"/>
      <c r="F3320" s="30" t="s">
        <v>5185</v>
      </c>
      <c r="G3320" s="30" t="s">
        <v>4628</v>
      </c>
      <c r="H3320" s="11">
        <v>1</v>
      </c>
      <c r="I3320" s="1"/>
    </row>
    <row r="3321" spans="1:9" ht="94.5" x14ac:dyDescent="0.25">
      <c r="A3321" s="1">
        <v>5065</v>
      </c>
      <c r="B3321" s="30" t="s">
        <v>82</v>
      </c>
      <c r="C3321" s="51">
        <v>46188</v>
      </c>
      <c r="D3321" s="39" t="s">
        <v>5186</v>
      </c>
      <c r="E3321" s="1" t="s">
        <v>563</v>
      </c>
      <c r="F3321" s="30" t="s">
        <v>5187</v>
      </c>
      <c r="G3321" s="30" t="s">
        <v>5188</v>
      </c>
      <c r="H3321" s="11">
        <v>1</v>
      </c>
      <c r="I3321" s="1"/>
    </row>
    <row r="3322" spans="1:9" ht="15.75" x14ac:dyDescent="0.25">
      <c r="A3322" s="1">
        <v>5066</v>
      </c>
      <c r="B3322" s="21" t="s">
        <v>82</v>
      </c>
      <c r="C3322" s="21" t="s">
        <v>5131</v>
      </c>
      <c r="D3322" s="10" t="s">
        <v>5189</v>
      </c>
      <c r="E3322" s="21" t="s">
        <v>374</v>
      </c>
      <c r="F3322" s="21"/>
      <c r="G3322" s="21" t="s">
        <v>375</v>
      </c>
      <c r="H3322" s="22">
        <v>2</v>
      </c>
      <c r="I3322" s="21"/>
    </row>
    <row r="3323" spans="1:9" ht="31.5" x14ac:dyDescent="0.25">
      <c r="A3323" s="1">
        <v>5067</v>
      </c>
      <c r="B3323" s="17" t="s">
        <v>0</v>
      </c>
      <c r="C3323" s="14">
        <v>46189</v>
      </c>
      <c r="D3323" s="4" t="s">
        <v>5190</v>
      </c>
      <c r="E3323" s="2" t="s">
        <v>536</v>
      </c>
      <c r="F3323" s="19"/>
      <c r="G3323" s="19"/>
      <c r="H3323" s="16">
        <v>1</v>
      </c>
      <c r="I3323" s="17"/>
    </row>
    <row r="3324" spans="1:9" ht="31.5" x14ac:dyDescent="0.25">
      <c r="A3324" s="1">
        <v>5068</v>
      </c>
      <c r="B3324" s="2" t="s">
        <v>0</v>
      </c>
      <c r="C3324" s="3">
        <v>46189</v>
      </c>
      <c r="D3324" s="62" t="s">
        <v>5191</v>
      </c>
      <c r="E3324" s="2" t="s">
        <v>4285</v>
      </c>
      <c r="F3324" s="21" t="s">
        <v>5192</v>
      </c>
      <c r="G3324" s="19" t="s">
        <v>4185</v>
      </c>
      <c r="H3324" s="5">
        <v>1</v>
      </c>
      <c r="I3324" s="17"/>
    </row>
    <row r="3325" spans="1:9" ht="63" x14ac:dyDescent="0.25">
      <c r="A3325" s="1">
        <v>5069</v>
      </c>
      <c r="B3325" s="2" t="s">
        <v>0</v>
      </c>
      <c r="C3325" s="2" t="s">
        <v>5193</v>
      </c>
      <c r="D3325" s="4" t="s">
        <v>5194</v>
      </c>
      <c r="E3325" s="1" t="s">
        <v>405</v>
      </c>
      <c r="F3325" s="30" t="s">
        <v>5195</v>
      </c>
      <c r="G3325" s="2" t="s">
        <v>5196</v>
      </c>
      <c r="H3325" s="11">
        <v>1</v>
      </c>
      <c r="I3325" s="1"/>
    </row>
    <row r="3326" spans="1:9" ht="47.25" x14ac:dyDescent="0.25">
      <c r="A3326" s="1">
        <v>5070</v>
      </c>
      <c r="B3326" s="2" t="s">
        <v>0</v>
      </c>
      <c r="C3326" s="54" t="s">
        <v>5193</v>
      </c>
      <c r="D3326" s="4" t="s">
        <v>5197</v>
      </c>
      <c r="E3326" s="1" t="s">
        <v>405</v>
      </c>
      <c r="F3326" s="1" t="s">
        <v>5198</v>
      </c>
      <c r="G3326" s="30" t="s">
        <v>341</v>
      </c>
      <c r="H3326" s="11">
        <v>1</v>
      </c>
      <c r="I3326" s="1"/>
    </row>
    <row r="3327" spans="1:9" ht="31.5" x14ac:dyDescent="0.25">
      <c r="A3327" s="1">
        <v>5071</v>
      </c>
      <c r="B3327" s="2" t="s">
        <v>0</v>
      </c>
      <c r="C3327" s="3">
        <v>46189</v>
      </c>
      <c r="D3327" s="82" t="s">
        <v>5199</v>
      </c>
      <c r="E3327" s="2" t="s">
        <v>5156</v>
      </c>
      <c r="F3327" s="2" t="s">
        <v>66</v>
      </c>
      <c r="G3327" s="2" t="s">
        <v>9</v>
      </c>
      <c r="H3327" s="16">
        <v>2</v>
      </c>
      <c r="I3327" s="17"/>
    </row>
    <row r="3328" spans="1:9" ht="15.75" x14ac:dyDescent="0.25">
      <c r="A3328" s="1">
        <v>5072</v>
      </c>
      <c r="B3328" s="2" t="s">
        <v>10</v>
      </c>
      <c r="C3328" s="3">
        <v>46189</v>
      </c>
      <c r="D3328" s="4" t="s">
        <v>5200</v>
      </c>
      <c r="E3328" s="2" t="s">
        <v>2100</v>
      </c>
      <c r="F3328" s="2" t="s">
        <v>3617</v>
      </c>
      <c r="G3328" s="2" t="s">
        <v>33</v>
      </c>
      <c r="H3328" s="16">
        <v>2</v>
      </c>
      <c r="I3328" s="56"/>
    </row>
    <row r="3329" spans="1:9" ht="31.5" x14ac:dyDescent="0.25">
      <c r="A3329" s="1">
        <v>5073</v>
      </c>
      <c r="B3329" s="2" t="s">
        <v>15</v>
      </c>
      <c r="C3329" s="14">
        <v>46189</v>
      </c>
      <c r="D3329" s="4" t="s">
        <v>5201</v>
      </c>
      <c r="E3329" s="2" t="s">
        <v>2191</v>
      </c>
      <c r="F3329" s="19"/>
      <c r="G3329" s="2"/>
      <c r="H3329" s="16">
        <v>1</v>
      </c>
      <c r="I3329" s="17"/>
    </row>
    <row r="3330" spans="1:9" ht="31.5" x14ac:dyDescent="0.25">
      <c r="A3330" s="1">
        <v>5074</v>
      </c>
      <c r="B3330" s="1" t="s">
        <v>15</v>
      </c>
      <c r="C3330" s="41" t="s">
        <v>5202</v>
      </c>
      <c r="D3330" s="10" t="s">
        <v>5203</v>
      </c>
      <c r="E3330" s="1" t="s">
        <v>5204</v>
      </c>
      <c r="F3330" s="21" t="s">
        <v>5205</v>
      </c>
      <c r="G3330" s="1" t="s">
        <v>140</v>
      </c>
      <c r="H3330" s="11">
        <v>1</v>
      </c>
      <c r="I3330" s="13"/>
    </row>
    <row r="3331" spans="1:9" ht="47.25" x14ac:dyDescent="0.25">
      <c r="A3331" s="1">
        <v>5075</v>
      </c>
      <c r="B3331" s="1" t="s">
        <v>15</v>
      </c>
      <c r="C3331" s="9">
        <v>46189</v>
      </c>
      <c r="D3331" s="10" t="s">
        <v>5206</v>
      </c>
      <c r="E3331" s="1" t="s">
        <v>5207</v>
      </c>
      <c r="F3331" s="21"/>
      <c r="G3331" s="21"/>
      <c r="H3331" s="22">
        <v>1</v>
      </c>
      <c r="I3331" s="21"/>
    </row>
    <row r="3332" spans="1:9" ht="47.25" x14ac:dyDescent="0.25">
      <c r="A3332" s="1">
        <v>5076</v>
      </c>
      <c r="B3332" s="33" t="s">
        <v>15</v>
      </c>
      <c r="C3332" s="28">
        <v>46189</v>
      </c>
      <c r="D3332" s="29" t="s">
        <v>5208</v>
      </c>
      <c r="E3332" s="1" t="s">
        <v>2774</v>
      </c>
      <c r="F3332" s="21"/>
      <c r="G3332" s="21"/>
      <c r="H3332" s="22">
        <v>1</v>
      </c>
      <c r="I3332" s="42"/>
    </row>
    <row r="3333" spans="1:9" ht="31.5" x14ac:dyDescent="0.25">
      <c r="A3333" s="1">
        <v>5077</v>
      </c>
      <c r="B3333" s="1" t="s">
        <v>15</v>
      </c>
      <c r="C3333" s="28" t="s">
        <v>5193</v>
      </c>
      <c r="D3333" s="10" t="s">
        <v>5209</v>
      </c>
      <c r="E3333" s="1" t="s">
        <v>5210</v>
      </c>
      <c r="F3333" s="1"/>
      <c r="G3333" s="1"/>
      <c r="H3333" s="11">
        <v>1</v>
      </c>
      <c r="I3333" s="1"/>
    </row>
    <row r="3334" spans="1:9" ht="47.25" x14ac:dyDescent="0.25">
      <c r="A3334" s="1">
        <v>5078</v>
      </c>
      <c r="B3334" s="1" t="s">
        <v>15</v>
      </c>
      <c r="C3334" s="28" t="s">
        <v>5193</v>
      </c>
      <c r="D3334" s="10" t="s">
        <v>5211</v>
      </c>
      <c r="E3334" s="1" t="s">
        <v>5212</v>
      </c>
      <c r="F3334" s="1"/>
      <c r="G3334" s="1"/>
      <c r="H3334" s="11">
        <v>1</v>
      </c>
      <c r="I3334" s="1"/>
    </row>
    <row r="3335" spans="1:9" ht="47.25" x14ac:dyDescent="0.25">
      <c r="A3335" s="1">
        <v>5079</v>
      </c>
      <c r="B3335" s="1" t="s">
        <v>15</v>
      </c>
      <c r="C3335" s="28">
        <v>46189</v>
      </c>
      <c r="D3335" s="10" t="s">
        <v>5213</v>
      </c>
      <c r="E3335" s="30" t="s">
        <v>2104</v>
      </c>
      <c r="F3335" s="8" t="s">
        <v>5214</v>
      </c>
      <c r="G3335" s="8" t="s">
        <v>341</v>
      </c>
      <c r="H3335" s="31">
        <v>1</v>
      </c>
      <c r="I3335" s="33"/>
    </row>
    <row r="3336" spans="1:9" ht="31.5" x14ac:dyDescent="0.25">
      <c r="A3336" s="1">
        <v>5080</v>
      </c>
      <c r="B3336" s="1" t="s">
        <v>15</v>
      </c>
      <c r="C3336" s="32" t="s">
        <v>5202</v>
      </c>
      <c r="D3336" s="39" t="s">
        <v>5215</v>
      </c>
      <c r="E3336" s="1" t="s">
        <v>5216</v>
      </c>
      <c r="F3336" s="1"/>
      <c r="G3336" s="1" t="s">
        <v>5</v>
      </c>
      <c r="H3336" s="31">
        <v>1</v>
      </c>
      <c r="I3336" s="13"/>
    </row>
    <row r="3337" spans="1:9" ht="15.75" x14ac:dyDescent="0.25">
      <c r="A3337" s="1">
        <v>5081</v>
      </c>
      <c r="B3337" s="21" t="s">
        <v>15</v>
      </c>
      <c r="C3337" s="28">
        <v>46189</v>
      </c>
      <c r="D3337" s="49" t="s">
        <v>5217</v>
      </c>
      <c r="E3337" s="76" t="s">
        <v>5218</v>
      </c>
      <c r="F3337" s="1"/>
      <c r="G3337" s="1" t="s">
        <v>5219</v>
      </c>
      <c r="H3337" s="11">
        <v>1</v>
      </c>
      <c r="I3337" s="35"/>
    </row>
    <row r="3338" spans="1:9" ht="15.75" x14ac:dyDescent="0.25">
      <c r="A3338" s="1">
        <v>5082</v>
      </c>
      <c r="B3338" s="21" t="s">
        <v>15</v>
      </c>
      <c r="C3338" s="28">
        <v>46189</v>
      </c>
      <c r="D3338" s="87" t="s">
        <v>5220</v>
      </c>
      <c r="E3338" s="76" t="s">
        <v>5218</v>
      </c>
      <c r="F3338" s="1"/>
      <c r="G3338" s="1" t="s">
        <v>5221</v>
      </c>
      <c r="H3338" s="11">
        <v>1</v>
      </c>
      <c r="I3338" s="35"/>
    </row>
    <row r="3339" spans="1:9" ht="31.5" x14ac:dyDescent="0.25">
      <c r="A3339" s="1">
        <v>5083</v>
      </c>
      <c r="B3339" s="1" t="s">
        <v>15</v>
      </c>
      <c r="C3339" s="28">
        <v>46189</v>
      </c>
      <c r="D3339" s="10" t="s">
        <v>5222</v>
      </c>
      <c r="E3339" s="1" t="s">
        <v>143</v>
      </c>
      <c r="F3339" s="1"/>
      <c r="G3339" s="1" t="s">
        <v>5223</v>
      </c>
      <c r="H3339" s="11">
        <v>2</v>
      </c>
      <c r="I3339" s="13"/>
    </row>
    <row r="3340" spans="1:9" ht="31.5" x14ac:dyDescent="0.25">
      <c r="A3340" s="1">
        <v>5084</v>
      </c>
      <c r="B3340" s="1" t="s">
        <v>15</v>
      </c>
      <c r="C3340" s="21" t="s">
        <v>5202</v>
      </c>
      <c r="D3340" s="10" t="s">
        <v>5224</v>
      </c>
      <c r="E3340" s="1" t="s">
        <v>29</v>
      </c>
      <c r="F3340" s="1"/>
      <c r="G3340" s="1" t="s">
        <v>30</v>
      </c>
      <c r="H3340" s="11">
        <v>2</v>
      </c>
      <c r="I3340" s="1"/>
    </row>
    <row r="3341" spans="1:9" ht="47.25" x14ac:dyDescent="0.25">
      <c r="A3341" s="1">
        <v>5085</v>
      </c>
      <c r="B3341" s="33" t="s">
        <v>15</v>
      </c>
      <c r="C3341" s="9" t="s">
        <v>5193</v>
      </c>
      <c r="D3341" s="10" t="s">
        <v>5225</v>
      </c>
      <c r="E3341" s="1" t="s">
        <v>5226</v>
      </c>
      <c r="F3341" s="21"/>
      <c r="G3341" s="21"/>
      <c r="H3341" s="52">
        <v>2</v>
      </c>
      <c r="I3341" s="42"/>
    </row>
    <row r="3342" spans="1:9" ht="31.5" x14ac:dyDescent="0.25">
      <c r="A3342" s="1">
        <v>5086</v>
      </c>
      <c r="B3342" s="33" t="s">
        <v>15</v>
      </c>
      <c r="C3342" s="9" t="s">
        <v>5193</v>
      </c>
      <c r="D3342" s="10" t="s">
        <v>5227</v>
      </c>
      <c r="E3342" s="1" t="s">
        <v>353</v>
      </c>
      <c r="F3342" s="21"/>
      <c r="G3342" s="21"/>
      <c r="H3342" s="22">
        <v>2</v>
      </c>
      <c r="I3342" s="42"/>
    </row>
    <row r="3343" spans="1:9" ht="31.5" x14ac:dyDescent="0.25">
      <c r="A3343" s="1">
        <v>5087</v>
      </c>
      <c r="B3343" s="33" t="s">
        <v>15</v>
      </c>
      <c r="C3343" s="9">
        <v>46189</v>
      </c>
      <c r="D3343" s="29" t="s">
        <v>5228</v>
      </c>
      <c r="E3343" s="1" t="s">
        <v>1013</v>
      </c>
      <c r="F3343" s="21"/>
      <c r="G3343" s="21"/>
      <c r="H3343" s="22">
        <v>2</v>
      </c>
      <c r="I3343" s="42"/>
    </row>
    <row r="3344" spans="1:9" ht="31.5" x14ac:dyDescent="0.25">
      <c r="A3344" s="1">
        <v>5088</v>
      </c>
      <c r="B3344" s="34" t="s">
        <v>15</v>
      </c>
      <c r="C3344" s="28">
        <v>46189</v>
      </c>
      <c r="D3344" s="29" t="s">
        <v>5229</v>
      </c>
      <c r="E3344" s="1" t="s">
        <v>38</v>
      </c>
      <c r="F3344" s="1" t="s">
        <v>8</v>
      </c>
      <c r="G3344" s="1"/>
      <c r="H3344" s="11">
        <v>2</v>
      </c>
      <c r="I3344" s="35"/>
    </row>
    <row r="3345" spans="1:9" ht="31.5" x14ac:dyDescent="0.25">
      <c r="A3345" s="1">
        <v>5089</v>
      </c>
      <c r="B3345" s="30" t="s">
        <v>15</v>
      </c>
      <c r="C3345" s="36">
        <v>46189</v>
      </c>
      <c r="D3345" s="10" t="s">
        <v>5230</v>
      </c>
      <c r="E3345" s="1" t="s">
        <v>41</v>
      </c>
      <c r="F3345" s="21" t="s">
        <v>3127</v>
      </c>
      <c r="G3345" s="30" t="s">
        <v>43</v>
      </c>
      <c r="H3345" s="11">
        <v>2</v>
      </c>
      <c r="I3345" s="1"/>
    </row>
    <row r="3346" spans="1:9" ht="31.5" x14ac:dyDescent="0.25">
      <c r="A3346" s="1">
        <v>5090</v>
      </c>
      <c r="B3346" s="21" t="s">
        <v>15</v>
      </c>
      <c r="C3346" s="9">
        <v>46189</v>
      </c>
      <c r="D3346" s="10" t="s">
        <v>5231</v>
      </c>
      <c r="E3346" s="1" t="s">
        <v>154</v>
      </c>
      <c r="F3346" s="1" t="s">
        <v>5232</v>
      </c>
      <c r="G3346" s="1" t="s">
        <v>156</v>
      </c>
      <c r="H3346" s="11">
        <v>2</v>
      </c>
      <c r="I3346" s="23"/>
    </row>
    <row r="3347" spans="1:9" ht="15.75" x14ac:dyDescent="0.25">
      <c r="A3347" s="1">
        <v>5091</v>
      </c>
      <c r="B3347" s="34" t="s">
        <v>15</v>
      </c>
      <c r="C3347" s="28">
        <v>46189</v>
      </c>
      <c r="D3347" s="84" t="s">
        <v>5233</v>
      </c>
      <c r="E3347" s="20" t="s">
        <v>4424</v>
      </c>
      <c r="F3347" s="20" t="s">
        <v>2219</v>
      </c>
      <c r="G3347" s="1"/>
      <c r="H3347" s="11">
        <v>2</v>
      </c>
      <c r="I3347" s="35"/>
    </row>
    <row r="3348" spans="1:9" ht="31.5" x14ac:dyDescent="0.25">
      <c r="A3348" s="1">
        <v>5092</v>
      </c>
      <c r="B3348" s="34" t="s">
        <v>15</v>
      </c>
      <c r="C3348" s="28">
        <v>46189</v>
      </c>
      <c r="D3348" s="87" t="s">
        <v>5234</v>
      </c>
      <c r="E3348" s="1" t="s">
        <v>4768</v>
      </c>
      <c r="F3348" s="1"/>
      <c r="G3348" s="1"/>
      <c r="H3348" s="11">
        <v>2</v>
      </c>
      <c r="I3348" s="35"/>
    </row>
    <row r="3349" spans="1:9" ht="47.25" x14ac:dyDescent="0.25">
      <c r="A3349" s="1">
        <v>5093</v>
      </c>
      <c r="B3349" s="1" t="s">
        <v>15</v>
      </c>
      <c r="C3349" s="28" t="s">
        <v>5193</v>
      </c>
      <c r="D3349" s="10" t="s">
        <v>5235</v>
      </c>
      <c r="E3349" s="1" t="s">
        <v>423</v>
      </c>
      <c r="F3349" s="1" t="s">
        <v>424</v>
      </c>
      <c r="G3349" s="21" t="str">
        <f>VLOOKUP(D3349,[1]Sheet1!$B$2:$K$1219,4,0)</f>
        <v>nhà trọ</v>
      </c>
      <c r="H3349" s="22">
        <f>VLOOKUP(D3349,[1]Sheet1!$B$2:$K$1219,3,0)</f>
        <v>2</v>
      </c>
      <c r="I3349" s="33"/>
    </row>
    <row r="3350" spans="1:9" ht="31.5" x14ac:dyDescent="0.25">
      <c r="A3350" s="1">
        <v>5094</v>
      </c>
      <c r="B3350" s="1" t="s">
        <v>159</v>
      </c>
      <c r="C3350" s="28">
        <v>46189</v>
      </c>
      <c r="D3350" s="10" t="s">
        <v>5236</v>
      </c>
      <c r="E3350" s="1" t="s">
        <v>5237</v>
      </c>
      <c r="F3350" s="1" t="s">
        <v>5238</v>
      </c>
      <c r="G3350" s="1" t="s">
        <v>144</v>
      </c>
      <c r="H3350" s="11">
        <v>1</v>
      </c>
      <c r="I3350" s="35"/>
    </row>
    <row r="3351" spans="1:9" ht="31.5" x14ac:dyDescent="0.25">
      <c r="A3351" s="1">
        <v>5095</v>
      </c>
      <c r="B3351" s="1" t="s">
        <v>159</v>
      </c>
      <c r="C3351" s="28">
        <v>46189</v>
      </c>
      <c r="D3351" s="10" t="s">
        <v>5239</v>
      </c>
      <c r="E3351" s="1" t="s">
        <v>5237</v>
      </c>
      <c r="F3351" s="1" t="s">
        <v>5240</v>
      </c>
      <c r="G3351" s="1" t="s">
        <v>144</v>
      </c>
      <c r="H3351" s="11">
        <v>1</v>
      </c>
      <c r="I3351" s="35"/>
    </row>
    <row r="3352" spans="1:9" ht="31.5" x14ac:dyDescent="0.25">
      <c r="A3352" s="1">
        <v>5096</v>
      </c>
      <c r="B3352" s="1" t="s">
        <v>159</v>
      </c>
      <c r="C3352" s="28">
        <v>46189</v>
      </c>
      <c r="D3352" s="29" t="s">
        <v>5241</v>
      </c>
      <c r="E3352" s="1" t="s">
        <v>4770</v>
      </c>
      <c r="F3352" s="1" t="s">
        <v>5242</v>
      </c>
      <c r="G3352" s="1"/>
      <c r="H3352" s="11">
        <v>1</v>
      </c>
      <c r="I3352" s="35"/>
    </row>
    <row r="3353" spans="1:9" ht="15.75" x14ac:dyDescent="0.25">
      <c r="A3353" s="1">
        <v>5097</v>
      </c>
      <c r="B3353" s="1" t="s">
        <v>164</v>
      </c>
      <c r="C3353" s="28">
        <v>46189</v>
      </c>
      <c r="D3353" s="10" t="s">
        <v>5243</v>
      </c>
      <c r="E3353" s="1" t="s">
        <v>266</v>
      </c>
      <c r="F3353" s="1"/>
      <c r="G3353" s="1" t="s">
        <v>5244</v>
      </c>
      <c r="H3353" s="11">
        <v>1</v>
      </c>
      <c r="I3353" s="42"/>
    </row>
    <row r="3354" spans="1:9" ht="31.5" x14ac:dyDescent="0.25">
      <c r="A3354" s="1">
        <v>5098</v>
      </c>
      <c r="B3354" s="1" t="s">
        <v>164</v>
      </c>
      <c r="C3354" s="55" t="s">
        <v>5202</v>
      </c>
      <c r="D3354" s="10" t="s">
        <v>5245</v>
      </c>
      <c r="E3354" s="1" t="s">
        <v>4086</v>
      </c>
      <c r="F3354" s="1" t="s">
        <v>5246</v>
      </c>
      <c r="G3354" s="1" t="s">
        <v>987</v>
      </c>
      <c r="H3354" s="11">
        <v>2</v>
      </c>
      <c r="I3354" s="1"/>
    </row>
    <row r="3355" spans="1:9" ht="47.25" x14ac:dyDescent="0.25">
      <c r="A3355" s="1">
        <v>5099</v>
      </c>
      <c r="B3355" s="19" t="s">
        <v>164</v>
      </c>
      <c r="C3355" s="3" t="s">
        <v>5193</v>
      </c>
      <c r="D3355" s="4" t="s">
        <v>5247</v>
      </c>
      <c r="E3355" s="2" t="s">
        <v>270</v>
      </c>
      <c r="F3355" s="2" t="s">
        <v>355</v>
      </c>
      <c r="G3355" s="2" t="s">
        <v>272</v>
      </c>
      <c r="H3355" s="16">
        <v>2</v>
      </c>
      <c r="I3355" s="56"/>
    </row>
    <row r="3356" spans="1:9" ht="15.75" x14ac:dyDescent="0.25">
      <c r="A3356" s="1">
        <v>5100</v>
      </c>
      <c r="B3356" s="2" t="s">
        <v>356</v>
      </c>
      <c r="C3356" s="3">
        <v>46189</v>
      </c>
      <c r="D3356" s="4" t="s">
        <v>5248</v>
      </c>
      <c r="E3356" s="2" t="s">
        <v>2100</v>
      </c>
      <c r="F3356" s="2" t="s">
        <v>2219</v>
      </c>
      <c r="G3356" s="2" t="s">
        <v>33</v>
      </c>
      <c r="H3356" s="16">
        <v>2</v>
      </c>
      <c r="I3356" s="56"/>
    </row>
    <row r="3357" spans="1:9" ht="47.25" x14ac:dyDescent="0.25">
      <c r="A3357" s="1">
        <v>5101</v>
      </c>
      <c r="B3357" s="33" t="s">
        <v>356</v>
      </c>
      <c r="C3357" s="9" t="s">
        <v>5193</v>
      </c>
      <c r="D3357" s="10" t="s">
        <v>5249</v>
      </c>
      <c r="E3357" s="1" t="s">
        <v>5250</v>
      </c>
      <c r="F3357" s="21"/>
      <c r="G3357" s="21"/>
      <c r="H3357" s="52">
        <v>2</v>
      </c>
      <c r="I3357" s="42"/>
    </row>
    <row r="3358" spans="1:9" ht="31.5" x14ac:dyDescent="0.25">
      <c r="A3358" s="1">
        <v>5102</v>
      </c>
      <c r="B3358" s="33" t="s">
        <v>356</v>
      </c>
      <c r="C3358" s="9" t="s">
        <v>5193</v>
      </c>
      <c r="D3358" s="10" t="s">
        <v>5251</v>
      </c>
      <c r="E3358" s="1" t="s">
        <v>353</v>
      </c>
      <c r="F3358" s="21"/>
      <c r="G3358" s="21"/>
      <c r="H3358" s="22">
        <v>2</v>
      </c>
      <c r="I3358" s="42"/>
    </row>
    <row r="3359" spans="1:9" ht="31.5" x14ac:dyDescent="0.25">
      <c r="A3359" s="1">
        <v>5103</v>
      </c>
      <c r="B3359" s="33" t="s">
        <v>44</v>
      </c>
      <c r="C3359" s="9">
        <v>46189</v>
      </c>
      <c r="D3359" s="29" t="s">
        <v>5252</v>
      </c>
      <c r="E3359" s="1" t="s">
        <v>1013</v>
      </c>
      <c r="F3359" s="21"/>
      <c r="G3359" s="21"/>
      <c r="H3359" s="22">
        <v>2</v>
      </c>
      <c r="I3359" s="42"/>
    </row>
    <row r="3360" spans="1:9" ht="15.75" x14ac:dyDescent="0.25">
      <c r="A3360" s="1">
        <v>5104</v>
      </c>
      <c r="B3360" s="2" t="s">
        <v>44</v>
      </c>
      <c r="C3360" s="14">
        <v>46189</v>
      </c>
      <c r="D3360" s="85" t="s">
        <v>5253</v>
      </c>
      <c r="E3360" s="19" t="s">
        <v>276</v>
      </c>
      <c r="F3360" s="19"/>
      <c r="G3360" s="2" t="s">
        <v>144</v>
      </c>
      <c r="H3360" s="16">
        <v>2</v>
      </c>
      <c r="I3360" s="17"/>
    </row>
    <row r="3361" spans="1:9" ht="31.5" x14ac:dyDescent="0.25">
      <c r="A3361" s="1">
        <v>5105</v>
      </c>
      <c r="B3361" s="2" t="s">
        <v>44</v>
      </c>
      <c r="C3361" s="3">
        <v>46189</v>
      </c>
      <c r="D3361" s="82" t="s">
        <v>5254</v>
      </c>
      <c r="E3361" s="2" t="s">
        <v>5156</v>
      </c>
      <c r="F3361" s="2" t="s">
        <v>66</v>
      </c>
      <c r="G3361" s="2" t="s">
        <v>9</v>
      </c>
      <c r="H3361" s="16">
        <v>2</v>
      </c>
      <c r="I3361" s="17"/>
    </row>
    <row r="3362" spans="1:9" ht="47.25" x14ac:dyDescent="0.25">
      <c r="A3362" s="1">
        <v>5106</v>
      </c>
      <c r="B3362" s="19" t="s">
        <v>44</v>
      </c>
      <c r="C3362" s="3" t="s">
        <v>5193</v>
      </c>
      <c r="D3362" s="4" t="s">
        <v>3161</v>
      </c>
      <c r="E3362" s="2" t="s">
        <v>270</v>
      </c>
      <c r="F3362" s="2" t="s">
        <v>364</v>
      </c>
      <c r="G3362" s="2" t="s">
        <v>272</v>
      </c>
      <c r="H3362" s="16">
        <v>2</v>
      </c>
      <c r="I3362" s="56"/>
    </row>
    <row r="3363" spans="1:9" ht="15.75" x14ac:dyDescent="0.25">
      <c r="A3363" s="1">
        <v>5107</v>
      </c>
      <c r="B3363" s="2" t="s">
        <v>177</v>
      </c>
      <c r="C3363" s="64">
        <v>46189</v>
      </c>
      <c r="D3363" s="4" t="s">
        <v>5255</v>
      </c>
      <c r="E3363" s="2" t="s">
        <v>5256</v>
      </c>
      <c r="F3363" s="2" t="s">
        <v>5257</v>
      </c>
      <c r="G3363" s="2" t="s">
        <v>235</v>
      </c>
      <c r="H3363" s="5">
        <v>2</v>
      </c>
      <c r="I3363" s="19"/>
    </row>
    <row r="3364" spans="1:9" ht="31.5" x14ac:dyDescent="0.25">
      <c r="A3364" s="1">
        <v>5108</v>
      </c>
      <c r="B3364" s="2" t="s">
        <v>53</v>
      </c>
      <c r="C3364" s="3">
        <v>46189</v>
      </c>
      <c r="D3364" s="62" t="s">
        <v>5258</v>
      </c>
      <c r="E3364" s="2" t="s">
        <v>5259</v>
      </c>
      <c r="F3364" s="19" t="s">
        <v>5260</v>
      </c>
      <c r="G3364" s="19" t="s">
        <v>4185</v>
      </c>
      <c r="H3364" s="5">
        <v>1</v>
      </c>
      <c r="I3364" s="17"/>
    </row>
    <row r="3365" spans="1:9" ht="31.5" x14ac:dyDescent="0.25">
      <c r="A3365" s="1">
        <v>5109</v>
      </c>
      <c r="B3365" s="19" t="s">
        <v>53</v>
      </c>
      <c r="C3365" s="3">
        <v>46189</v>
      </c>
      <c r="D3365" s="4" t="s">
        <v>5146</v>
      </c>
      <c r="E3365" s="2" t="s">
        <v>5158</v>
      </c>
      <c r="F3365" s="40" t="s">
        <v>5261</v>
      </c>
      <c r="G3365" s="2" t="s">
        <v>268</v>
      </c>
      <c r="H3365" s="5">
        <v>1</v>
      </c>
      <c r="I3365" s="56"/>
    </row>
    <row r="3366" spans="1:9" ht="47.25" x14ac:dyDescent="0.25">
      <c r="A3366" s="1">
        <v>5110</v>
      </c>
      <c r="B3366" s="1" t="s">
        <v>53</v>
      </c>
      <c r="C3366" s="9">
        <v>46189</v>
      </c>
      <c r="D3366" s="10" t="s">
        <v>5262</v>
      </c>
      <c r="E3366" s="1" t="s">
        <v>5263</v>
      </c>
      <c r="F3366" s="21"/>
      <c r="G3366" s="21"/>
      <c r="H3366" s="11">
        <v>2</v>
      </c>
      <c r="I3366" s="21"/>
    </row>
    <row r="3367" spans="1:9" ht="31.5" x14ac:dyDescent="0.25">
      <c r="A3367" s="1">
        <v>5111</v>
      </c>
      <c r="B3367" s="33" t="s">
        <v>53</v>
      </c>
      <c r="C3367" s="26" t="s">
        <v>5202</v>
      </c>
      <c r="D3367" s="10" t="s">
        <v>5264</v>
      </c>
      <c r="E3367" s="1" t="s">
        <v>2096</v>
      </c>
      <c r="F3367" s="21"/>
      <c r="G3367" s="21"/>
      <c r="H3367" s="22">
        <v>2</v>
      </c>
      <c r="I3367" s="42"/>
    </row>
    <row r="3368" spans="1:9" ht="47.25" x14ac:dyDescent="0.25">
      <c r="A3368" s="1">
        <v>5112</v>
      </c>
      <c r="B3368" s="33" t="s">
        <v>53</v>
      </c>
      <c r="C3368" s="9" t="s">
        <v>5193</v>
      </c>
      <c r="D3368" s="10" t="s">
        <v>5265</v>
      </c>
      <c r="E3368" s="1" t="s">
        <v>5266</v>
      </c>
      <c r="F3368" s="21"/>
      <c r="G3368" s="21"/>
      <c r="H3368" s="52">
        <v>2</v>
      </c>
      <c r="I3368" s="42"/>
    </row>
    <row r="3369" spans="1:9" ht="31.5" x14ac:dyDescent="0.25">
      <c r="A3369" s="1">
        <v>5113</v>
      </c>
      <c r="B3369" s="1" t="s">
        <v>53</v>
      </c>
      <c r="C3369" s="9" t="s">
        <v>5193</v>
      </c>
      <c r="D3369" s="10" t="s">
        <v>5267</v>
      </c>
      <c r="E3369" s="1" t="s">
        <v>353</v>
      </c>
      <c r="F3369" s="21"/>
      <c r="G3369" s="21"/>
      <c r="H3369" s="22">
        <v>2</v>
      </c>
      <c r="I3369" s="42"/>
    </row>
    <row r="3370" spans="1:9" ht="15.75" x14ac:dyDescent="0.25">
      <c r="A3370" s="1">
        <v>5114</v>
      </c>
      <c r="B3370" s="2" t="s">
        <v>53</v>
      </c>
      <c r="C3370" s="14">
        <v>46189</v>
      </c>
      <c r="D3370" s="85" t="s">
        <v>5268</v>
      </c>
      <c r="E3370" s="19" t="s">
        <v>276</v>
      </c>
      <c r="F3370" s="19"/>
      <c r="G3370" s="2" t="s">
        <v>144</v>
      </c>
      <c r="H3370" s="16">
        <v>2</v>
      </c>
      <c r="I3370" s="17"/>
    </row>
    <row r="3371" spans="1:9" ht="31.5" x14ac:dyDescent="0.25">
      <c r="A3371" s="1">
        <v>5115</v>
      </c>
      <c r="B3371" s="2" t="s">
        <v>53</v>
      </c>
      <c r="C3371" s="3">
        <v>46189</v>
      </c>
      <c r="D3371" s="82" t="s">
        <v>5269</v>
      </c>
      <c r="E3371" s="2" t="s">
        <v>5156</v>
      </c>
      <c r="F3371" s="2" t="s">
        <v>66</v>
      </c>
      <c r="G3371" s="2" t="s">
        <v>9</v>
      </c>
      <c r="H3371" s="16">
        <v>2</v>
      </c>
      <c r="I3371" s="17"/>
    </row>
    <row r="3372" spans="1:9" ht="15.75" x14ac:dyDescent="0.25">
      <c r="A3372" s="1">
        <v>5116</v>
      </c>
      <c r="B3372" s="2" t="s">
        <v>59</v>
      </c>
      <c r="C3372" s="3">
        <v>46189</v>
      </c>
      <c r="D3372" s="4" t="s">
        <v>5270</v>
      </c>
      <c r="E3372" s="2" t="s">
        <v>2100</v>
      </c>
      <c r="F3372" s="2" t="s">
        <v>2219</v>
      </c>
      <c r="G3372" s="2" t="s">
        <v>33</v>
      </c>
      <c r="H3372" s="16">
        <v>2</v>
      </c>
      <c r="I3372" s="56"/>
    </row>
    <row r="3373" spans="1:9" ht="31.5" x14ac:dyDescent="0.25">
      <c r="A3373" s="1">
        <v>5117</v>
      </c>
      <c r="B3373" s="1" t="s">
        <v>62</v>
      </c>
      <c r="C3373" s="28">
        <v>46189</v>
      </c>
      <c r="D3373" s="10" t="s">
        <v>5271</v>
      </c>
      <c r="E3373" s="1" t="s">
        <v>4853</v>
      </c>
      <c r="F3373" s="1"/>
      <c r="G3373" s="1" t="s">
        <v>409</v>
      </c>
      <c r="H3373" s="11">
        <v>2</v>
      </c>
      <c r="I3373" s="13"/>
    </row>
    <row r="3374" spans="1:9" ht="31.5" x14ac:dyDescent="0.25">
      <c r="A3374" s="1">
        <v>5118</v>
      </c>
      <c r="B3374" s="34" t="s">
        <v>62</v>
      </c>
      <c r="C3374" s="28">
        <v>46189</v>
      </c>
      <c r="D3374" s="29" t="s">
        <v>5272</v>
      </c>
      <c r="E3374" s="1" t="s">
        <v>38</v>
      </c>
      <c r="F3374" s="1" t="s">
        <v>8</v>
      </c>
      <c r="G3374" s="1"/>
      <c r="H3374" s="11">
        <v>2</v>
      </c>
      <c r="I3374" s="35"/>
    </row>
    <row r="3375" spans="1:9" ht="31.5" x14ac:dyDescent="0.25">
      <c r="A3375" s="1">
        <v>5119</v>
      </c>
      <c r="B3375" s="30" t="s">
        <v>62</v>
      </c>
      <c r="C3375" s="36">
        <v>46189</v>
      </c>
      <c r="D3375" s="10" t="s">
        <v>5273</v>
      </c>
      <c r="E3375" s="1" t="s">
        <v>41</v>
      </c>
      <c r="F3375" s="21" t="s">
        <v>2464</v>
      </c>
      <c r="G3375" s="30" t="s">
        <v>43</v>
      </c>
      <c r="H3375" s="11">
        <v>2</v>
      </c>
      <c r="I3375" s="1"/>
    </row>
    <row r="3376" spans="1:9" ht="31.5" x14ac:dyDescent="0.25">
      <c r="A3376" s="1">
        <v>5120</v>
      </c>
      <c r="B3376" s="19" t="s">
        <v>62</v>
      </c>
      <c r="C3376" s="3" t="s">
        <v>5193</v>
      </c>
      <c r="D3376" s="4" t="s">
        <v>5274</v>
      </c>
      <c r="E3376" s="2" t="s">
        <v>1468</v>
      </c>
      <c r="F3376" s="2" t="s">
        <v>355</v>
      </c>
      <c r="G3376" s="2" t="s">
        <v>272</v>
      </c>
      <c r="H3376" s="16">
        <v>2</v>
      </c>
      <c r="I3376" s="56"/>
    </row>
    <row r="3377" spans="1:9" ht="31.5" x14ac:dyDescent="0.25">
      <c r="A3377" s="1">
        <v>5121</v>
      </c>
      <c r="B3377" s="34" t="s">
        <v>62</v>
      </c>
      <c r="C3377" s="28">
        <v>46189</v>
      </c>
      <c r="D3377" s="29" t="s">
        <v>5275</v>
      </c>
      <c r="E3377" s="1" t="s">
        <v>4603</v>
      </c>
      <c r="F3377" s="1" t="s">
        <v>5276</v>
      </c>
      <c r="G3377" s="1"/>
      <c r="H3377" s="11">
        <v>2</v>
      </c>
      <c r="I3377" s="35"/>
    </row>
    <row r="3378" spans="1:9" ht="47.25" x14ac:dyDescent="0.25">
      <c r="A3378" s="1">
        <v>5122</v>
      </c>
      <c r="B3378" s="1" t="s">
        <v>62</v>
      </c>
      <c r="C3378" s="28" t="s">
        <v>5193</v>
      </c>
      <c r="D3378" s="10" t="s">
        <v>5277</v>
      </c>
      <c r="E3378" s="1" t="s">
        <v>423</v>
      </c>
      <c r="F3378" s="1" t="s">
        <v>424</v>
      </c>
      <c r="G3378" s="21" t="str">
        <f>VLOOKUP(D3378,[1]Sheet1!$B$2:$K$1219,4,0)</f>
        <v>nhà trọ</v>
      </c>
      <c r="H3378" s="22">
        <f>VLOOKUP(D3378,[1]Sheet1!$B$2:$K$1219,3,0)</f>
        <v>2</v>
      </c>
      <c r="I3378" s="33"/>
    </row>
    <row r="3379" spans="1:9" ht="31.5" x14ac:dyDescent="0.25">
      <c r="A3379" s="1">
        <v>5123</v>
      </c>
      <c r="B3379" s="33" t="s">
        <v>210</v>
      </c>
      <c r="C3379" s="9" t="s">
        <v>5193</v>
      </c>
      <c r="D3379" s="10" t="s">
        <v>5278</v>
      </c>
      <c r="E3379" s="1" t="s">
        <v>5279</v>
      </c>
      <c r="F3379" s="21"/>
      <c r="G3379" s="21"/>
      <c r="H3379" s="52">
        <v>2</v>
      </c>
      <c r="I3379" s="42"/>
    </row>
    <row r="3380" spans="1:9" ht="31.5" x14ac:dyDescent="0.25">
      <c r="A3380" s="1">
        <v>5124</v>
      </c>
      <c r="B3380" s="1" t="s">
        <v>210</v>
      </c>
      <c r="C3380" s="9" t="s">
        <v>5193</v>
      </c>
      <c r="D3380" s="10" t="s">
        <v>5280</v>
      </c>
      <c r="E3380" s="1" t="s">
        <v>353</v>
      </c>
      <c r="F3380" s="21"/>
      <c r="G3380" s="21"/>
      <c r="H3380" s="22">
        <v>2</v>
      </c>
      <c r="I3380" s="42"/>
    </row>
    <row r="3381" spans="1:9" ht="31.5" x14ac:dyDescent="0.25">
      <c r="A3381" s="1">
        <v>5125</v>
      </c>
      <c r="B3381" s="33" t="s">
        <v>210</v>
      </c>
      <c r="C3381" s="9">
        <v>46189</v>
      </c>
      <c r="D3381" s="29" t="s">
        <v>5281</v>
      </c>
      <c r="E3381" s="1" t="s">
        <v>1013</v>
      </c>
      <c r="F3381" s="21"/>
      <c r="G3381" s="21"/>
      <c r="H3381" s="22">
        <v>2</v>
      </c>
      <c r="I3381" s="42"/>
    </row>
    <row r="3382" spans="1:9" ht="31.5" x14ac:dyDescent="0.25">
      <c r="A3382" s="1">
        <v>5126</v>
      </c>
      <c r="B3382" s="33" t="s">
        <v>69</v>
      </c>
      <c r="C3382" s="9">
        <v>46189</v>
      </c>
      <c r="D3382" s="10" t="s">
        <v>5282</v>
      </c>
      <c r="E3382" s="1" t="s">
        <v>2096</v>
      </c>
      <c r="F3382" s="21"/>
      <c r="G3382" s="21"/>
      <c r="H3382" s="22">
        <v>2</v>
      </c>
      <c r="I3382" s="42"/>
    </row>
    <row r="3383" spans="1:9" ht="31.5" x14ac:dyDescent="0.25">
      <c r="A3383" s="1">
        <v>5127</v>
      </c>
      <c r="B3383" s="2" t="s">
        <v>69</v>
      </c>
      <c r="C3383" s="3">
        <v>46189</v>
      </c>
      <c r="D3383" s="82" t="s">
        <v>5283</v>
      </c>
      <c r="E3383" s="2" t="s">
        <v>5156</v>
      </c>
      <c r="F3383" s="2" t="s">
        <v>66</v>
      </c>
      <c r="G3383" s="2" t="s">
        <v>9</v>
      </c>
      <c r="H3383" s="16">
        <v>2</v>
      </c>
      <c r="I3383" s="17"/>
    </row>
    <row r="3384" spans="1:9" ht="31.5" x14ac:dyDescent="0.25">
      <c r="A3384" s="1">
        <v>5128</v>
      </c>
      <c r="B3384" s="19" t="s">
        <v>69</v>
      </c>
      <c r="C3384" s="3" t="s">
        <v>5193</v>
      </c>
      <c r="D3384" s="4" t="s">
        <v>5000</v>
      </c>
      <c r="E3384" s="2" t="s">
        <v>426</v>
      </c>
      <c r="F3384" s="2" t="s">
        <v>364</v>
      </c>
      <c r="G3384" s="2" t="s">
        <v>272</v>
      </c>
      <c r="H3384" s="16">
        <v>2</v>
      </c>
      <c r="I3384" s="56"/>
    </row>
    <row r="3385" spans="1:9" ht="15.75" x14ac:dyDescent="0.25">
      <c r="A3385" s="1">
        <v>5129</v>
      </c>
      <c r="B3385" s="2" t="s">
        <v>2143</v>
      </c>
      <c r="C3385" s="3">
        <v>46189</v>
      </c>
      <c r="D3385" s="4" t="s">
        <v>5284</v>
      </c>
      <c r="E3385" s="2" t="s">
        <v>2100</v>
      </c>
      <c r="F3385" s="2" t="s">
        <v>66</v>
      </c>
      <c r="G3385" s="2" t="s">
        <v>33</v>
      </c>
      <c r="H3385" s="16">
        <v>2</v>
      </c>
      <c r="I3385" s="56"/>
    </row>
    <row r="3386" spans="1:9" ht="15.75" x14ac:dyDescent="0.25">
      <c r="A3386" s="1">
        <v>5130</v>
      </c>
      <c r="B3386" s="2" t="s">
        <v>73</v>
      </c>
      <c r="C3386" s="14">
        <v>46189</v>
      </c>
      <c r="D3386" s="85" t="s">
        <v>5285</v>
      </c>
      <c r="E3386" s="19" t="s">
        <v>276</v>
      </c>
      <c r="F3386" s="19"/>
      <c r="G3386" s="2" t="s">
        <v>144</v>
      </c>
      <c r="H3386" s="16">
        <v>2</v>
      </c>
      <c r="I3386" s="17"/>
    </row>
    <row r="3387" spans="1:9" ht="47.25" x14ac:dyDescent="0.25">
      <c r="A3387" s="1">
        <v>5131</v>
      </c>
      <c r="B3387" s="19" t="s">
        <v>76</v>
      </c>
      <c r="C3387" s="3">
        <v>46189</v>
      </c>
      <c r="D3387" s="4" t="s">
        <v>5286</v>
      </c>
      <c r="E3387" s="2" t="s">
        <v>5158</v>
      </c>
      <c r="F3387" s="40" t="s">
        <v>5287</v>
      </c>
      <c r="G3387" s="2" t="s">
        <v>5288</v>
      </c>
      <c r="H3387" s="5">
        <v>1</v>
      </c>
      <c r="I3387" s="56"/>
    </row>
    <row r="3388" spans="1:9" ht="15.75" x14ac:dyDescent="0.25">
      <c r="A3388" s="1">
        <v>5132</v>
      </c>
      <c r="B3388" s="2" t="s">
        <v>76</v>
      </c>
      <c r="C3388" s="14">
        <v>46189</v>
      </c>
      <c r="D3388" s="85" t="s">
        <v>5289</v>
      </c>
      <c r="E3388" s="19" t="s">
        <v>276</v>
      </c>
      <c r="F3388" s="19"/>
      <c r="G3388" s="2" t="s">
        <v>144</v>
      </c>
      <c r="H3388" s="16">
        <v>2</v>
      </c>
      <c r="I3388" s="17"/>
    </row>
    <row r="3389" spans="1:9" ht="15.75" x14ac:dyDescent="0.25">
      <c r="A3389" s="1">
        <v>5133</v>
      </c>
      <c r="B3389" s="1" t="s">
        <v>82</v>
      </c>
      <c r="C3389" s="14" t="s">
        <v>5193</v>
      </c>
      <c r="D3389" s="10" t="s">
        <v>5290</v>
      </c>
      <c r="E3389" s="1" t="s">
        <v>2643</v>
      </c>
      <c r="F3389" s="1"/>
      <c r="G3389" s="1"/>
      <c r="H3389" s="11">
        <v>1</v>
      </c>
      <c r="I3389" s="1"/>
    </row>
    <row r="3390" spans="1:9" ht="15.75" x14ac:dyDescent="0.25">
      <c r="A3390" s="1">
        <v>5134</v>
      </c>
      <c r="B3390" s="30" t="s">
        <v>82</v>
      </c>
      <c r="C3390" s="51">
        <v>46189</v>
      </c>
      <c r="D3390" s="39" t="s">
        <v>5291</v>
      </c>
      <c r="E3390" s="1" t="s">
        <v>90</v>
      </c>
      <c r="F3390" s="30" t="s">
        <v>2131</v>
      </c>
      <c r="G3390" s="30" t="s">
        <v>5292</v>
      </c>
      <c r="H3390" s="11">
        <v>1</v>
      </c>
      <c r="I3390" s="1"/>
    </row>
    <row r="3391" spans="1:9" ht="378" x14ac:dyDescent="0.25">
      <c r="A3391" s="1">
        <v>5135</v>
      </c>
      <c r="B3391" s="30" t="s">
        <v>82</v>
      </c>
      <c r="C3391" s="51">
        <v>46189</v>
      </c>
      <c r="D3391" s="39" t="s">
        <v>5293</v>
      </c>
      <c r="E3391" s="1" t="s">
        <v>2526</v>
      </c>
      <c r="F3391" s="30" t="s">
        <v>5294</v>
      </c>
      <c r="G3391" s="30" t="s">
        <v>488</v>
      </c>
      <c r="H3391" s="11">
        <v>1</v>
      </c>
      <c r="I3391" s="1"/>
    </row>
    <row r="3392" spans="1:9" ht="141.75" x14ac:dyDescent="0.25">
      <c r="A3392" s="1">
        <v>5136</v>
      </c>
      <c r="B3392" s="30" t="s">
        <v>82</v>
      </c>
      <c r="C3392" s="51">
        <v>46189</v>
      </c>
      <c r="D3392" s="39" t="s">
        <v>5295</v>
      </c>
      <c r="E3392" s="1"/>
      <c r="F3392" s="30" t="s">
        <v>5296</v>
      </c>
      <c r="G3392" s="30" t="s">
        <v>2419</v>
      </c>
      <c r="H3392" s="11">
        <v>1</v>
      </c>
      <c r="I3392" s="1"/>
    </row>
    <row r="3393" spans="1:9" ht="31.5" x14ac:dyDescent="0.25">
      <c r="A3393" s="1">
        <v>5137</v>
      </c>
      <c r="B3393" s="1" t="s">
        <v>82</v>
      </c>
      <c r="C3393" s="70">
        <v>46189</v>
      </c>
      <c r="D3393" s="50" t="s">
        <v>5297</v>
      </c>
      <c r="E3393" s="38" t="s">
        <v>2851</v>
      </c>
      <c r="F3393" s="1" t="s">
        <v>95</v>
      </c>
      <c r="G3393" s="1" t="s">
        <v>96</v>
      </c>
      <c r="H3393" s="11">
        <v>1</v>
      </c>
      <c r="I3393" s="1"/>
    </row>
    <row r="3394" spans="1:9" ht="47.25" x14ac:dyDescent="0.25">
      <c r="A3394" s="1">
        <v>5138</v>
      </c>
      <c r="B3394" s="2" t="s">
        <v>82</v>
      </c>
      <c r="C3394" s="64">
        <v>46189</v>
      </c>
      <c r="D3394" s="4" t="s">
        <v>5298</v>
      </c>
      <c r="E3394" s="2" t="s">
        <v>4213</v>
      </c>
      <c r="F3394" s="2" t="s">
        <v>5299</v>
      </c>
      <c r="G3394" s="2" t="s">
        <v>103</v>
      </c>
      <c r="H3394" s="5">
        <v>1</v>
      </c>
      <c r="I3394" s="19"/>
    </row>
    <row r="3395" spans="1:9" ht="31.5" x14ac:dyDescent="0.25">
      <c r="A3395" s="1">
        <v>5139</v>
      </c>
      <c r="B3395" s="2" t="s">
        <v>82</v>
      </c>
      <c r="C3395" s="14">
        <v>46189</v>
      </c>
      <c r="D3395" s="4" t="s">
        <v>5300</v>
      </c>
      <c r="E3395" s="2" t="s">
        <v>4815</v>
      </c>
      <c r="F3395" s="2" t="s">
        <v>5301</v>
      </c>
      <c r="G3395" s="2" t="s">
        <v>235</v>
      </c>
      <c r="H3395" s="16">
        <v>1</v>
      </c>
      <c r="I3395" s="19"/>
    </row>
    <row r="3396" spans="1:9" ht="31.5" x14ac:dyDescent="0.25">
      <c r="A3396" s="1">
        <v>5140</v>
      </c>
      <c r="B3396" s="1" t="s">
        <v>82</v>
      </c>
      <c r="C3396" s="28" t="s">
        <v>5193</v>
      </c>
      <c r="D3396" s="10" t="s">
        <v>5302</v>
      </c>
      <c r="E3396" s="1" t="s">
        <v>338</v>
      </c>
      <c r="F3396" s="1"/>
      <c r="G3396" s="1"/>
      <c r="H3396" s="37">
        <v>2</v>
      </c>
      <c r="I3396" s="1"/>
    </row>
    <row r="3397" spans="1:9" ht="31.5" x14ac:dyDescent="0.25">
      <c r="A3397" s="1">
        <v>5141</v>
      </c>
      <c r="B3397" s="2" t="s">
        <v>82</v>
      </c>
      <c r="C3397" s="64">
        <v>46189</v>
      </c>
      <c r="D3397" s="4" t="s">
        <v>5303</v>
      </c>
      <c r="E3397" s="2" t="s">
        <v>101</v>
      </c>
      <c r="F3397" s="2" t="s">
        <v>5304</v>
      </c>
      <c r="G3397" s="2" t="s">
        <v>3344</v>
      </c>
      <c r="H3397" s="16">
        <v>2</v>
      </c>
      <c r="I3397" s="19"/>
    </row>
    <row r="3398" spans="1:9" ht="31.5" x14ac:dyDescent="0.25">
      <c r="A3398" s="1">
        <v>5142</v>
      </c>
      <c r="B3398" s="33" t="s">
        <v>0</v>
      </c>
      <c r="C3398" s="9">
        <v>46190</v>
      </c>
      <c r="D3398" s="29" t="s">
        <v>5305</v>
      </c>
      <c r="E3398" s="1" t="s">
        <v>4675</v>
      </c>
      <c r="F3398" s="21"/>
      <c r="G3398" s="21"/>
      <c r="H3398" s="22">
        <v>1</v>
      </c>
      <c r="I3398" s="42"/>
    </row>
    <row r="3399" spans="1:9" ht="31.5" x14ac:dyDescent="0.25">
      <c r="A3399" s="1">
        <v>5143</v>
      </c>
      <c r="B3399" s="2" t="s">
        <v>0</v>
      </c>
      <c r="C3399" s="3">
        <v>46190</v>
      </c>
      <c r="D3399" s="4" t="s">
        <v>5306</v>
      </c>
      <c r="E3399" s="2" t="s">
        <v>5307</v>
      </c>
      <c r="F3399" s="19" t="s">
        <v>5308</v>
      </c>
      <c r="G3399" s="19" t="s">
        <v>4185</v>
      </c>
      <c r="H3399" s="5">
        <v>1</v>
      </c>
      <c r="I3399" s="17"/>
    </row>
    <row r="3400" spans="1:9" ht="31.5" x14ac:dyDescent="0.25">
      <c r="A3400" s="1">
        <v>5144</v>
      </c>
      <c r="B3400" s="19" t="s">
        <v>0</v>
      </c>
      <c r="C3400" s="3">
        <v>46190</v>
      </c>
      <c r="D3400" s="18" t="s">
        <v>5309</v>
      </c>
      <c r="E3400" s="2" t="s">
        <v>4187</v>
      </c>
      <c r="F3400" s="19" t="s">
        <v>1614</v>
      </c>
      <c r="G3400" s="19" t="s">
        <v>2403</v>
      </c>
      <c r="H3400" s="5">
        <v>1</v>
      </c>
      <c r="I3400" s="56"/>
    </row>
    <row r="3401" spans="1:9" ht="31.5" x14ac:dyDescent="0.25">
      <c r="A3401" s="1">
        <v>5145</v>
      </c>
      <c r="B3401" s="2" t="s">
        <v>0</v>
      </c>
      <c r="C3401" s="3">
        <v>46190</v>
      </c>
      <c r="D3401" s="82" t="s">
        <v>5310</v>
      </c>
      <c r="E3401" s="2" t="s">
        <v>5156</v>
      </c>
      <c r="F3401" s="2" t="s">
        <v>66</v>
      </c>
      <c r="G3401" s="2" t="s">
        <v>9</v>
      </c>
      <c r="H3401" s="16">
        <v>2</v>
      </c>
      <c r="I3401" s="17"/>
    </row>
    <row r="3402" spans="1:9" ht="15.75" x14ac:dyDescent="0.25">
      <c r="A3402" s="1">
        <v>5146</v>
      </c>
      <c r="B3402" s="2" t="s">
        <v>10</v>
      </c>
      <c r="C3402" s="3">
        <v>46190</v>
      </c>
      <c r="D3402" s="4" t="s">
        <v>5311</v>
      </c>
      <c r="E3402" s="2" t="s">
        <v>2100</v>
      </c>
      <c r="F3402" s="2" t="s">
        <v>66</v>
      </c>
      <c r="G3402" s="2" t="s">
        <v>33</v>
      </c>
      <c r="H3402" s="16">
        <v>2</v>
      </c>
      <c r="I3402" s="56"/>
    </row>
    <row r="3403" spans="1:9" ht="31.5" x14ac:dyDescent="0.25">
      <c r="A3403" s="1">
        <v>5147</v>
      </c>
      <c r="B3403" s="1" t="s">
        <v>15</v>
      </c>
      <c r="C3403" s="28">
        <v>46190</v>
      </c>
      <c r="D3403" s="10" t="s">
        <v>5312</v>
      </c>
      <c r="E3403" s="1" t="s">
        <v>4853</v>
      </c>
      <c r="F3403" s="1"/>
      <c r="G3403" s="1" t="s">
        <v>1123</v>
      </c>
      <c r="H3403" s="11">
        <v>1</v>
      </c>
      <c r="I3403" s="13"/>
    </row>
    <row r="3404" spans="1:9" ht="31.5" x14ac:dyDescent="0.25">
      <c r="A3404" s="1">
        <v>5148</v>
      </c>
      <c r="B3404" s="1" t="s">
        <v>15</v>
      </c>
      <c r="C3404" s="9">
        <v>46190</v>
      </c>
      <c r="D3404" s="10" t="s">
        <v>5313</v>
      </c>
      <c r="E3404" s="1" t="s">
        <v>403</v>
      </c>
      <c r="F3404" s="1"/>
      <c r="G3404" s="1" t="s">
        <v>225</v>
      </c>
      <c r="H3404" s="11">
        <v>1</v>
      </c>
      <c r="I3404" s="13"/>
    </row>
    <row r="3405" spans="1:9" ht="47.25" x14ac:dyDescent="0.25">
      <c r="A3405" s="1">
        <v>5149</v>
      </c>
      <c r="B3405" s="33" t="s">
        <v>15</v>
      </c>
      <c r="C3405" s="28">
        <v>46190</v>
      </c>
      <c r="D3405" s="29" t="s">
        <v>5314</v>
      </c>
      <c r="E3405" s="1" t="s">
        <v>2774</v>
      </c>
      <c r="F3405" s="21"/>
      <c r="G3405" s="21"/>
      <c r="H3405" s="22">
        <v>1</v>
      </c>
      <c r="I3405" s="42"/>
    </row>
    <row r="3406" spans="1:9" ht="31.5" x14ac:dyDescent="0.25">
      <c r="A3406" s="1">
        <v>5150</v>
      </c>
      <c r="B3406" s="1" t="s">
        <v>15</v>
      </c>
      <c r="C3406" s="28" t="s">
        <v>5315</v>
      </c>
      <c r="D3406" s="10" t="s">
        <v>5316</v>
      </c>
      <c r="E3406" s="1" t="s">
        <v>3184</v>
      </c>
      <c r="F3406" s="1"/>
      <c r="G3406" s="1"/>
      <c r="H3406" s="11">
        <v>1</v>
      </c>
      <c r="I3406" s="1"/>
    </row>
    <row r="3407" spans="1:9" ht="47.25" x14ac:dyDescent="0.25">
      <c r="A3407" s="1">
        <v>5151</v>
      </c>
      <c r="B3407" s="1" t="s">
        <v>15</v>
      </c>
      <c r="C3407" s="28">
        <v>46190</v>
      </c>
      <c r="D3407" s="10" t="s">
        <v>5317</v>
      </c>
      <c r="E3407" s="30" t="s">
        <v>2104</v>
      </c>
      <c r="F3407" s="8" t="s">
        <v>5318</v>
      </c>
      <c r="G3407" s="8" t="s">
        <v>341</v>
      </c>
      <c r="H3407" s="31">
        <v>1</v>
      </c>
      <c r="I3407" s="33"/>
    </row>
    <row r="3408" spans="1:9" ht="31.5" x14ac:dyDescent="0.25">
      <c r="A3408" s="1">
        <v>5152</v>
      </c>
      <c r="B3408" s="1" t="s">
        <v>15</v>
      </c>
      <c r="C3408" s="28" t="s">
        <v>5315</v>
      </c>
      <c r="D3408" s="10" t="s">
        <v>5319</v>
      </c>
      <c r="E3408" s="1" t="s">
        <v>1460</v>
      </c>
      <c r="F3408" s="1"/>
      <c r="G3408" s="1" t="s">
        <v>2314</v>
      </c>
      <c r="H3408" s="11">
        <v>1</v>
      </c>
      <c r="I3408" s="42"/>
    </row>
    <row r="3409" spans="1:9" ht="31.5" x14ac:dyDescent="0.25">
      <c r="A3409" s="1">
        <v>5153</v>
      </c>
      <c r="B3409" s="1" t="s">
        <v>15</v>
      </c>
      <c r="C3409" s="28">
        <v>46190</v>
      </c>
      <c r="D3409" s="10" t="s">
        <v>5320</v>
      </c>
      <c r="E3409" s="1" t="s">
        <v>5321</v>
      </c>
      <c r="F3409" s="1"/>
      <c r="G3409" s="1" t="s">
        <v>130</v>
      </c>
      <c r="H3409" s="11">
        <v>1</v>
      </c>
      <c r="I3409" s="42"/>
    </row>
    <row r="3410" spans="1:9" ht="15.75" x14ac:dyDescent="0.25">
      <c r="A3410" s="1">
        <v>5154</v>
      </c>
      <c r="B3410" s="1" t="s">
        <v>15</v>
      </c>
      <c r="C3410" s="24">
        <v>46190</v>
      </c>
      <c r="D3410" s="65" t="s">
        <v>5322</v>
      </c>
      <c r="E3410" s="1" t="s">
        <v>5323</v>
      </c>
      <c r="F3410" s="21" t="s">
        <v>5324</v>
      </c>
      <c r="G3410" s="21" t="s">
        <v>5292</v>
      </c>
      <c r="H3410" s="11">
        <v>2</v>
      </c>
      <c r="I3410" s="13"/>
    </row>
    <row r="3411" spans="1:9" ht="31.5" x14ac:dyDescent="0.25">
      <c r="A3411" s="1">
        <v>5155</v>
      </c>
      <c r="B3411" s="1" t="s">
        <v>15</v>
      </c>
      <c r="C3411" s="21" t="s">
        <v>5325</v>
      </c>
      <c r="D3411" s="10" t="s">
        <v>5326</v>
      </c>
      <c r="E3411" s="1" t="s">
        <v>29</v>
      </c>
      <c r="F3411" s="1"/>
      <c r="G3411" s="1" t="s">
        <v>30</v>
      </c>
      <c r="H3411" s="11">
        <v>2</v>
      </c>
      <c r="I3411" s="1"/>
    </row>
    <row r="3412" spans="1:9" ht="47.25" x14ac:dyDescent="0.25">
      <c r="A3412" s="1">
        <v>5156</v>
      </c>
      <c r="B3412" s="1" t="s">
        <v>15</v>
      </c>
      <c r="C3412" s="9">
        <v>46190</v>
      </c>
      <c r="D3412" s="10" t="s">
        <v>5327</v>
      </c>
      <c r="E3412" s="1" t="s">
        <v>5328</v>
      </c>
      <c r="F3412" s="21"/>
      <c r="G3412" s="21"/>
      <c r="H3412" s="11">
        <v>2</v>
      </c>
      <c r="I3412" s="21"/>
    </row>
    <row r="3413" spans="1:9" ht="31.5" x14ac:dyDescent="0.25">
      <c r="A3413" s="1">
        <v>5157</v>
      </c>
      <c r="B3413" s="21" t="s">
        <v>15</v>
      </c>
      <c r="C3413" s="26" t="s">
        <v>5325</v>
      </c>
      <c r="D3413" s="10" t="s">
        <v>5329</v>
      </c>
      <c r="E3413" s="1" t="s">
        <v>71</v>
      </c>
      <c r="F3413" s="1">
        <v>4</v>
      </c>
      <c r="G3413" s="1" t="s">
        <v>33</v>
      </c>
      <c r="H3413" s="11">
        <v>2</v>
      </c>
      <c r="I3413" s="27"/>
    </row>
    <row r="3414" spans="1:9" ht="31.5" x14ac:dyDescent="0.25">
      <c r="A3414" s="1">
        <v>5158</v>
      </c>
      <c r="B3414" s="34" t="s">
        <v>15</v>
      </c>
      <c r="C3414" s="28">
        <v>46190</v>
      </c>
      <c r="D3414" s="29" t="s">
        <v>5330</v>
      </c>
      <c r="E3414" s="1" t="s">
        <v>38</v>
      </c>
      <c r="F3414" s="1" t="s">
        <v>8</v>
      </c>
      <c r="G3414" s="1"/>
      <c r="H3414" s="11">
        <v>2</v>
      </c>
      <c r="I3414" s="35"/>
    </row>
    <row r="3415" spans="1:9" ht="47.25" x14ac:dyDescent="0.25">
      <c r="A3415" s="1">
        <v>5159</v>
      </c>
      <c r="B3415" s="21" t="s">
        <v>15</v>
      </c>
      <c r="C3415" s="9">
        <v>46190</v>
      </c>
      <c r="D3415" s="10" t="s">
        <v>5331</v>
      </c>
      <c r="E3415" s="1" t="s">
        <v>3585</v>
      </c>
      <c r="F3415" s="1" t="s">
        <v>5332</v>
      </c>
      <c r="G3415" s="1" t="s">
        <v>3587</v>
      </c>
      <c r="H3415" s="22">
        <v>2</v>
      </c>
      <c r="I3415" s="23"/>
    </row>
    <row r="3416" spans="1:9" ht="31.5" x14ac:dyDescent="0.25">
      <c r="A3416" s="1">
        <v>5160</v>
      </c>
      <c r="B3416" s="21" t="s">
        <v>15</v>
      </c>
      <c r="C3416" s="9">
        <v>46190</v>
      </c>
      <c r="D3416" s="10" t="s">
        <v>5333</v>
      </c>
      <c r="E3416" s="1" t="s">
        <v>5334</v>
      </c>
      <c r="F3416" s="1" t="s">
        <v>5335</v>
      </c>
      <c r="G3416" s="1" t="s">
        <v>156</v>
      </c>
      <c r="H3416" s="11">
        <v>2</v>
      </c>
      <c r="I3416" s="23"/>
    </row>
    <row r="3417" spans="1:9" ht="31.5" x14ac:dyDescent="0.25">
      <c r="A3417" s="1">
        <v>5161</v>
      </c>
      <c r="B3417" s="34" t="s">
        <v>15</v>
      </c>
      <c r="C3417" s="28">
        <v>46190</v>
      </c>
      <c r="D3417" s="29" t="s">
        <v>5336</v>
      </c>
      <c r="E3417" s="1" t="s">
        <v>4424</v>
      </c>
      <c r="F3417" s="1" t="s">
        <v>2131</v>
      </c>
      <c r="G3417" s="1"/>
      <c r="H3417" s="11">
        <v>2</v>
      </c>
      <c r="I3417" s="35"/>
    </row>
    <row r="3418" spans="1:9" ht="47.25" x14ac:dyDescent="0.25">
      <c r="A3418" s="1">
        <v>5162</v>
      </c>
      <c r="B3418" s="1" t="s">
        <v>15</v>
      </c>
      <c r="C3418" s="28" t="s">
        <v>5315</v>
      </c>
      <c r="D3418" s="10" t="s">
        <v>5337</v>
      </c>
      <c r="E3418" s="1" t="s">
        <v>423</v>
      </c>
      <c r="F3418" s="1" t="s">
        <v>424</v>
      </c>
      <c r="G3418" s="21" t="str">
        <f>VLOOKUP(D3418,[1]Sheet1!$B$2:$K$1219,4,0)</f>
        <v>nhà trọ</v>
      </c>
      <c r="H3418" s="22">
        <f>VLOOKUP(D3418,[1]Sheet1!$B$2:$K$1219,3,0)</f>
        <v>2</v>
      </c>
      <c r="I3418" s="33"/>
    </row>
    <row r="3419" spans="1:9" ht="31.5" x14ac:dyDescent="0.25">
      <c r="A3419" s="1">
        <v>5163</v>
      </c>
      <c r="B3419" s="1" t="s">
        <v>159</v>
      </c>
      <c r="C3419" s="28">
        <v>46190</v>
      </c>
      <c r="D3419" s="10" t="s">
        <v>5338</v>
      </c>
      <c r="E3419" s="1" t="s">
        <v>5237</v>
      </c>
      <c r="F3419" s="1"/>
      <c r="G3419" s="1" t="s">
        <v>235</v>
      </c>
      <c r="H3419" s="11">
        <v>1</v>
      </c>
      <c r="I3419" s="35"/>
    </row>
    <row r="3420" spans="1:9" ht="409.5" x14ac:dyDescent="0.25">
      <c r="A3420" s="1">
        <v>5164</v>
      </c>
      <c r="B3420" s="1" t="s">
        <v>159</v>
      </c>
      <c r="C3420" s="28">
        <v>46190</v>
      </c>
      <c r="D3420" s="29" t="s">
        <v>5339</v>
      </c>
      <c r="E3420" s="1" t="s">
        <v>4770</v>
      </c>
      <c r="F3420" s="1" t="s">
        <v>5340</v>
      </c>
      <c r="G3420" s="1"/>
      <c r="H3420" s="11">
        <v>1</v>
      </c>
      <c r="I3420" s="35"/>
    </row>
    <row r="3421" spans="1:9" ht="31.5" x14ac:dyDescent="0.25">
      <c r="A3421" s="1">
        <v>5165</v>
      </c>
      <c r="B3421" s="1" t="s">
        <v>164</v>
      </c>
      <c r="C3421" s="55" t="s">
        <v>5325</v>
      </c>
      <c r="D3421" s="49" t="s">
        <v>5341</v>
      </c>
      <c r="E3421" s="1" t="s">
        <v>1466</v>
      </c>
      <c r="F3421" s="1"/>
      <c r="G3421" s="1"/>
      <c r="H3421" s="11">
        <v>1</v>
      </c>
      <c r="I3421" s="13"/>
    </row>
    <row r="3422" spans="1:9" ht="31.5" x14ac:dyDescent="0.25">
      <c r="A3422" s="1">
        <v>5166</v>
      </c>
      <c r="B3422" s="1" t="s">
        <v>164</v>
      </c>
      <c r="C3422" s="55" t="s">
        <v>5325</v>
      </c>
      <c r="D3422" s="10" t="s">
        <v>5342</v>
      </c>
      <c r="E3422" s="1" t="s">
        <v>4086</v>
      </c>
      <c r="F3422" s="1" t="s">
        <v>5343</v>
      </c>
      <c r="G3422" s="1" t="s">
        <v>987</v>
      </c>
      <c r="H3422" s="11">
        <v>2</v>
      </c>
      <c r="I3422" s="1"/>
    </row>
    <row r="3423" spans="1:9" ht="31.5" x14ac:dyDescent="0.25">
      <c r="A3423" s="1">
        <v>5167</v>
      </c>
      <c r="B3423" s="19" t="s">
        <v>164</v>
      </c>
      <c r="C3423" s="3" t="s">
        <v>5315</v>
      </c>
      <c r="D3423" s="4" t="s">
        <v>5344</v>
      </c>
      <c r="E3423" s="2" t="s">
        <v>1468</v>
      </c>
      <c r="F3423" s="2" t="s">
        <v>355</v>
      </c>
      <c r="G3423" s="2" t="s">
        <v>272</v>
      </c>
      <c r="H3423" s="16">
        <v>2</v>
      </c>
      <c r="I3423" s="56"/>
    </row>
    <row r="3424" spans="1:9" ht="56.25" x14ac:dyDescent="0.25">
      <c r="A3424" s="1">
        <v>5168</v>
      </c>
      <c r="B3424" s="1" t="s">
        <v>164</v>
      </c>
      <c r="C3424" s="28">
        <v>46190</v>
      </c>
      <c r="D3424" s="10" t="s">
        <v>5345</v>
      </c>
      <c r="E3424" s="1" t="s">
        <v>5346</v>
      </c>
      <c r="F3424" s="1" t="s">
        <v>5347</v>
      </c>
      <c r="G3424" s="1" t="s">
        <v>4433</v>
      </c>
      <c r="H3424" s="11">
        <v>2</v>
      </c>
      <c r="I3424" s="13"/>
    </row>
    <row r="3425" spans="1:9" ht="15.75" x14ac:dyDescent="0.25">
      <c r="A3425" s="1">
        <v>5169</v>
      </c>
      <c r="B3425" s="2" t="s">
        <v>356</v>
      </c>
      <c r="C3425" s="3">
        <v>46190</v>
      </c>
      <c r="D3425" s="4" t="s">
        <v>5348</v>
      </c>
      <c r="E3425" s="2" t="s">
        <v>2100</v>
      </c>
      <c r="F3425" s="2" t="s">
        <v>2219</v>
      </c>
      <c r="G3425" s="2" t="s">
        <v>33</v>
      </c>
      <c r="H3425" s="16">
        <v>2</v>
      </c>
      <c r="I3425" s="56"/>
    </row>
    <row r="3426" spans="1:9" ht="31.5" x14ac:dyDescent="0.25">
      <c r="A3426" s="1">
        <v>5170</v>
      </c>
      <c r="B3426" s="33" t="s">
        <v>44</v>
      </c>
      <c r="C3426" s="9">
        <v>46190</v>
      </c>
      <c r="D3426" s="29" t="s">
        <v>5349</v>
      </c>
      <c r="E3426" s="1" t="s">
        <v>4675</v>
      </c>
      <c r="F3426" s="21"/>
      <c r="G3426" s="21"/>
      <c r="H3426" s="22">
        <v>1</v>
      </c>
      <c r="I3426" s="42"/>
    </row>
    <row r="3427" spans="1:9" ht="31.5" x14ac:dyDescent="0.25">
      <c r="A3427" s="1">
        <v>5171</v>
      </c>
      <c r="B3427" s="21" t="s">
        <v>44</v>
      </c>
      <c r="C3427" s="26" t="s">
        <v>5325</v>
      </c>
      <c r="D3427" s="10" t="s">
        <v>5350</v>
      </c>
      <c r="E3427" s="1" t="s">
        <v>71</v>
      </c>
      <c r="F3427" s="1">
        <v>4</v>
      </c>
      <c r="G3427" s="1" t="s">
        <v>33</v>
      </c>
      <c r="H3427" s="11">
        <v>2</v>
      </c>
      <c r="I3427" s="27"/>
    </row>
    <row r="3428" spans="1:9" ht="15.75" x14ac:dyDescent="0.25">
      <c r="A3428" s="1">
        <v>5172</v>
      </c>
      <c r="B3428" s="2" t="s">
        <v>44</v>
      </c>
      <c r="C3428" s="14">
        <v>46190</v>
      </c>
      <c r="D3428" s="85" t="s">
        <v>5351</v>
      </c>
      <c r="E3428" s="19" t="s">
        <v>276</v>
      </c>
      <c r="F3428" s="19"/>
      <c r="G3428" s="2" t="s">
        <v>144</v>
      </c>
      <c r="H3428" s="16">
        <v>2</v>
      </c>
      <c r="I3428" s="17"/>
    </row>
    <row r="3429" spans="1:9" ht="31.5" x14ac:dyDescent="0.25">
      <c r="A3429" s="1">
        <v>5173</v>
      </c>
      <c r="B3429" s="2" t="s">
        <v>44</v>
      </c>
      <c r="C3429" s="3">
        <v>46190</v>
      </c>
      <c r="D3429" s="82" t="s">
        <v>5352</v>
      </c>
      <c r="E3429" s="2" t="s">
        <v>5156</v>
      </c>
      <c r="F3429" s="2" t="s">
        <v>66</v>
      </c>
      <c r="G3429" s="2" t="s">
        <v>9</v>
      </c>
      <c r="H3429" s="16">
        <v>2</v>
      </c>
      <c r="I3429" s="17"/>
    </row>
    <row r="3430" spans="1:9" ht="47.25" x14ac:dyDescent="0.25">
      <c r="A3430" s="1">
        <v>5174</v>
      </c>
      <c r="B3430" s="19" t="s">
        <v>44</v>
      </c>
      <c r="C3430" s="3" t="s">
        <v>5315</v>
      </c>
      <c r="D3430" s="4" t="s">
        <v>5353</v>
      </c>
      <c r="E3430" s="2" t="s">
        <v>270</v>
      </c>
      <c r="F3430" s="2" t="s">
        <v>364</v>
      </c>
      <c r="G3430" s="2" t="s">
        <v>272</v>
      </c>
      <c r="H3430" s="16">
        <v>2</v>
      </c>
      <c r="I3430" s="56"/>
    </row>
    <row r="3431" spans="1:9" ht="31.5" x14ac:dyDescent="0.25">
      <c r="A3431" s="1">
        <v>5175</v>
      </c>
      <c r="B3431" s="1" t="s">
        <v>53</v>
      </c>
      <c r="C3431" s="55" t="s">
        <v>5325</v>
      </c>
      <c r="D3431" s="49" t="s">
        <v>5354</v>
      </c>
      <c r="E3431" s="1" t="s">
        <v>1466</v>
      </c>
      <c r="F3431" s="1"/>
      <c r="G3431" s="1"/>
      <c r="H3431" s="11">
        <v>1</v>
      </c>
      <c r="I3431" s="13"/>
    </row>
    <row r="3432" spans="1:9" ht="47.25" x14ac:dyDescent="0.25">
      <c r="A3432" s="1">
        <v>5176</v>
      </c>
      <c r="B3432" s="1" t="s">
        <v>53</v>
      </c>
      <c r="C3432" s="28" t="s">
        <v>5315</v>
      </c>
      <c r="D3432" s="50" t="s">
        <v>5355</v>
      </c>
      <c r="E3432" s="1" t="s">
        <v>2304</v>
      </c>
      <c r="F3432" s="1"/>
      <c r="G3432" s="1"/>
      <c r="H3432" s="11">
        <v>1</v>
      </c>
      <c r="I3432" s="13"/>
    </row>
    <row r="3433" spans="1:9" ht="31.5" x14ac:dyDescent="0.25">
      <c r="A3433" s="1">
        <v>5177</v>
      </c>
      <c r="B3433" s="33" t="s">
        <v>53</v>
      </c>
      <c r="C3433" s="9">
        <v>46190</v>
      </c>
      <c r="D3433" s="29" t="s">
        <v>5356</v>
      </c>
      <c r="E3433" s="1" t="s">
        <v>4675</v>
      </c>
      <c r="F3433" s="21"/>
      <c r="G3433" s="21"/>
      <c r="H3433" s="22">
        <v>1</v>
      </c>
      <c r="I3433" s="42"/>
    </row>
    <row r="3434" spans="1:9" ht="31.5" x14ac:dyDescent="0.25">
      <c r="A3434" s="1">
        <v>5178</v>
      </c>
      <c r="B3434" s="2" t="s">
        <v>53</v>
      </c>
      <c r="C3434" s="3">
        <v>46190</v>
      </c>
      <c r="D3434" s="4" t="s">
        <v>5357</v>
      </c>
      <c r="E3434" s="2" t="s">
        <v>5307</v>
      </c>
      <c r="F3434" s="19" t="s">
        <v>5358</v>
      </c>
      <c r="G3434" s="19" t="s">
        <v>4185</v>
      </c>
      <c r="H3434" s="5">
        <v>1</v>
      </c>
      <c r="I3434" s="17"/>
    </row>
    <row r="3435" spans="1:9" ht="31.5" x14ac:dyDescent="0.25">
      <c r="A3435" s="1">
        <v>5179</v>
      </c>
      <c r="B3435" s="19" t="s">
        <v>53</v>
      </c>
      <c r="C3435" s="3">
        <v>46190</v>
      </c>
      <c r="D3435" s="4" t="s">
        <v>5359</v>
      </c>
      <c r="E3435" s="2" t="s">
        <v>5158</v>
      </c>
      <c r="F3435" s="40" t="s">
        <v>5360</v>
      </c>
      <c r="G3435" s="2" t="s">
        <v>268</v>
      </c>
      <c r="H3435" s="5">
        <v>1</v>
      </c>
      <c r="I3435" s="56"/>
    </row>
    <row r="3436" spans="1:9" ht="72" x14ac:dyDescent="0.25">
      <c r="A3436" s="1">
        <v>5180</v>
      </c>
      <c r="B3436" s="1" t="s">
        <v>53</v>
      </c>
      <c r="C3436" s="28">
        <v>46190</v>
      </c>
      <c r="D3436" s="10" t="s">
        <v>5361</v>
      </c>
      <c r="E3436" s="1" t="s">
        <v>5346</v>
      </c>
      <c r="F3436" s="1" t="s">
        <v>5362</v>
      </c>
      <c r="G3436" s="1" t="s">
        <v>4433</v>
      </c>
      <c r="H3436" s="11">
        <v>1</v>
      </c>
      <c r="I3436" s="13"/>
    </row>
    <row r="3437" spans="1:9" ht="47.25" x14ac:dyDescent="0.25">
      <c r="A3437" s="1">
        <v>5181</v>
      </c>
      <c r="B3437" s="1" t="s">
        <v>53</v>
      </c>
      <c r="C3437" s="9">
        <v>46190</v>
      </c>
      <c r="D3437" s="10" t="s">
        <v>5363</v>
      </c>
      <c r="E3437" s="1" t="s">
        <v>5364</v>
      </c>
      <c r="F3437" s="21"/>
      <c r="G3437" s="21"/>
      <c r="H3437" s="11">
        <v>2</v>
      </c>
      <c r="I3437" s="21"/>
    </row>
    <row r="3438" spans="1:9" ht="31.5" x14ac:dyDescent="0.25">
      <c r="A3438" s="1">
        <v>5182</v>
      </c>
      <c r="B3438" s="33" t="s">
        <v>53</v>
      </c>
      <c r="C3438" s="9">
        <v>46190</v>
      </c>
      <c r="D3438" s="10" t="s">
        <v>5365</v>
      </c>
      <c r="E3438" s="1" t="s">
        <v>2096</v>
      </c>
      <c r="F3438" s="21"/>
      <c r="G3438" s="21"/>
      <c r="H3438" s="22">
        <v>2</v>
      </c>
      <c r="I3438" s="42"/>
    </row>
    <row r="3439" spans="1:9" ht="31.5" x14ac:dyDescent="0.25">
      <c r="A3439" s="1">
        <v>5183</v>
      </c>
      <c r="B3439" s="21" t="s">
        <v>53</v>
      </c>
      <c r="C3439" s="26" t="s">
        <v>5325</v>
      </c>
      <c r="D3439" s="10" t="s">
        <v>5366</v>
      </c>
      <c r="E3439" s="1" t="s">
        <v>71</v>
      </c>
      <c r="F3439" s="1">
        <v>4</v>
      </c>
      <c r="G3439" s="1" t="s">
        <v>33</v>
      </c>
      <c r="H3439" s="11">
        <v>2</v>
      </c>
      <c r="I3439" s="27"/>
    </row>
    <row r="3440" spans="1:9" ht="31.5" x14ac:dyDescent="0.25">
      <c r="A3440" s="1">
        <v>5184</v>
      </c>
      <c r="B3440" s="2" t="s">
        <v>53</v>
      </c>
      <c r="C3440" s="3">
        <v>46190</v>
      </c>
      <c r="D3440" s="82" t="s">
        <v>5367</v>
      </c>
      <c r="E3440" s="2" t="s">
        <v>5156</v>
      </c>
      <c r="F3440" s="2" t="s">
        <v>66</v>
      </c>
      <c r="G3440" s="2" t="s">
        <v>9</v>
      </c>
      <c r="H3440" s="16">
        <v>2</v>
      </c>
      <c r="I3440" s="17"/>
    </row>
    <row r="3441" spans="1:9" ht="15.75" x14ac:dyDescent="0.25">
      <c r="A3441" s="1">
        <v>5185</v>
      </c>
      <c r="B3441" s="2" t="s">
        <v>59</v>
      </c>
      <c r="C3441" s="3">
        <v>46190</v>
      </c>
      <c r="D3441" s="4" t="s">
        <v>5368</v>
      </c>
      <c r="E3441" s="2" t="s">
        <v>2100</v>
      </c>
      <c r="F3441" s="2" t="s">
        <v>66</v>
      </c>
      <c r="G3441" s="2" t="s">
        <v>33</v>
      </c>
      <c r="H3441" s="16">
        <v>2</v>
      </c>
      <c r="I3441" s="56"/>
    </row>
    <row r="3442" spans="1:9" ht="31.5" x14ac:dyDescent="0.25">
      <c r="A3442" s="1">
        <v>5186</v>
      </c>
      <c r="B3442" s="1" t="s">
        <v>62</v>
      </c>
      <c r="C3442" s="28">
        <v>46190</v>
      </c>
      <c r="D3442" s="10" t="s">
        <v>5369</v>
      </c>
      <c r="E3442" s="1" t="s">
        <v>4853</v>
      </c>
      <c r="F3442" s="1"/>
      <c r="G3442" s="1" t="s">
        <v>225</v>
      </c>
      <c r="H3442" s="11">
        <v>1</v>
      </c>
      <c r="I3442" s="13"/>
    </row>
    <row r="3443" spans="1:9" ht="31.5" x14ac:dyDescent="0.25">
      <c r="A3443" s="1">
        <v>5187</v>
      </c>
      <c r="B3443" s="1" t="s">
        <v>62</v>
      </c>
      <c r="C3443" s="28" t="s">
        <v>5325</v>
      </c>
      <c r="D3443" s="58" t="s">
        <v>5370</v>
      </c>
      <c r="E3443" s="59" t="s">
        <v>2252</v>
      </c>
      <c r="F3443" s="1"/>
      <c r="G3443" s="1" t="s">
        <v>488</v>
      </c>
      <c r="H3443" s="11">
        <v>1</v>
      </c>
      <c r="I3443" s="42"/>
    </row>
    <row r="3444" spans="1:9" ht="31.5" x14ac:dyDescent="0.25">
      <c r="A3444" s="1">
        <v>5188</v>
      </c>
      <c r="B3444" s="34" t="s">
        <v>62</v>
      </c>
      <c r="C3444" s="28">
        <v>46190</v>
      </c>
      <c r="D3444" s="29" t="s">
        <v>5371</v>
      </c>
      <c r="E3444" s="1" t="s">
        <v>38</v>
      </c>
      <c r="F3444" s="1" t="s">
        <v>8</v>
      </c>
      <c r="G3444" s="1"/>
      <c r="H3444" s="11">
        <v>2</v>
      </c>
      <c r="I3444" s="35"/>
    </row>
    <row r="3445" spans="1:9" ht="31.5" x14ac:dyDescent="0.25">
      <c r="A3445" s="1">
        <v>5189</v>
      </c>
      <c r="B3445" s="1" t="s">
        <v>62</v>
      </c>
      <c r="C3445" s="28">
        <v>46190</v>
      </c>
      <c r="D3445" s="10" t="s">
        <v>5372</v>
      </c>
      <c r="E3445" s="38" t="s">
        <v>5373</v>
      </c>
      <c r="F3445" s="1"/>
      <c r="G3445" s="1" t="s">
        <v>5374</v>
      </c>
      <c r="H3445" s="11">
        <v>2</v>
      </c>
      <c r="I3445" s="42"/>
    </row>
    <row r="3446" spans="1:9" ht="31.5" x14ac:dyDescent="0.25">
      <c r="A3446" s="1">
        <v>5190</v>
      </c>
      <c r="B3446" s="19" t="s">
        <v>62</v>
      </c>
      <c r="C3446" s="3" t="s">
        <v>5315</v>
      </c>
      <c r="D3446" s="4" t="s">
        <v>5375</v>
      </c>
      <c r="E3446" s="2" t="s">
        <v>426</v>
      </c>
      <c r="F3446" s="2" t="s">
        <v>355</v>
      </c>
      <c r="G3446" s="2" t="s">
        <v>272</v>
      </c>
      <c r="H3446" s="16">
        <v>2</v>
      </c>
      <c r="I3446" s="56"/>
    </row>
    <row r="3447" spans="1:9" ht="15.75" x14ac:dyDescent="0.25">
      <c r="A3447" s="1">
        <v>5191</v>
      </c>
      <c r="B3447" s="34" t="s">
        <v>62</v>
      </c>
      <c r="C3447" s="28">
        <v>46190</v>
      </c>
      <c r="D3447" s="29" t="s">
        <v>5376</v>
      </c>
      <c r="E3447" s="1" t="s">
        <v>4201</v>
      </c>
      <c r="F3447" s="1" t="s">
        <v>2219</v>
      </c>
      <c r="G3447" s="1"/>
      <c r="H3447" s="11">
        <v>2</v>
      </c>
      <c r="I3447" s="35"/>
    </row>
    <row r="3448" spans="1:9" ht="47.25" x14ac:dyDescent="0.25">
      <c r="A3448" s="1">
        <v>5192</v>
      </c>
      <c r="B3448" s="1" t="s">
        <v>62</v>
      </c>
      <c r="C3448" s="28" t="s">
        <v>5315</v>
      </c>
      <c r="D3448" s="10" t="s">
        <v>5377</v>
      </c>
      <c r="E3448" s="1" t="s">
        <v>423</v>
      </c>
      <c r="F3448" s="1" t="s">
        <v>424</v>
      </c>
      <c r="G3448" s="21" t="str">
        <f>VLOOKUP(D3448,[1]Sheet1!$B$2:$K$1219,4,0)</f>
        <v>nhà trọ</v>
      </c>
      <c r="H3448" s="22">
        <f>VLOOKUP(D3448,[1]Sheet1!$B$2:$K$1219,3,0)</f>
        <v>2</v>
      </c>
      <c r="I3448" s="33"/>
    </row>
    <row r="3449" spans="1:9" ht="31.5" x14ac:dyDescent="0.25">
      <c r="A3449" s="1">
        <v>5193</v>
      </c>
      <c r="B3449" s="1" t="s">
        <v>62</v>
      </c>
      <c r="C3449" s="28" t="s">
        <v>5315</v>
      </c>
      <c r="D3449" s="49" t="s">
        <v>5165</v>
      </c>
      <c r="E3449" s="1" t="s">
        <v>245</v>
      </c>
      <c r="F3449" s="1"/>
      <c r="G3449" s="1" t="s">
        <v>246</v>
      </c>
      <c r="H3449" s="11">
        <v>2</v>
      </c>
      <c r="I3449" s="13"/>
    </row>
    <row r="3450" spans="1:9" ht="31.5" x14ac:dyDescent="0.25">
      <c r="A3450" s="1">
        <v>5194</v>
      </c>
      <c r="B3450" s="33" t="s">
        <v>210</v>
      </c>
      <c r="C3450" s="9">
        <v>46190</v>
      </c>
      <c r="D3450" s="29" t="s">
        <v>5378</v>
      </c>
      <c r="E3450" s="1" t="s">
        <v>4675</v>
      </c>
      <c r="F3450" s="21"/>
      <c r="G3450" s="21"/>
      <c r="H3450" s="22">
        <v>1</v>
      </c>
      <c r="I3450" s="42"/>
    </row>
    <row r="3451" spans="1:9" ht="31.5" x14ac:dyDescent="0.25">
      <c r="A3451" s="1">
        <v>5195</v>
      </c>
      <c r="B3451" s="33" t="s">
        <v>69</v>
      </c>
      <c r="C3451" s="9">
        <v>46190</v>
      </c>
      <c r="D3451" s="10" t="s">
        <v>5379</v>
      </c>
      <c r="E3451" s="1" t="s">
        <v>2096</v>
      </c>
      <c r="F3451" s="21"/>
      <c r="G3451" s="21"/>
      <c r="H3451" s="22">
        <v>2</v>
      </c>
      <c r="I3451" s="42"/>
    </row>
    <row r="3452" spans="1:9" ht="31.5" x14ac:dyDescent="0.25">
      <c r="A3452" s="1">
        <v>5196</v>
      </c>
      <c r="B3452" s="21" t="s">
        <v>69</v>
      </c>
      <c r="C3452" s="26" t="s">
        <v>5325</v>
      </c>
      <c r="D3452" s="10" t="s">
        <v>5380</v>
      </c>
      <c r="E3452" s="1" t="s">
        <v>71</v>
      </c>
      <c r="F3452" s="1">
        <v>4</v>
      </c>
      <c r="G3452" s="1" t="s">
        <v>33</v>
      </c>
      <c r="H3452" s="11">
        <v>2</v>
      </c>
      <c r="I3452" s="27"/>
    </row>
    <row r="3453" spans="1:9" ht="31.5" x14ac:dyDescent="0.25">
      <c r="A3453" s="1">
        <v>5197</v>
      </c>
      <c r="B3453" s="2" t="s">
        <v>69</v>
      </c>
      <c r="C3453" s="3">
        <v>46190</v>
      </c>
      <c r="D3453" s="82" t="s">
        <v>2629</v>
      </c>
      <c r="E3453" s="2" t="s">
        <v>5156</v>
      </c>
      <c r="F3453" s="2" t="s">
        <v>66</v>
      </c>
      <c r="G3453" s="2" t="s">
        <v>9</v>
      </c>
      <c r="H3453" s="16">
        <v>2</v>
      </c>
      <c r="I3453" s="17"/>
    </row>
    <row r="3454" spans="1:9" ht="47.25" x14ac:dyDescent="0.25">
      <c r="A3454" s="1">
        <v>5198</v>
      </c>
      <c r="B3454" s="19" t="s">
        <v>69</v>
      </c>
      <c r="C3454" s="3" t="s">
        <v>5315</v>
      </c>
      <c r="D3454" s="4" t="s">
        <v>1232</v>
      </c>
      <c r="E3454" s="2" t="s">
        <v>270</v>
      </c>
      <c r="F3454" s="2" t="s">
        <v>364</v>
      </c>
      <c r="G3454" s="2" t="s">
        <v>272</v>
      </c>
      <c r="H3454" s="16">
        <v>2</v>
      </c>
      <c r="I3454" s="56"/>
    </row>
    <row r="3455" spans="1:9" ht="15.75" x14ac:dyDescent="0.25">
      <c r="A3455" s="1">
        <v>5199</v>
      </c>
      <c r="B3455" s="2" t="s">
        <v>2143</v>
      </c>
      <c r="C3455" s="3">
        <v>46190</v>
      </c>
      <c r="D3455" s="4" t="s">
        <v>5381</v>
      </c>
      <c r="E3455" s="2" t="s">
        <v>2100</v>
      </c>
      <c r="F3455" s="2" t="s">
        <v>8</v>
      </c>
      <c r="G3455" s="2" t="s">
        <v>33</v>
      </c>
      <c r="H3455" s="16">
        <v>2</v>
      </c>
      <c r="I3455" s="56"/>
    </row>
    <row r="3456" spans="1:9" ht="31.5" x14ac:dyDescent="0.25">
      <c r="A3456" s="1">
        <v>5200</v>
      </c>
      <c r="B3456" s="19" t="s">
        <v>76</v>
      </c>
      <c r="C3456" s="3">
        <v>46190</v>
      </c>
      <c r="D3456" s="4" t="s">
        <v>5382</v>
      </c>
      <c r="E3456" s="2" t="s">
        <v>5158</v>
      </c>
      <c r="F3456" s="40" t="s">
        <v>5383</v>
      </c>
      <c r="G3456" s="2" t="s">
        <v>5384</v>
      </c>
      <c r="H3456" s="5">
        <v>1</v>
      </c>
      <c r="I3456" s="56"/>
    </row>
    <row r="3457" spans="1:9" ht="15.75" x14ac:dyDescent="0.25">
      <c r="A3457" s="1">
        <v>5201</v>
      </c>
      <c r="B3457" s="2" t="s">
        <v>76</v>
      </c>
      <c r="C3457" s="14">
        <v>46190</v>
      </c>
      <c r="D3457" s="85" t="s">
        <v>5385</v>
      </c>
      <c r="E3457" s="19" t="s">
        <v>276</v>
      </c>
      <c r="F3457" s="19"/>
      <c r="G3457" s="2" t="s">
        <v>144</v>
      </c>
      <c r="H3457" s="16">
        <v>2</v>
      </c>
      <c r="I3457" s="17"/>
    </row>
    <row r="3458" spans="1:9" ht="15.75" x14ac:dyDescent="0.25">
      <c r="A3458" s="1">
        <v>5202</v>
      </c>
      <c r="B3458" s="1" t="s">
        <v>82</v>
      </c>
      <c r="C3458" s="14" t="s">
        <v>5315</v>
      </c>
      <c r="D3458" s="10" t="s">
        <v>5386</v>
      </c>
      <c r="E3458" s="1" t="s">
        <v>2643</v>
      </c>
      <c r="F3458" s="1"/>
      <c r="G3458" s="1"/>
      <c r="H3458" s="11">
        <v>1</v>
      </c>
      <c r="I3458" s="1"/>
    </row>
    <row r="3459" spans="1:9" ht="15.75" x14ac:dyDescent="0.25">
      <c r="A3459" s="1">
        <v>5203</v>
      </c>
      <c r="B3459" s="30" t="s">
        <v>82</v>
      </c>
      <c r="C3459" s="51">
        <v>46190</v>
      </c>
      <c r="D3459" s="39" t="s">
        <v>5387</v>
      </c>
      <c r="E3459" s="1" t="s">
        <v>90</v>
      </c>
      <c r="F3459" s="30" t="s">
        <v>4926</v>
      </c>
      <c r="G3459" s="30" t="s">
        <v>5388</v>
      </c>
      <c r="H3459" s="11">
        <v>1</v>
      </c>
      <c r="I3459" s="1"/>
    </row>
    <row r="3460" spans="1:9" ht="110.25" x14ac:dyDescent="0.25">
      <c r="A3460" s="1">
        <v>5204</v>
      </c>
      <c r="B3460" s="30" t="s">
        <v>82</v>
      </c>
      <c r="C3460" s="51">
        <v>46190</v>
      </c>
      <c r="D3460" s="39" t="s">
        <v>5389</v>
      </c>
      <c r="E3460" s="1"/>
      <c r="F3460" s="30" t="s">
        <v>5390</v>
      </c>
      <c r="G3460" s="30" t="s">
        <v>2277</v>
      </c>
      <c r="H3460" s="11">
        <v>1</v>
      </c>
      <c r="I3460" s="1"/>
    </row>
    <row r="3461" spans="1:9" ht="31.5" x14ac:dyDescent="0.25">
      <c r="A3461" s="1">
        <v>5205</v>
      </c>
      <c r="B3461" s="1" t="s">
        <v>82</v>
      </c>
      <c r="C3461" s="70">
        <v>46190</v>
      </c>
      <c r="D3461" s="50" t="s">
        <v>5391</v>
      </c>
      <c r="E3461" s="38" t="s">
        <v>2851</v>
      </c>
      <c r="F3461" s="1" t="s">
        <v>95</v>
      </c>
      <c r="G3461" s="1" t="s">
        <v>96</v>
      </c>
      <c r="H3461" s="11">
        <v>1</v>
      </c>
      <c r="I3461" s="1"/>
    </row>
    <row r="3462" spans="1:9" ht="37.5" x14ac:dyDescent="0.25">
      <c r="A3462" s="1">
        <v>5206</v>
      </c>
      <c r="B3462" s="2" t="s">
        <v>82</v>
      </c>
      <c r="C3462" s="14">
        <v>46190</v>
      </c>
      <c r="D3462" s="4" t="s">
        <v>5392</v>
      </c>
      <c r="E3462" s="2" t="s">
        <v>4815</v>
      </c>
      <c r="F3462" s="2" t="s">
        <v>5393</v>
      </c>
      <c r="G3462" s="2" t="s">
        <v>1303</v>
      </c>
      <c r="H3462" s="16">
        <v>1</v>
      </c>
      <c r="I3462" s="19"/>
    </row>
    <row r="3463" spans="1:9" ht="31.5" x14ac:dyDescent="0.25">
      <c r="A3463" s="1">
        <v>5207</v>
      </c>
      <c r="B3463" s="1" t="s">
        <v>82</v>
      </c>
      <c r="C3463" s="28" t="s">
        <v>5315</v>
      </c>
      <c r="D3463" s="10" t="s">
        <v>5394</v>
      </c>
      <c r="E3463" s="1" t="s">
        <v>338</v>
      </c>
      <c r="F3463" s="1"/>
      <c r="G3463" s="1"/>
      <c r="H3463" s="37">
        <v>2</v>
      </c>
      <c r="I3463" s="1"/>
    </row>
    <row r="3464" spans="1:9" ht="15.75" x14ac:dyDescent="0.25">
      <c r="A3464" s="1">
        <v>5208</v>
      </c>
      <c r="B3464" s="21" t="s">
        <v>82</v>
      </c>
      <c r="C3464" s="21" t="s">
        <v>5315</v>
      </c>
      <c r="D3464" s="10" t="s">
        <v>5395</v>
      </c>
      <c r="E3464" s="21" t="s">
        <v>374</v>
      </c>
      <c r="F3464" s="21"/>
      <c r="G3464" s="21" t="s">
        <v>375</v>
      </c>
      <c r="H3464" s="22">
        <v>2</v>
      </c>
      <c r="I3464" s="21"/>
    </row>
    <row r="3465" spans="1:9" ht="15.75" x14ac:dyDescent="0.25">
      <c r="A3465" s="1">
        <v>5209</v>
      </c>
      <c r="B3465" s="21" t="s">
        <v>82</v>
      </c>
      <c r="C3465" s="21" t="s">
        <v>5315</v>
      </c>
      <c r="D3465" s="10" t="s">
        <v>5396</v>
      </c>
      <c r="E3465" s="21" t="s">
        <v>374</v>
      </c>
      <c r="F3465" s="21"/>
      <c r="G3465" s="21" t="s">
        <v>375</v>
      </c>
      <c r="H3465" s="22">
        <v>2</v>
      </c>
      <c r="I3465" s="21"/>
    </row>
    <row r="3466" spans="1:9" ht="31.5" x14ac:dyDescent="0.25">
      <c r="A3466" s="1">
        <v>5210</v>
      </c>
      <c r="B3466" s="1" t="s">
        <v>1200</v>
      </c>
      <c r="C3466" s="55" t="s">
        <v>5315</v>
      </c>
      <c r="D3466" s="10" t="s">
        <v>5397</v>
      </c>
      <c r="E3466" s="67" t="s">
        <v>1202</v>
      </c>
      <c r="F3466" s="1"/>
      <c r="G3466" s="1" t="s">
        <v>488</v>
      </c>
      <c r="H3466" s="11">
        <v>1</v>
      </c>
      <c r="I3466" s="13"/>
    </row>
    <row r="3467" spans="1:9" ht="252" x14ac:dyDescent="0.25">
      <c r="A3467" s="1">
        <v>5211</v>
      </c>
      <c r="B3467" s="1" t="s">
        <v>0</v>
      </c>
      <c r="C3467" s="28">
        <v>46191</v>
      </c>
      <c r="D3467" s="39" t="s">
        <v>5398</v>
      </c>
      <c r="E3467" s="30" t="s">
        <v>5399</v>
      </c>
      <c r="F3467" s="30" t="s">
        <v>5400</v>
      </c>
      <c r="G3467" s="30" t="s">
        <v>5401</v>
      </c>
      <c r="H3467" s="43">
        <v>1</v>
      </c>
      <c r="I3467" s="1"/>
    </row>
    <row r="3468" spans="1:9" ht="15.75" x14ac:dyDescent="0.25">
      <c r="A3468" s="1">
        <v>5212</v>
      </c>
      <c r="B3468" s="17" t="s">
        <v>0</v>
      </c>
      <c r="C3468" s="14">
        <v>46191</v>
      </c>
      <c r="D3468" s="4" t="s">
        <v>5402</v>
      </c>
      <c r="E3468" s="2" t="s">
        <v>490</v>
      </c>
      <c r="F3468" s="19"/>
      <c r="G3468" s="19"/>
      <c r="H3468" s="16">
        <v>1</v>
      </c>
      <c r="I3468" s="17"/>
    </row>
    <row r="3469" spans="1:9" ht="94.5" x14ac:dyDescent="0.25">
      <c r="A3469" s="1">
        <v>5213</v>
      </c>
      <c r="B3469" s="2" t="s">
        <v>0</v>
      </c>
      <c r="C3469" s="3">
        <v>46191</v>
      </c>
      <c r="D3469" s="4" t="s">
        <v>5403</v>
      </c>
      <c r="E3469" s="2" t="s">
        <v>5404</v>
      </c>
      <c r="F3469" s="19" t="s">
        <v>5358</v>
      </c>
      <c r="G3469" s="19" t="s">
        <v>4185</v>
      </c>
      <c r="H3469" s="5">
        <v>1</v>
      </c>
      <c r="I3469" s="17"/>
    </row>
    <row r="3470" spans="1:9" ht="47.25" x14ac:dyDescent="0.25">
      <c r="A3470" s="1">
        <v>5214</v>
      </c>
      <c r="B3470" s="2" t="s">
        <v>0</v>
      </c>
      <c r="C3470" s="2" t="s">
        <v>5405</v>
      </c>
      <c r="D3470" s="4" t="s">
        <v>5406</v>
      </c>
      <c r="E3470" s="1" t="s">
        <v>405</v>
      </c>
      <c r="F3470" s="2" t="s">
        <v>5407</v>
      </c>
      <c r="G3470" s="2" t="s">
        <v>5408</v>
      </c>
      <c r="H3470" s="11">
        <v>1</v>
      </c>
      <c r="I3470" s="1"/>
    </row>
    <row r="3471" spans="1:9" ht="31.5" x14ac:dyDescent="0.25">
      <c r="A3471" s="1">
        <v>5215</v>
      </c>
      <c r="B3471" s="2" t="s">
        <v>0</v>
      </c>
      <c r="C3471" s="3">
        <v>46191</v>
      </c>
      <c r="D3471" s="82" t="s">
        <v>5409</v>
      </c>
      <c r="E3471" s="2" t="s">
        <v>5156</v>
      </c>
      <c r="F3471" s="2" t="s">
        <v>66</v>
      </c>
      <c r="G3471" s="2" t="s">
        <v>9</v>
      </c>
      <c r="H3471" s="16">
        <v>2</v>
      </c>
      <c r="I3471" s="17"/>
    </row>
    <row r="3472" spans="1:9" ht="15.75" x14ac:dyDescent="0.25">
      <c r="A3472" s="1">
        <v>5216</v>
      </c>
      <c r="B3472" s="2" t="s">
        <v>10</v>
      </c>
      <c r="C3472" s="3">
        <v>46191</v>
      </c>
      <c r="D3472" s="4" t="s">
        <v>5410</v>
      </c>
      <c r="E3472" s="2" t="s">
        <v>2100</v>
      </c>
      <c r="F3472" s="2" t="s">
        <v>66</v>
      </c>
      <c r="G3472" s="2" t="s">
        <v>33</v>
      </c>
      <c r="H3472" s="16">
        <v>2</v>
      </c>
      <c r="I3472" s="56"/>
    </row>
    <row r="3473" spans="1:9" ht="31.5" x14ac:dyDescent="0.25">
      <c r="A3473" s="1">
        <v>5217</v>
      </c>
      <c r="B3473" s="2" t="s">
        <v>15</v>
      </c>
      <c r="C3473" s="14">
        <v>46191</v>
      </c>
      <c r="D3473" s="4" t="s">
        <v>5411</v>
      </c>
      <c r="E3473" s="2" t="s">
        <v>2191</v>
      </c>
      <c r="F3473" s="19"/>
      <c r="G3473" s="2"/>
      <c r="H3473" s="16">
        <v>1</v>
      </c>
      <c r="I3473" s="17"/>
    </row>
    <row r="3474" spans="1:9" ht="31.5" x14ac:dyDescent="0.25">
      <c r="A3474" s="1">
        <v>5218</v>
      </c>
      <c r="B3474" s="1" t="s">
        <v>15</v>
      </c>
      <c r="C3474" s="9">
        <v>46191</v>
      </c>
      <c r="D3474" s="10" t="s">
        <v>5412</v>
      </c>
      <c r="E3474" s="1" t="s">
        <v>403</v>
      </c>
      <c r="F3474" s="1"/>
      <c r="G3474" s="1" t="s">
        <v>225</v>
      </c>
      <c r="H3474" s="11">
        <v>1</v>
      </c>
      <c r="I3474" s="13"/>
    </row>
    <row r="3475" spans="1:9" ht="31.5" x14ac:dyDescent="0.25">
      <c r="A3475" s="1">
        <v>5219</v>
      </c>
      <c r="B3475" s="1" t="s">
        <v>15</v>
      </c>
      <c r="C3475" s="21" t="s">
        <v>5413</v>
      </c>
      <c r="D3475" s="10" t="s">
        <v>5414</v>
      </c>
      <c r="E3475" s="1" t="s">
        <v>29</v>
      </c>
      <c r="F3475" s="1"/>
      <c r="G3475" s="1" t="s">
        <v>5415</v>
      </c>
      <c r="H3475" s="11">
        <v>1</v>
      </c>
      <c r="I3475" s="1"/>
    </row>
    <row r="3476" spans="1:9" ht="31.5" x14ac:dyDescent="0.25">
      <c r="A3476" s="1">
        <v>5220</v>
      </c>
      <c r="B3476" s="1" t="s">
        <v>15</v>
      </c>
      <c r="C3476" s="28">
        <v>46191</v>
      </c>
      <c r="D3476" s="10" t="s">
        <v>5416</v>
      </c>
      <c r="E3476" s="1" t="s">
        <v>5417</v>
      </c>
      <c r="F3476" s="1" t="s">
        <v>5418</v>
      </c>
      <c r="G3476" s="1" t="s">
        <v>488</v>
      </c>
      <c r="H3476" s="11">
        <v>1</v>
      </c>
      <c r="I3476" s="13"/>
    </row>
    <row r="3477" spans="1:9" ht="94.5" x14ac:dyDescent="0.25">
      <c r="A3477" s="1">
        <v>5221</v>
      </c>
      <c r="B3477" s="21" t="s">
        <v>15</v>
      </c>
      <c r="C3477" s="26" t="s">
        <v>5413</v>
      </c>
      <c r="D3477" s="10" t="s">
        <v>5419</v>
      </c>
      <c r="E3477" s="1" t="s">
        <v>5420</v>
      </c>
      <c r="F3477" s="1" t="s">
        <v>5421</v>
      </c>
      <c r="G3477" s="1" t="s">
        <v>5422</v>
      </c>
      <c r="H3477" s="11">
        <v>1</v>
      </c>
      <c r="I3477" s="27"/>
    </row>
    <row r="3478" spans="1:9" ht="47.25" x14ac:dyDescent="0.25">
      <c r="A3478" s="1">
        <v>5222</v>
      </c>
      <c r="B3478" s="1" t="s">
        <v>15</v>
      </c>
      <c r="C3478" s="28">
        <v>46191</v>
      </c>
      <c r="D3478" s="10" t="s">
        <v>5423</v>
      </c>
      <c r="E3478" s="30" t="s">
        <v>2104</v>
      </c>
      <c r="F3478" s="8" t="s">
        <v>5424</v>
      </c>
      <c r="G3478" s="8" t="s">
        <v>4298</v>
      </c>
      <c r="H3478" s="31">
        <v>1</v>
      </c>
      <c r="I3478" s="33"/>
    </row>
    <row r="3479" spans="1:9" ht="31.5" x14ac:dyDescent="0.25">
      <c r="A3479" s="1">
        <v>5223</v>
      </c>
      <c r="B3479" s="1" t="s">
        <v>15</v>
      </c>
      <c r="C3479" s="9">
        <v>46191</v>
      </c>
      <c r="D3479" s="10" t="s">
        <v>5425</v>
      </c>
      <c r="E3479" s="1" t="s">
        <v>5426</v>
      </c>
      <c r="F3479" s="21"/>
      <c r="G3479" s="21"/>
      <c r="H3479" s="11">
        <v>2</v>
      </c>
      <c r="I3479" s="21"/>
    </row>
    <row r="3480" spans="1:9" ht="31.5" x14ac:dyDescent="0.25">
      <c r="A3480" s="1">
        <v>5224</v>
      </c>
      <c r="B3480" s="33" t="s">
        <v>15</v>
      </c>
      <c r="C3480" s="9" t="s">
        <v>5405</v>
      </c>
      <c r="D3480" s="10" t="s">
        <v>5427</v>
      </c>
      <c r="E3480" s="1" t="s">
        <v>5279</v>
      </c>
      <c r="F3480" s="21"/>
      <c r="G3480" s="21"/>
      <c r="H3480" s="52">
        <v>2</v>
      </c>
      <c r="I3480" s="42"/>
    </row>
    <row r="3481" spans="1:9" ht="31.5" x14ac:dyDescent="0.25">
      <c r="A3481" s="1">
        <v>5225</v>
      </c>
      <c r="B3481" s="33" t="s">
        <v>15</v>
      </c>
      <c r="C3481" s="9" t="s">
        <v>5405</v>
      </c>
      <c r="D3481" s="10" t="s">
        <v>5428</v>
      </c>
      <c r="E3481" s="1" t="s">
        <v>353</v>
      </c>
      <c r="F3481" s="21"/>
      <c r="G3481" s="21"/>
      <c r="H3481" s="22">
        <v>2</v>
      </c>
      <c r="I3481" s="42"/>
    </row>
    <row r="3482" spans="1:9" ht="31.5" x14ac:dyDescent="0.25">
      <c r="A3482" s="1">
        <v>5226</v>
      </c>
      <c r="B3482" s="33" t="s">
        <v>15</v>
      </c>
      <c r="C3482" s="9">
        <v>46191</v>
      </c>
      <c r="D3482" s="29" t="s">
        <v>5429</v>
      </c>
      <c r="E3482" s="1" t="s">
        <v>1013</v>
      </c>
      <c r="F3482" s="21"/>
      <c r="G3482" s="21"/>
      <c r="H3482" s="22">
        <v>2</v>
      </c>
      <c r="I3482" s="42"/>
    </row>
    <row r="3483" spans="1:9" ht="31.5" x14ac:dyDescent="0.25">
      <c r="A3483" s="1">
        <v>5227</v>
      </c>
      <c r="B3483" s="34" t="s">
        <v>15</v>
      </c>
      <c r="C3483" s="28">
        <v>46191</v>
      </c>
      <c r="D3483" s="29" t="s">
        <v>5430</v>
      </c>
      <c r="E3483" s="1" t="s">
        <v>38</v>
      </c>
      <c r="F3483" s="1" t="s">
        <v>8</v>
      </c>
      <c r="G3483" s="1"/>
      <c r="H3483" s="11">
        <v>2</v>
      </c>
      <c r="I3483" s="35"/>
    </row>
    <row r="3484" spans="1:9" ht="31.5" x14ac:dyDescent="0.25">
      <c r="A3484" s="1">
        <v>5228</v>
      </c>
      <c r="B3484" s="21" t="s">
        <v>15</v>
      </c>
      <c r="C3484" s="9">
        <v>46191</v>
      </c>
      <c r="D3484" s="10" t="s">
        <v>5431</v>
      </c>
      <c r="E3484" s="1" t="s">
        <v>3585</v>
      </c>
      <c r="F3484" s="1" t="s">
        <v>4862</v>
      </c>
      <c r="G3484" s="1" t="s">
        <v>3587</v>
      </c>
      <c r="H3484" s="22">
        <v>2</v>
      </c>
      <c r="I3484" s="23"/>
    </row>
    <row r="3485" spans="1:9" ht="15.75" x14ac:dyDescent="0.25">
      <c r="A3485" s="1">
        <v>5229</v>
      </c>
      <c r="B3485" s="1" t="s">
        <v>15</v>
      </c>
      <c r="C3485" s="32" t="s">
        <v>5413</v>
      </c>
      <c r="D3485" s="39" t="s">
        <v>5432</v>
      </c>
      <c r="E3485" s="1" t="s">
        <v>17</v>
      </c>
      <c r="F3485" s="1"/>
      <c r="G3485" s="1" t="s">
        <v>5</v>
      </c>
      <c r="H3485" s="31">
        <v>2</v>
      </c>
      <c r="I3485" s="13"/>
    </row>
    <row r="3486" spans="1:9" ht="15.75" x14ac:dyDescent="0.25">
      <c r="A3486" s="1">
        <v>5230</v>
      </c>
      <c r="B3486" s="34" t="s">
        <v>15</v>
      </c>
      <c r="C3486" s="28">
        <v>46191</v>
      </c>
      <c r="D3486" s="29" t="s">
        <v>5433</v>
      </c>
      <c r="E3486" s="1" t="s">
        <v>4603</v>
      </c>
      <c r="F3486" s="1" t="s">
        <v>2219</v>
      </c>
      <c r="G3486" s="1"/>
      <c r="H3486" s="11">
        <v>2</v>
      </c>
      <c r="I3486" s="35"/>
    </row>
    <row r="3487" spans="1:9" ht="31.5" x14ac:dyDescent="0.25">
      <c r="A3487" s="1">
        <v>5231</v>
      </c>
      <c r="B3487" s="34" t="s">
        <v>15</v>
      </c>
      <c r="C3487" s="28">
        <v>46191</v>
      </c>
      <c r="D3487" s="87" t="s">
        <v>5434</v>
      </c>
      <c r="E3487" s="1" t="s">
        <v>4768</v>
      </c>
      <c r="F3487" s="1"/>
      <c r="G3487" s="1"/>
      <c r="H3487" s="11">
        <v>2</v>
      </c>
      <c r="I3487" s="35"/>
    </row>
    <row r="3488" spans="1:9" ht="47.25" x14ac:dyDescent="0.25">
      <c r="A3488" s="1">
        <v>5232</v>
      </c>
      <c r="B3488" s="1" t="s">
        <v>15</v>
      </c>
      <c r="C3488" s="28" t="s">
        <v>5405</v>
      </c>
      <c r="D3488" s="10" t="s">
        <v>5435</v>
      </c>
      <c r="E3488" s="1" t="s">
        <v>423</v>
      </c>
      <c r="F3488" s="1" t="s">
        <v>424</v>
      </c>
      <c r="G3488" s="21" t="str">
        <f>VLOOKUP(D3488,[1]Sheet1!$B$2:$K$1219,4,0)</f>
        <v>nhà trọ</v>
      </c>
      <c r="H3488" s="22">
        <f>VLOOKUP(D3488,[1]Sheet1!$B$2:$K$1219,3,0)</f>
        <v>2</v>
      </c>
      <c r="I3488" s="33"/>
    </row>
    <row r="3489" spans="1:9" ht="31.5" x14ac:dyDescent="0.25">
      <c r="A3489" s="1">
        <v>5233</v>
      </c>
      <c r="B3489" s="1" t="s">
        <v>159</v>
      </c>
      <c r="C3489" s="28">
        <v>46191</v>
      </c>
      <c r="D3489" s="10" t="s">
        <v>5436</v>
      </c>
      <c r="E3489" s="1" t="s">
        <v>5237</v>
      </c>
      <c r="F3489" s="1"/>
      <c r="G3489" s="1" t="s">
        <v>235</v>
      </c>
      <c r="H3489" s="11">
        <v>1</v>
      </c>
      <c r="I3489" s="35"/>
    </row>
    <row r="3490" spans="1:9" ht="63" x14ac:dyDescent="0.25">
      <c r="A3490" s="1">
        <v>5234</v>
      </c>
      <c r="B3490" s="1" t="s">
        <v>159</v>
      </c>
      <c r="C3490" s="28">
        <v>46191</v>
      </c>
      <c r="D3490" s="29" t="s">
        <v>5437</v>
      </c>
      <c r="E3490" s="1" t="s">
        <v>4770</v>
      </c>
      <c r="F3490" s="1" t="s">
        <v>5438</v>
      </c>
      <c r="G3490" s="1"/>
      <c r="H3490" s="11">
        <v>1</v>
      </c>
      <c r="I3490" s="35"/>
    </row>
    <row r="3491" spans="1:9" ht="31.5" x14ac:dyDescent="0.25">
      <c r="A3491" s="1">
        <v>5235</v>
      </c>
      <c r="B3491" s="1" t="s">
        <v>164</v>
      </c>
      <c r="C3491" s="55" t="s">
        <v>5413</v>
      </c>
      <c r="D3491" s="49" t="s">
        <v>5439</v>
      </c>
      <c r="E3491" s="1" t="s">
        <v>1466</v>
      </c>
      <c r="F3491" s="1"/>
      <c r="G3491" s="1"/>
      <c r="H3491" s="11">
        <v>1</v>
      </c>
      <c r="I3491" s="13"/>
    </row>
    <row r="3492" spans="1:9" ht="47.25" x14ac:dyDescent="0.25">
      <c r="A3492" s="1">
        <v>5236</v>
      </c>
      <c r="B3492" s="1" t="s">
        <v>164</v>
      </c>
      <c r="C3492" s="28">
        <v>46191</v>
      </c>
      <c r="D3492" s="10" t="s">
        <v>5440</v>
      </c>
      <c r="E3492" s="1" t="s">
        <v>5346</v>
      </c>
      <c r="F3492" s="1" t="s">
        <v>5441</v>
      </c>
      <c r="G3492" s="1" t="s">
        <v>3573</v>
      </c>
      <c r="H3492" s="11">
        <v>1</v>
      </c>
      <c r="I3492" s="13"/>
    </row>
    <row r="3493" spans="1:9" ht="31.5" x14ac:dyDescent="0.25">
      <c r="A3493" s="1">
        <v>5237</v>
      </c>
      <c r="B3493" s="1" t="s">
        <v>164</v>
      </c>
      <c r="C3493" s="55" t="s">
        <v>5413</v>
      </c>
      <c r="D3493" s="10" t="s">
        <v>5442</v>
      </c>
      <c r="E3493" s="1" t="s">
        <v>4086</v>
      </c>
      <c r="F3493" s="1" t="s">
        <v>5443</v>
      </c>
      <c r="G3493" s="1" t="s">
        <v>987</v>
      </c>
      <c r="H3493" s="11">
        <v>2</v>
      </c>
      <c r="I3493" s="1"/>
    </row>
    <row r="3494" spans="1:9" ht="31.5" x14ac:dyDescent="0.25">
      <c r="A3494" s="1">
        <v>5238</v>
      </c>
      <c r="B3494" s="19" t="s">
        <v>164</v>
      </c>
      <c r="C3494" s="3" t="s">
        <v>5405</v>
      </c>
      <c r="D3494" s="4" t="s">
        <v>5444</v>
      </c>
      <c r="E3494" s="2" t="s">
        <v>426</v>
      </c>
      <c r="F3494" s="2" t="s">
        <v>355</v>
      </c>
      <c r="G3494" s="2" t="s">
        <v>272</v>
      </c>
      <c r="H3494" s="16">
        <v>2</v>
      </c>
      <c r="I3494" s="56"/>
    </row>
    <row r="3495" spans="1:9" ht="31.5" x14ac:dyDescent="0.25">
      <c r="A3495" s="1">
        <v>5239</v>
      </c>
      <c r="B3495" s="33" t="s">
        <v>356</v>
      </c>
      <c r="C3495" s="9" t="s">
        <v>5405</v>
      </c>
      <c r="D3495" s="10" t="s">
        <v>5445</v>
      </c>
      <c r="E3495" s="1" t="s">
        <v>5279</v>
      </c>
      <c r="F3495" s="21"/>
      <c r="G3495" s="21"/>
      <c r="H3495" s="52">
        <v>1</v>
      </c>
      <c r="I3495" s="42"/>
    </row>
    <row r="3496" spans="1:9" ht="15.75" x14ac:dyDescent="0.25">
      <c r="A3496" s="1">
        <v>5240</v>
      </c>
      <c r="B3496" s="2" t="s">
        <v>356</v>
      </c>
      <c r="C3496" s="3">
        <v>46191</v>
      </c>
      <c r="D3496" s="4" t="s">
        <v>5446</v>
      </c>
      <c r="E3496" s="2" t="s">
        <v>2100</v>
      </c>
      <c r="F3496" s="2" t="s">
        <v>8</v>
      </c>
      <c r="G3496" s="2" t="s">
        <v>33</v>
      </c>
      <c r="H3496" s="16">
        <v>2</v>
      </c>
      <c r="I3496" s="56"/>
    </row>
    <row r="3497" spans="1:9" ht="47.25" x14ac:dyDescent="0.25">
      <c r="A3497" s="1">
        <v>5241</v>
      </c>
      <c r="B3497" s="33" t="s">
        <v>356</v>
      </c>
      <c r="C3497" s="9" t="s">
        <v>5405</v>
      </c>
      <c r="D3497" s="10" t="s">
        <v>5447</v>
      </c>
      <c r="E3497" s="1" t="s">
        <v>353</v>
      </c>
      <c r="F3497" s="21"/>
      <c r="G3497" s="21"/>
      <c r="H3497" s="22">
        <v>2</v>
      </c>
      <c r="I3497" s="42"/>
    </row>
    <row r="3498" spans="1:9" ht="31.5" x14ac:dyDescent="0.25">
      <c r="A3498" s="1">
        <v>5242</v>
      </c>
      <c r="B3498" s="33" t="s">
        <v>44</v>
      </c>
      <c r="C3498" s="9">
        <v>46191</v>
      </c>
      <c r="D3498" s="29" t="s">
        <v>5448</v>
      </c>
      <c r="E3498" s="1" t="s">
        <v>1013</v>
      </c>
      <c r="F3498" s="21"/>
      <c r="G3498" s="21"/>
      <c r="H3498" s="22">
        <v>2</v>
      </c>
      <c r="I3498" s="42"/>
    </row>
    <row r="3499" spans="1:9" ht="31.5" x14ac:dyDescent="0.25">
      <c r="A3499" s="1">
        <v>5243</v>
      </c>
      <c r="B3499" s="2" t="s">
        <v>44</v>
      </c>
      <c r="C3499" s="3">
        <v>46191</v>
      </c>
      <c r="D3499" s="82" t="s">
        <v>5449</v>
      </c>
      <c r="E3499" s="2" t="s">
        <v>5156</v>
      </c>
      <c r="F3499" s="2" t="s">
        <v>66</v>
      </c>
      <c r="G3499" s="2" t="s">
        <v>9</v>
      </c>
      <c r="H3499" s="16">
        <v>2</v>
      </c>
      <c r="I3499" s="17"/>
    </row>
    <row r="3500" spans="1:9" ht="31.5" x14ac:dyDescent="0.25">
      <c r="A3500" s="1">
        <v>5244</v>
      </c>
      <c r="B3500" s="19" t="s">
        <v>44</v>
      </c>
      <c r="C3500" s="3" t="s">
        <v>5405</v>
      </c>
      <c r="D3500" s="4" t="s">
        <v>5450</v>
      </c>
      <c r="E3500" s="2" t="s">
        <v>1468</v>
      </c>
      <c r="F3500" s="2" t="s">
        <v>364</v>
      </c>
      <c r="G3500" s="2" t="s">
        <v>272</v>
      </c>
      <c r="H3500" s="16">
        <v>2</v>
      </c>
      <c r="I3500" s="56"/>
    </row>
    <row r="3501" spans="1:9" ht="15.75" x14ac:dyDescent="0.25">
      <c r="A3501" s="1">
        <v>5245</v>
      </c>
      <c r="B3501" s="2" t="s">
        <v>177</v>
      </c>
      <c r="C3501" s="64">
        <v>46191</v>
      </c>
      <c r="D3501" s="4" t="s">
        <v>5451</v>
      </c>
      <c r="E3501" s="2" t="s">
        <v>5256</v>
      </c>
      <c r="F3501" s="2" t="s">
        <v>5452</v>
      </c>
      <c r="G3501" s="2" t="s">
        <v>235</v>
      </c>
      <c r="H3501" s="5">
        <v>2</v>
      </c>
      <c r="I3501" s="19"/>
    </row>
    <row r="3502" spans="1:9" ht="15.75" x14ac:dyDescent="0.25">
      <c r="A3502" s="1">
        <v>5246</v>
      </c>
      <c r="B3502" s="1" t="s">
        <v>53</v>
      </c>
      <c r="C3502" s="55" t="s">
        <v>5413</v>
      </c>
      <c r="D3502" s="49" t="s">
        <v>5453</v>
      </c>
      <c r="E3502" s="1"/>
      <c r="F3502" s="1"/>
      <c r="G3502" s="1"/>
      <c r="H3502" s="11">
        <v>1</v>
      </c>
      <c r="I3502" s="13"/>
    </row>
    <row r="3503" spans="1:9" ht="47.25" x14ac:dyDescent="0.25">
      <c r="A3503" s="1">
        <v>5247</v>
      </c>
      <c r="B3503" s="1" t="s">
        <v>53</v>
      </c>
      <c r="C3503" s="28" t="s">
        <v>5405</v>
      </c>
      <c r="D3503" s="50" t="s">
        <v>5454</v>
      </c>
      <c r="E3503" s="1" t="s">
        <v>2304</v>
      </c>
      <c r="F3503" s="1"/>
      <c r="G3503" s="1"/>
      <c r="H3503" s="11">
        <v>1</v>
      </c>
      <c r="I3503" s="13"/>
    </row>
    <row r="3504" spans="1:9" ht="31.5" x14ac:dyDescent="0.25">
      <c r="A3504" s="1">
        <v>5248</v>
      </c>
      <c r="B3504" s="33" t="s">
        <v>53</v>
      </c>
      <c r="C3504" s="9" t="s">
        <v>5405</v>
      </c>
      <c r="D3504" s="10" t="s">
        <v>5455</v>
      </c>
      <c r="E3504" s="1" t="s">
        <v>5279</v>
      </c>
      <c r="F3504" s="21"/>
      <c r="G3504" s="21"/>
      <c r="H3504" s="52">
        <v>1</v>
      </c>
      <c r="I3504" s="42"/>
    </row>
    <row r="3505" spans="1:9" ht="15.75" x14ac:dyDescent="0.25">
      <c r="A3505" s="1">
        <v>5249</v>
      </c>
      <c r="B3505" s="17" t="s">
        <v>53</v>
      </c>
      <c r="C3505" s="14">
        <v>46191</v>
      </c>
      <c r="D3505" s="4" t="s">
        <v>5456</v>
      </c>
      <c r="E3505" s="2" t="s">
        <v>490</v>
      </c>
      <c r="F3505" s="19"/>
      <c r="G3505" s="19"/>
      <c r="H3505" s="16">
        <v>1</v>
      </c>
      <c r="I3505" s="17"/>
    </row>
    <row r="3506" spans="1:9" ht="78.75" x14ac:dyDescent="0.25">
      <c r="A3506" s="1">
        <v>5250</v>
      </c>
      <c r="B3506" s="2" t="s">
        <v>53</v>
      </c>
      <c r="C3506" s="3">
        <v>46191</v>
      </c>
      <c r="D3506" s="4" t="s">
        <v>5457</v>
      </c>
      <c r="E3506" s="2" t="s">
        <v>5458</v>
      </c>
      <c r="F3506" s="19" t="s">
        <v>5459</v>
      </c>
      <c r="G3506" s="19" t="s">
        <v>4185</v>
      </c>
      <c r="H3506" s="5">
        <v>1</v>
      </c>
      <c r="I3506" s="17"/>
    </row>
    <row r="3507" spans="1:9" ht="47.25" x14ac:dyDescent="0.25">
      <c r="A3507" s="1">
        <v>5251</v>
      </c>
      <c r="B3507" s="1" t="s">
        <v>53</v>
      </c>
      <c r="C3507" s="9">
        <v>46191</v>
      </c>
      <c r="D3507" s="10" t="s">
        <v>5460</v>
      </c>
      <c r="E3507" s="1" t="s">
        <v>5461</v>
      </c>
      <c r="F3507" s="21"/>
      <c r="G3507" s="21"/>
      <c r="H3507" s="11">
        <v>2</v>
      </c>
      <c r="I3507" s="21"/>
    </row>
    <row r="3508" spans="1:9" ht="31.5" x14ac:dyDescent="0.25">
      <c r="A3508" s="1">
        <v>5252</v>
      </c>
      <c r="B3508" s="33" t="s">
        <v>53</v>
      </c>
      <c r="C3508" s="9">
        <v>46191</v>
      </c>
      <c r="D3508" s="10" t="s">
        <v>5462</v>
      </c>
      <c r="E3508" s="1" t="s">
        <v>2096</v>
      </c>
      <c r="F3508" s="21"/>
      <c r="G3508" s="21"/>
      <c r="H3508" s="22">
        <v>2</v>
      </c>
      <c r="I3508" s="42"/>
    </row>
    <row r="3509" spans="1:9" ht="31.5" x14ac:dyDescent="0.25">
      <c r="A3509" s="1">
        <v>5253</v>
      </c>
      <c r="B3509" s="1" t="s">
        <v>53</v>
      </c>
      <c r="C3509" s="9" t="s">
        <v>5405</v>
      </c>
      <c r="D3509" s="10" t="s">
        <v>5463</v>
      </c>
      <c r="E3509" s="1" t="s">
        <v>353</v>
      </c>
      <c r="F3509" s="21"/>
      <c r="G3509" s="21"/>
      <c r="H3509" s="22">
        <v>2</v>
      </c>
      <c r="I3509" s="42"/>
    </row>
    <row r="3510" spans="1:9" ht="31.5" x14ac:dyDescent="0.25">
      <c r="A3510" s="1">
        <v>5254</v>
      </c>
      <c r="B3510" s="2" t="s">
        <v>53</v>
      </c>
      <c r="C3510" s="3">
        <v>46191</v>
      </c>
      <c r="D3510" s="82" t="s">
        <v>5464</v>
      </c>
      <c r="E3510" s="2" t="s">
        <v>5156</v>
      </c>
      <c r="F3510" s="2" t="s">
        <v>66</v>
      </c>
      <c r="G3510" s="2" t="s">
        <v>9</v>
      </c>
      <c r="H3510" s="16">
        <v>2</v>
      </c>
      <c r="I3510" s="17"/>
    </row>
    <row r="3511" spans="1:9" ht="31.5" x14ac:dyDescent="0.25">
      <c r="A3511" s="1">
        <v>5255</v>
      </c>
      <c r="B3511" s="1" t="s">
        <v>53</v>
      </c>
      <c r="C3511" s="28">
        <v>46191</v>
      </c>
      <c r="D3511" s="10" t="s">
        <v>5465</v>
      </c>
      <c r="E3511" s="1" t="s">
        <v>5466</v>
      </c>
      <c r="F3511" s="1" t="s">
        <v>2293</v>
      </c>
      <c r="G3511" s="1" t="s">
        <v>642</v>
      </c>
      <c r="H3511" s="11">
        <v>2</v>
      </c>
      <c r="I3511" s="13"/>
    </row>
    <row r="3512" spans="1:9" ht="15.75" x14ac:dyDescent="0.25">
      <c r="A3512" s="1">
        <v>5256</v>
      </c>
      <c r="B3512" s="2" t="s">
        <v>59</v>
      </c>
      <c r="C3512" s="3">
        <v>46191</v>
      </c>
      <c r="D3512" s="4" t="s">
        <v>5467</v>
      </c>
      <c r="E3512" s="2" t="s">
        <v>2100</v>
      </c>
      <c r="F3512" s="2" t="s">
        <v>8</v>
      </c>
      <c r="G3512" s="2" t="s">
        <v>33</v>
      </c>
      <c r="H3512" s="16">
        <v>2</v>
      </c>
      <c r="I3512" s="56"/>
    </row>
    <row r="3513" spans="1:9" ht="31.5" x14ac:dyDescent="0.25">
      <c r="A3513" s="1">
        <v>5257</v>
      </c>
      <c r="B3513" s="1" t="s">
        <v>62</v>
      </c>
      <c r="C3513" s="28" t="s">
        <v>5413</v>
      </c>
      <c r="D3513" s="4" t="s">
        <v>5468</v>
      </c>
      <c r="E3513" s="2" t="s">
        <v>2252</v>
      </c>
      <c r="F3513" s="1"/>
      <c r="G3513" s="1" t="s">
        <v>488</v>
      </c>
      <c r="H3513" s="11">
        <v>1</v>
      </c>
      <c r="I3513" s="42"/>
    </row>
    <row r="3514" spans="1:9" ht="31.5" x14ac:dyDescent="0.25">
      <c r="A3514" s="1">
        <v>5258</v>
      </c>
      <c r="B3514" s="34" t="s">
        <v>62</v>
      </c>
      <c r="C3514" s="28">
        <v>46191</v>
      </c>
      <c r="D3514" s="29" t="s">
        <v>5469</v>
      </c>
      <c r="E3514" s="1" t="s">
        <v>38</v>
      </c>
      <c r="F3514" s="1" t="s">
        <v>5470</v>
      </c>
      <c r="G3514" s="1"/>
      <c r="H3514" s="11">
        <v>2</v>
      </c>
      <c r="I3514" s="35"/>
    </row>
    <row r="3515" spans="1:9" ht="31.5" x14ac:dyDescent="0.25">
      <c r="A3515" s="1">
        <v>5259</v>
      </c>
      <c r="B3515" s="19" t="s">
        <v>62</v>
      </c>
      <c r="C3515" s="3" t="s">
        <v>5405</v>
      </c>
      <c r="D3515" s="4" t="s">
        <v>5471</v>
      </c>
      <c r="E3515" s="2" t="s">
        <v>426</v>
      </c>
      <c r="F3515" s="2" t="s">
        <v>355</v>
      </c>
      <c r="G3515" s="2" t="s">
        <v>272</v>
      </c>
      <c r="H3515" s="16">
        <v>2</v>
      </c>
      <c r="I3515" s="56"/>
    </row>
    <row r="3516" spans="1:9" ht="15.75" x14ac:dyDescent="0.25">
      <c r="A3516" s="1">
        <v>5260</v>
      </c>
      <c r="B3516" s="21" t="s">
        <v>62</v>
      </c>
      <c r="C3516" s="21" t="s">
        <v>5405</v>
      </c>
      <c r="D3516" s="10" t="s">
        <v>5472</v>
      </c>
      <c r="E3516" s="21" t="s">
        <v>374</v>
      </c>
      <c r="F3516" s="21"/>
      <c r="G3516" s="21" t="s">
        <v>375</v>
      </c>
      <c r="H3516" s="22">
        <v>2</v>
      </c>
      <c r="I3516" s="21"/>
    </row>
    <row r="3517" spans="1:9" ht="31.5" x14ac:dyDescent="0.25">
      <c r="A3517" s="1">
        <v>5261</v>
      </c>
      <c r="B3517" s="34" t="s">
        <v>62</v>
      </c>
      <c r="C3517" s="28">
        <v>46191</v>
      </c>
      <c r="D3517" s="29" t="s">
        <v>5473</v>
      </c>
      <c r="E3517" s="1" t="s">
        <v>4603</v>
      </c>
      <c r="F3517" s="1" t="s">
        <v>5474</v>
      </c>
      <c r="G3517" s="1"/>
      <c r="H3517" s="11">
        <v>2</v>
      </c>
      <c r="I3517" s="35"/>
    </row>
    <row r="3518" spans="1:9" ht="47.25" x14ac:dyDescent="0.25">
      <c r="A3518" s="1">
        <v>5262</v>
      </c>
      <c r="B3518" s="1" t="s">
        <v>62</v>
      </c>
      <c r="C3518" s="28" t="s">
        <v>5405</v>
      </c>
      <c r="D3518" s="10" t="s">
        <v>5475</v>
      </c>
      <c r="E3518" s="1" t="s">
        <v>423</v>
      </c>
      <c r="F3518" s="1" t="s">
        <v>424</v>
      </c>
      <c r="G3518" s="21" t="str">
        <f>VLOOKUP(D3518,[1]Sheet1!$B$2:$K$1219,4,0)</f>
        <v>nhà trọ</v>
      </c>
      <c r="H3518" s="22">
        <f>VLOOKUP(D3518,[1]Sheet1!$B$2:$K$1219,3,0)</f>
        <v>2</v>
      </c>
      <c r="I3518" s="33"/>
    </row>
    <row r="3519" spans="1:9" ht="31.5" x14ac:dyDescent="0.25">
      <c r="A3519" s="1">
        <v>5263</v>
      </c>
      <c r="B3519" s="1" t="s">
        <v>62</v>
      </c>
      <c r="C3519" s="28" t="s">
        <v>5405</v>
      </c>
      <c r="D3519" s="49" t="s">
        <v>5476</v>
      </c>
      <c r="E3519" s="1" t="s">
        <v>245</v>
      </c>
      <c r="F3519" s="1"/>
      <c r="G3519" s="1" t="s">
        <v>246</v>
      </c>
      <c r="H3519" s="11">
        <v>2</v>
      </c>
      <c r="I3519" s="13"/>
    </row>
    <row r="3520" spans="1:9" ht="31.5" x14ac:dyDescent="0.25">
      <c r="A3520" s="1">
        <v>5264</v>
      </c>
      <c r="B3520" s="33" t="s">
        <v>210</v>
      </c>
      <c r="C3520" s="9" t="s">
        <v>5405</v>
      </c>
      <c r="D3520" s="10" t="s">
        <v>5477</v>
      </c>
      <c r="E3520" s="1" t="s">
        <v>5279</v>
      </c>
      <c r="F3520" s="21"/>
      <c r="G3520" s="21"/>
      <c r="H3520" s="52">
        <v>1</v>
      </c>
      <c r="I3520" s="42"/>
    </row>
    <row r="3521" spans="1:9" ht="31.5" x14ac:dyDescent="0.25">
      <c r="A3521" s="1">
        <v>5265</v>
      </c>
      <c r="B3521" s="1" t="s">
        <v>210</v>
      </c>
      <c r="C3521" s="9" t="s">
        <v>5405</v>
      </c>
      <c r="D3521" s="10" t="s">
        <v>5478</v>
      </c>
      <c r="E3521" s="1" t="s">
        <v>353</v>
      </c>
      <c r="F3521" s="21"/>
      <c r="G3521" s="21"/>
      <c r="H3521" s="22">
        <v>2</v>
      </c>
      <c r="I3521" s="42"/>
    </row>
    <row r="3522" spans="1:9" ht="31.5" x14ac:dyDescent="0.25">
      <c r="A3522" s="1">
        <v>5266</v>
      </c>
      <c r="B3522" s="33" t="s">
        <v>210</v>
      </c>
      <c r="C3522" s="9">
        <v>46191</v>
      </c>
      <c r="D3522" s="29" t="s">
        <v>5479</v>
      </c>
      <c r="E3522" s="1" t="s">
        <v>1013</v>
      </c>
      <c r="F3522" s="21"/>
      <c r="G3522" s="21"/>
      <c r="H3522" s="22">
        <v>2</v>
      </c>
      <c r="I3522" s="42"/>
    </row>
    <row r="3523" spans="1:9" ht="31.5" x14ac:dyDescent="0.25">
      <c r="A3523" s="1">
        <v>5267</v>
      </c>
      <c r="B3523" s="33" t="s">
        <v>69</v>
      </c>
      <c r="C3523" s="9">
        <v>46191</v>
      </c>
      <c r="D3523" s="10" t="s">
        <v>5480</v>
      </c>
      <c r="E3523" s="1" t="s">
        <v>2096</v>
      </c>
      <c r="F3523" s="21"/>
      <c r="G3523" s="21"/>
      <c r="H3523" s="22">
        <v>2</v>
      </c>
      <c r="I3523" s="42"/>
    </row>
    <row r="3524" spans="1:9" ht="31.5" x14ac:dyDescent="0.25">
      <c r="A3524" s="1">
        <v>5268</v>
      </c>
      <c r="B3524" s="2" t="s">
        <v>69</v>
      </c>
      <c r="C3524" s="3">
        <v>46191</v>
      </c>
      <c r="D3524" s="82" t="s">
        <v>5481</v>
      </c>
      <c r="E3524" s="2" t="s">
        <v>5482</v>
      </c>
      <c r="F3524" s="2" t="s">
        <v>66</v>
      </c>
      <c r="G3524" s="2" t="s">
        <v>9</v>
      </c>
      <c r="H3524" s="16">
        <v>2</v>
      </c>
      <c r="I3524" s="17"/>
    </row>
    <row r="3525" spans="1:9" ht="47.25" x14ac:dyDescent="0.25">
      <c r="A3525" s="1">
        <v>5269</v>
      </c>
      <c r="B3525" s="19" t="s">
        <v>69</v>
      </c>
      <c r="C3525" s="3" t="s">
        <v>5405</v>
      </c>
      <c r="D3525" s="4" t="s">
        <v>2456</v>
      </c>
      <c r="E3525" s="2" t="s">
        <v>270</v>
      </c>
      <c r="F3525" s="2" t="s">
        <v>364</v>
      </c>
      <c r="G3525" s="2" t="s">
        <v>272</v>
      </c>
      <c r="H3525" s="16">
        <v>2</v>
      </c>
      <c r="I3525" s="56"/>
    </row>
    <row r="3526" spans="1:9" ht="15.75" x14ac:dyDescent="0.25">
      <c r="A3526" s="1">
        <v>5270</v>
      </c>
      <c r="B3526" s="2" t="s">
        <v>2143</v>
      </c>
      <c r="C3526" s="3">
        <v>46191</v>
      </c>
      <c r="D3526" s="4" t="s">
        <v>5483</v>
      </c>
      <c r="E3526" s="2" t="s">
        <v>2100</v>
      </c>
      <c r="F3526" s="2" t="s">
        <v>2219</v>
      </c>
      <c r="G3526" s="2" t="s">
        <v>33</v>
      </c>
      <c r="H3526" s="16">
        <v>2</v>
      </c>
      <c r="I3526" s="56"/>
    </row>
    <row r="3527" spans="1:9" ht="15.75" x14ac:dyDescent="0.25">
      <c r="A3527" s="1">
        <v>5271</v>
      </c>
      <c r="B3527" s="1" t="s">
        <v>82</v>
      </c>
      <c r="C3527" s="14" t="s">
        <v>5405</v>
      </c>
      <c r="D3527" s="10" t="s">
        <v>5484</v>
      </c>
      <c r="E3527" s="1" t="s">
        <v>2643</v>
      </c>
      <c r="F3527" s="1"/>
      <c r="G3527" s="1"/>
      <c r="H3527" s="11">
        <v>1</v>
      </c>
      <c r="I3527" s="1"/>
    </row>
    <row r="3528" spans="1:9" ht="78.75" x14ac:dyDescent="0.25">
      <c r="A3528" s="1">
        <v>5272</v>
      </c>
      <c r="B3528" s="30" t="s">
        <v>82</v>
      </c>
      <c r="C3528" s="51">
        <v>46191</v>
      </c>
      <c r="D3528" s="39" t="s">
        <v>5485</v>
      </c>
      <c r="E3528" s="1"/>
      <c r="F3528" s="30" t="s">
        <v>5486</v>
      </c>
      <c r="G3528" s="30" t="s">
        <v>3530</v>
      </c>
      <c r="H3528" s="11">
        <v>1</v>
      </c>
      <c r="I3528" s="1"/>
    </row>
    <row r="3529" spans="1:9" ht="31.5" x14ac:dyDescent="0.25">
      <c r="A3529" s="1">
        <v>5273</v>
      </c>
      <c r="B3529" s="1" t="s">
        <v>82</v>
      </c>
      <c r="C3529" s="70">
        <v>46191</v>
      </c>
      <c r="D3529" s="50" t="s">
        <v>5487</v>
      </c>
      <c r="E3529" s="1" t="s">
        <v>3082</v>
      </c>
      <c r="F3529" s="1" t="s">
        <v>95</v>
      </c>
      <c r="G3529" s="1" t="s">
        <v>96</v>
      </c>
      <c r="H3529" s="11">
        <v>1</v>
      </c>
      <c r="I3529" s="1"/>
    </row>
    <row r="3530" spans="1:9" ht="37.5" x14ac:dyDescent="0.25">
      <c r="A3530" s="1">
        <v>5274</v>
      </c>
      <c r="B3530" s="2" t="s">
        <v>82</v>
      </c>
      <c r="C3530" s="14">
        <v>46191</v>
      </c>
      <c r="D3530" s="4" t="s">
        <v>5488</v>
      </c>
      <c r="E3530" s="2" t="s">
        <v>2486</v>
      </c>
      <c r="F3530" s="2" t="s">
        <v>3661</v>
      </c>
      <c r="G3530" s="2" t="s">
        <v>1303</v>
      </c>
      <c r="H3530" s="16">
        <v>1</v>
      </c>
      <c r="I3530" s="19"/>
    </row>
    <row r="3531" spans="1:9" ht="31.5" x14ac:dyDescent="0.25">
      <c r="A3531" s="1">
        <v>5275</v>
      </c>
      <c r="B3531" s="1" t="s">
        <v>82</v>
      </c>
      <c r="C3531" s="28" t="s">
        <v>5405</v>
      </c>
      <c r="D3531" s="10" t="s">
        <v>5489</v>
      </c>
      <c r="E3531" s="1" t="s">
        <v>338</v>
      </c>
      <c r="F3531" s="1"/>
      <c r="G3531" s="1"/>
      <c r="H3531" s="37">
        <v>2</v>
      </c>
      <c r="I3531" s="1"/>
    </row>
    <row r="3532" spans="1:9" ht="15.75" x14ac:dyDescent="0.25">
      <c r="A3532" s="1">
        <v>5276</v>
      </c>
      <c r="B3532" s="30" t="s">
        <v>82</v>
      </c>
      <c r="C3532" s="51">
        <v>46191</v>
      </c>
      <c r="D3532" s="39" t="s">
        <v>5490</v>
      </c>
      <c r="E3532" s="1" t="s">
        <v>90</v>
      </c>
      <c r="F3532" s="30" t="s">
        <v>8</v>
      </c>
      <c r="G3532" s="30" t="s">
        <v>5016</v>
      </c>
      <c r="H3532" s="11">
        <v>2</v>
      </c>
      <c r="I3532" s="1"/>
    </row>
    <row r="3533" spans="1:9" ht="15.75" x14ac:dyDescent="0.25">
      <c r="A3533" s="1">
        <v>5277</v>
      </c>
      <c r="B3533" s="2" t="s">
        <v>82</v>
      </c>
      <c r="C3533" s="64">
        <v>46191</v>
      </c>
      <c r="D3533" s="4" t="s">
        <v>5491</v>
      </c>
      <c r="E3533" s="2" t="s">
        <v>5256</v>
      </c>
      <c r="F3533" s="2" t="s">
        <v>5492</v>
      </c>
      <c r="G3533" s="2" t="s">
        <v>235</v>
      </c>
      <c r="H3533" s="5">
        <v>2</v>
      </c>
      <c r="I3533" s="19"/>
    </row>
    <row r="3534" spans="1:9" ht="15.75" x14ac:dyDescent="0.25">
      <c r="A3534" s="1">
        <v>5278</v>
      </c>
      <c r="B3534" s="2" t="s">
        <v>82</v>
      </c>
      <c r="C3534" s="64">
        <v>46191</v>
      </c>
      <c r="D3534" s="4" t="s">
        <v>5493</v>
      </c>
      <c r="E3534" s="2" t="s">
        <v>300</v>
      </c>
      <c r="F3534" s="2" t="s">
        <v>5494</v>
      </c>
      <c r="G3534" s="2" t="s">
        <v>130</v>
      </c>
      <c r="H3534" s="16">
        <v>2</v>
      </c>
      <c r="I3534" s="19"/>
    </row>
    <row r="3535" spans="1:9" ht="15.75" x14ac:dyDescent="0.25">
      <c r="A3535" s="1">
        <v>5279</v>
      </c>
      <c r="B3535" s="21" t="s">
        <v>82</v>
      </c>
      <c r="C3535" s="21" t="s">
        <v>5405</v>
      </c>
      <c r="D3535" s="10" t="s">
        <v>5495</v>
      </c>
      <c r="E3535" s="21" t="s">
        <v>374</v>
      </c>
      <c r="F3535" s="21"/>
      <c r="G3535" s="21" t="s">
        <v>375</v>
      </c>
      <c r="H3535" s="22">
        <v>2</v>
      </c>
      <c r="I3535" s="21"/>
    </row>
    <row r="3536" spans="1:9" ht="31.5" x14ac:dyDescent="0.25">
      <c r="A3536" s="1">
        <v>5280</v>
      </c>
      <c r="B3536" s="1" t="s">
        <v>1200</v>
      </c>
      <c r="C3536" s="55" t="s">
        <v>5405</v>
      </c>
      <c r="D3536" s="10" t="s">
        <v>5496</v>
      </c>
      <c r="E3536" s="67" t="s">
        <v>1202</v>
      </c>
      <c r="F3536" s="1"/>
      <c r="G3536" s="1" t="s">
        <v>488</v>
      </c>
      <c r="H3536" s="11">
        <v>1</v>
      </c>
      <c r="I3536" s="13"/>
    </row>
    <row r="3537" spans="1:9" ht="173.25" x14ac:dyDescent="0.25">
      <c r="A3537" s="1">
        <v>5281</v>
      </c>
      <c r="B3537" s="1" t="s">
        <v>0</v>
      </c>
      <c r="C3537" s="28">
        <v>46192</v>
      </c>
      <c r="D3537" s="39" t="s">
        <v>5497</v>
      </c>
      <c r="E3537" s="30" t="s">
        <v>5498</v>
      </c>
      <c r="F3537" s="30" t="s">
        <v>5499</v>
      </c>
      <c r="G3537" s="30" t="s">
        <v>5500</v>
      </c>
      <c r="H3537" s="43">
        <v>1</v>
      </c>
      <c r="I3537" s="1"/>
    </row>
    <row r="3538" spans="1:9" ht="31.5" x14ac:dyDescent="0.25">
      <c r="A3538" s="1">
        <v>5282</v>
      </c>
      <c r="B3538" s="33" t="s">
        <v>0</v>
      </c>
      <c r="C3538" s="9">
        <v>46192</v>
      </c>
      <c r="D3538" s="29" t="s">
        <v>5501</v>
      </c>
      <c r="E3538" s="1" t="s">
        <v>4675</v>
      </c>
      <c r="F3538" s="21"/>
      <c r="G3538" s="21"/>
      <c r="H3538" s="22">
        <v>1</v>
      </c>
      <c r="I3538" s="42"/>
    </row>
    <row r="3539" spans="1:9" ht="78.75" x14ac:dyDescent="0.25">
      <c r="A3539" s="1">
        <v>5283</v>
      </c>
      <c r="B3539" s="2" t="s">
        <v>0</v>
      </c>
      <c r="C3539" s="3">
        <v>46192</v>
      </c>
      <c r="D3539" s="4" t="s">
        <v>5502</v>
      </c>
      <c r="E3539" s="2" t="s">
        <v>5503</v>
      </c>
      <c r="F3539" s="19" t="s">
        <v>5358</v>
      </c>
      <c r="G3539" s="19" t="s">
        <v>4185</v>
      </c>
      <c r="H3539" s="5">
        <v>1</v>
      </c>
      <c r="I3539" s="17"/>
    </row>
    <row r="3540" spans="1:9" ht="31.5" x14ac:dyDescent="0.25">
      <c r="A3540" s="1">
        <v>5284</v>
      </c>
      <c r="B3540" s="2" t="s">
        <v>0</v>
      </c>
      <c r="C3540" s="3">
        <v>46192</v>
      </c>
      <c r="D3540" s="82" t="s">
        <v>5504</v>
      </c>
      <c r="E3540" s="2" t="s">
        <v>5482</v>
      </c>
      <c r="F3540" s="2" t="s">
        <v>66</v>
      </c>
      <c r="G3540" s="2" t="s">
        <v>9</v>
      </c>
      <c r="H3540" s="16">
        <v>2</v>
      </c>
      <c r="I3540" s="17"/>
    </row>
    <row r="3541" spans="1:9" ht="15.75" x14ac:dyDescent="0.25">
      <c r="A3541" s="1">
        <v>5285</v>
      </c>
      <c r="B3541" s="2" t="s">
        <v>10</v>
      </c>
      <c r="C3541" s="3">
        <v>46192</v>
      </c>
      <c r="D3541" s="4" t="s">
        <v>5505</v>
      </c>
      <c r="E3541" s="2" t="s">
        <v>2100</v>
      </c>
      <c r="F3541" s="2" t="s">
        <v>3617</v>
      </c>
      <c r="G3541" s="2" t="s">
        <v>33</v>
      </c>
      <c r="H3541" s="16">
        <v>2</v>
      </c>
      <c r="I3541" s="56"/>
    </row>
    <row r="3542" spans="1:9" ht="31.5" x14ac:dyDescent="0.25">
      <c r="A3542" s="1">
        <v>5286</v>
      </c>
      <c r="B3542" s="33" t="s">
        <v>15</v>
      </c>
      <c r="C3542" s="9" t="s">
        <v>5506</v>
      </c>
      <c r="D3542" s="10" t="s">
        <v>5507</v>
      </c>
      <c r="E3542" s="1" t="s">
        <v>5279</v>
      </c>
      <c r="F3542" s="21"/>
      <c r="G3542" s="21"/>
      <c r="H3542" s="52">
        <v>1</v>
      </c>
      <c r="I3542" s="42"/>
    </row>
    <row r="3543" spans="1:9" ht="47.25" x14ac:dyDescent="0.25">
      <c r="A3543" s="1">
        <v>5287</v>
      </c>
      <c r="B3543" s="1" t="s">
        <v>15</v>
      </c>
      <c r="C3543" s="28" t="s">
        <v>5506</v>
      </c>
      <c r="D3543" s="10" t="s">
        <v>5508</v>
      </c>
      <c r="E3543" s="1" t="s">
        <v>5212</v>
      </c>
      <c r="F3543" s="1"/>
      <c r="G3543" s="1"/>
      <c r="H3543" s="11">
        <v>1</v>
      </c>
      <c r="I3543" s="1"/>
    </row>
    <row r="3544" spans="1:9" ht="47.25" x14ac:dyDescent="0.25">
      <c r="A3544" s="1">
        <v>5288</v>
      </c>
      <c r="B3544" s="1" t="s">
        <v>15</v>
      </c>
      <c r="C3544" s="28">
        <v>46192</v>
      </c>
      <c r="D3544" s="10" t="s">
        <v>5509</v>
      </c>
      <c r="E3544" s="30" t="s">
        <v>2104</v>
      </c>
      <c r="F3544" s="8" t="s">
        <v>5510</v>
      </c>
      <c r="G3544" s="8" t="s">
        <v>5511</v>
      </c>
      <c r="H3544" s="31">
        <v>1</v>
      </c>
      <c r="I3544" s="33"/>
    </row>
    <row r="3545" spans="1:9" ht="94.5" x14ac:dyDescent="0.25">
      <c r="A3545" s="1">
        <v>5289</v>
      </c>
      <c r="B3545" s="21" t="s">
        <v>15</v>
      </c>
      <c r="C3545" s="9">
        <v>46192</v>
      </c>
      <c r="D3545" s="10" t="s">
        <v>5512</v>
      </c>
      <c r="E3545" s="1" t="s">
        <v>2202</v>
      </c>
      <c r="F3545" s="1" t="s">
        <v>5513</v>
      </c>
      <c r="G3545" s="1" t="s">
        <v>1179</v>
      </c>
      <c r="H3545" s="22">
        <v>1</v>
      </c>
      <c r="I3545" s="23"/>
    </row>
    <row r="3546" spans="1:9" ht="31.5" x14ac:dyDescent="0.25">
      <c r="A3546" s="1">
        <v>5290</v>
      </c>
      <c r="B3546" s="1" t="s">
        <v>15</v>
      </c>
      <c r="C3546" s="9">
        <v>46192</v>
      </c>
      <c r="D3546" s="10" t="s">
        <v>5514</v>
      </c>
      <c r="E3546" s="1" t="s">
        <v>5515</v>
      </c>
      <c r="F3546" s="21"/>
      <c r="G3546" s="21"/>
      <c r="H3546" s="11">
        <v>2</v>
      </c>
      <c r="I3546" s="21"/>
    </row>
    <row r="3547" spans="1:9" ht="31.5" x14ac:dyDescent="0.25">
      <c r="A3547" s="1">
        <v>5291</v>
      </c>
      <c r="B3547" s="33" t="s">
        <v>15</v>
      </c>
      <c r="C3547" s="9" t="s">
        <v>5506</v>
      </c>
      <c r="D3547" s="10" t="s">
        <v>5516</v>
      </c>
      <c r="E3547" s="1" t="s">
        <v>353</v>
      </c>
      <c r="F3547" s="21"/>
      <c r="G3547" s="21"/>
      <c r="H3547" s="22">
        <v>2</v>
      </c>
      <c r="I3547" s="42"/>
    </row>
    <row r="3548" spans="1:9" ht="47.25" x14ac:dyDescent="0.25">
      <c r="A3548" s="1">
        <v>5292</v>
      </c>
      <c r="B3548" s="21" t="s">
        <v>15</v>
      </c>
      <c r="C3548" s="26" t="s">
        <v>5517</v>
      </c>
      <c r="D3548" s="10" t="s">
        <v>5518</v>
      </c>
      <c r="E3548" s="1" t="s">
        <v>5519</v>
      </c>
      <c r="F3548" s="1">
        <v>4</v>
      </c>
      <c r="G3548" s="1" t="s">
        <v>33</v>
      </c>
      <c r="H3548" s="11">
        <v>2</v>
      </c>
      <c r="I3548" s="27"/>
    </row>
    <row r="3549" spans="1:9" ht="31.5" x14ac:dyDescent="0.25">
      <c r="A3549" s="1">
        <v>5293</v>
      </c>
      <c r="B3549" s="34" t="s">
        <v>15</v>
      </c>
      <c r="C3549" s="28">
        <v>46192</v>
      </c>
      <c r="D3549" s="29" t="s">
        <v>5520</v>
      </c>
      <c r="E3549" s="1" t="s">
        <v>38</v>
      </c>
      <c r="F3549" s="1" t="s">
        <v>8</v>
      </c>
      <c r="G3549" s="1"/>
      <c r="H3549" s="11">
        <v>2</v>
      </c>
      <c r="I3549" s="35"/>
    </row>
    <row r="3550" spans="1:9" ht="31.5" x14ac:dyDescent="0.25">
      <c r="A3550" s="1">
        <v>5294</v>
      </c>
      <c r="B3550" s="1" t="s">
        <v>15</v>
      </c>
      <c r="C3550" s="28">
        <v>46192</v>
      </c>
      <c r="D3550" s="10" t="s">
        <v>5521</v>
      </c>
      <c r="E3550" s="38" t="s">
        <v>2334</v>
      </c>
      <c r="F3550" s="1"/>
      <c r="G3550" s="1" t="s">
        <v>14</v>
      </c>
      <c r="H3550" s="11">
        <v>2</v>
      </c>
      <c r="I3550" s="42"/>
    </row>
    <row r="3551" spans="1:9" ht="15.75" x14ac:dyDescent="0.25">
      <c r="A3551" s="1">
        <v>5295</v>
      </c>
      <c r="B3551" s="34" t="s">
        <v>15</v>
      </c>
      <c r="C3551" s="28">
        <v>46192</v>
      </c>
      <c r="D3551" s="84" t="s">
        <v>5522</v>
      </c>
      <c r="E3551" s="20" t="s">
        <v>4201</v>
      </c>
      <c r="F3551" s="20" t="s">
        <v>3617</v>
      </c>
      <c r="G3551" s="1"/>
      <c r="H3551" s="11">
        <v>2</v>
      </c>
      <c r="I3551" s="35"/>
    </row>
    <row r="3552" spans="1:9" ht="47.25" x14ac:dyDescent="0.25">
      <c r="A3552" s="1">
        <v>5296</v>
      </c>
      <c r="B3552" s="1" t="s">
        <v>15</v>
      </c>
      <c r="C3552" s="28" t="s">
        <v>5506</v>
      </c>
      <c r="D3552" s="10" t="s">
        <v>5523</v>
      </c>
      <c r="E3552" s="1" t="s">
        <v>423</v>
      </c>
      <c r="F3552" s="1" t="s">
        <v>424</v>
      </c>
      <c r="G3552" s="21" t="str">
        <f>VLOOKUP(D3552,[1]Sheet1!$B$2:$K$1219,4,0)</f>
        <v>nhà trọ</v>
      </c>
      <c r="H3552" s="22">
        <f>VLOOKUP(D3552,[1]Sheet1!$B$2:$K$1219,3,0)</f>
        <v>2</v>
      </c>
      <c r="I3552" s="33"/>
    </row>
    <row r="3553" spans="1:9" ht="47.25" x14ac:dyDescent="0.25">
      <c r="A3553" s="1">
        <v>5297</v>
      </c>
      <c r="B3553" s="1" t="s">
        <v>15</v>
      </c>
      <c r="C3553" s="28" t="s">
        <v>5506</v>
      </c>
      <c r="D3553" s="10" t="s">
        <v>5524</v>
      </c>
      <c r="E3553" s="1" t="s">
        <v>423</v>
      </c>
      <c r="F3553" s="1" t="s">
        <v>424</v>
      </c>
      <c r="G3553" s="21" t="str">
        <f>VLOOKUP(D3553,[1]Sheet1!$B$2:$K$1219,4,0)</f>
        <v>nhà trọ</v>
      </c>
      <c r="H3553" s="22">
        <f>VLOOKUP(D3553,[1]Sheet1!$B$2:$K$1219,3,0)</f>
        <v>2</v>
      </c>
      <c r="I3553" s="33"/>
    </row>
    <row r="3554" spans="1:9" ht="31.5" x14ac:dyDescent="0.25">
      <c r="A3554" s="1">
        <v>5298</v>
      </c>
      <c r="B3554" s="1" t="s">
        <v>159</v>
      </c>
      <c r="C3554" s="28">
        <v>46192</v>
      </c>
      <c r="D3554" s="10" t="s">
        <v>5525</v>
      </c>
      <c r="E3554" s="1" t="s">
        <v>5237</v>
      </c>
      <c r="F3554" s="1"/>
      <c r="G3554" s="1" t="s">
        <v>235</v>
      </c>
      <c r="H3554" s="11">
        <v>1</v>
      </c>
      <c r="I3554" s="35"/>
    </row>
    <row r="3555" spans="1:9" ht="141.75" x14ac:dyDescent="0.25">
      <c r="A3555" s="1">
        <v>5299</v>
      </c>
      <c r="B3555" s="1" t="s">
        <v>159</v>
      </c>
      <c r="C3555" s="28">
        <v>46192</v>
      </c>
      <c r="D3555" s="29" t="s">
        <v>5526</v>
      </c>
      <c r="E3555" s="1" t="s">
        <v>4770</v>
      </c>
      <c r="F3555" s="1" t="s">
        <v>5527</v>
      </c>
      <c r="G3555" s="1"/>
      <c r="H3555" s="11" t="s">
        <v>5528</v>
      </c>
      <c r="I3555" s="35"/>
    </row>
    <row r="3556" spans="1:9" ht="31.5" x14ac:dyDescent="0.25">
      <c r="A3556" s="1">
        <v>5300</v>
      </c>
      <c r="B3556" s="1" t="s">
        <v>164</v>
      </c>
      <c r="C3556" s="55" t="s">
        <v>5517</v>
      </c>
      <c r="D3556" s="10" t="s">
        <v>5529</v>
      </c>
      <c r="E3556" s="1" t="s">
        <v>4086</v>
      </c>
      <c r="F3556" s="1" t="s">
        <v>5530</v>
      </c>
      <c r="G3556" s="1" t="s">
        <v>987</v>
      </c>
      <c r="H3556" s="11">
        <v>2</v>
      </c>
      <c r="I3556" s="1"/>
    </row>
    <row r="3557" spans="1:9" ht="31.5" x14ac:dyDescent="0.25">
      <c r="A3557" s="1">
        <v>5301</v>
      </c>
      <c r="B3557" s="19" t="s">
        <v>164</v>
      </c>
      <c r="C3557" s="3" t="s">
        <v>5506</v>
      </c>
      <c r="D3557" s="4" t="s">
        <v>5531</v>
      </c>
      <c r="E3557" s="2" t="s">
        <v>467</v>
      </c>
      <c r="F3557" s="2" t="s">
        <v>355</v>
      </c>
      <c r="G3557" s="2" t="s">
        <v>272</v>
      </c>
      <c r="H3557" s="16">
        <v>2</v>
      </c>
      <c r="I3557" s="56"/>
    </row>
    <row r="3558" spans="1:9" ht="47.25" x14ac:dyDescent="0.25">
      <c r="A3558" s="1">
        <v>5302</v>
      </c>
      <c r="B3558" s="1" t="s">
        <v>164</v>
      </c>
      <c r="C3558" s="28">
        <v>46192</v>
      </c>
      <c r="D3558" s="10" t="s">
        <v>5532</v>
      </c>
      <c r="E3558" s="1" t="s">
        <v>5533</v>
      </c>
      <c r="F3558" s="1" t="s">
        <v>2293</v>
      </c>
      <c r="G3558" s="1" t="s">
        <v>642</v>
      </c>
      <c r="H3558" s="11">
        <v>2</v>
      </c>
      <c r="I3558" s="13"/>
    </row>
    <row r="3559" spans="1:9" ht="47.25" x14ac:dyDescent="0.25">
      <c r="A3559" s="1">
        <v>5303</v>
      </c>
      <c r="B3559" s="33" t="s">
        <v>356</v>
      </c>
      <c r="C3559" s="9" t="s">
        <v>5506</v>
      </c>
      <c r="D3559" s="10" t="s">
        <v>5534</v>
      </c>
      <c r="E3559" s="1" t="s">
        <v>5535</v>
      </c>
      <c r="F3559" s="21"/>
      <c r="G3559" s="21"/>
      <c r="H3559" s="52">
        <v>1</v>
      </c>
      <c r="I3559" s="42"/>
    </row>
    <row r="3560" spans="1:9" ht="15.75" x14ac:dyDescent="0.25">
      <c r="A3560" s="1">
        <v>5304</v>
      </c>
      <c r="B3560" s="2" t="s">
        <v>356</v>
      </c>
      <c r="C3560" s="3">
        <v>46192</v>
      </c>
      <c r="D3560" s="4" t="s">
        <v>5536</v>
      </c>
      <c r="E3560" s="2" t="s">
        <v>2100</v>
      </c>
      <c r="F3560" s="2" t="s">
        <v>2219</v>
      </c>
      <c r="G3560" s="2" t="s">
        <v>33</v>
      </c>
      <c r="H3560" s="16">
        <v>2</v>
      </c>
      <c r="I3560" s="56"/>
    </row>
    <row r="3561" spans="1:9" ht="31.5" x14ac:dyDescent="0.25">
      <c r="A3561" s="1">
        <v>5305</v>
      </c>
      <c r="B3561" s="33" t="s">
        <v>356</v>
      </c>
      <c r="C3561" s="9" t="s">
        <v>5506</v>
      </c>
      <c r="D3561" s="10" t="s">
        <v>5537</v>
      </c>
      <c r="E3561" s="1" t="s">
        <v>353</v>
      </c>
      <c r="F3561" s="21"/>
      <c r="G3561" s="21"/>
      <c r="H3561" s="22">
        <v>2</v>
      </c>
      <c r="I3561" s="42"/>
    </row>
    <row r="3562" spans="1:9" ht="47.25" x14ac:dyDescent="0.25">
      <c r="A3562" s="1">
        <v>5306</v>
      </c>
      <c r="B3562" s="21" t="s">
        <v>44</v>
      </c>
      <c r="C3562" s="26" t="s">
        <v>5517</v>
      </c>
      <c r="D3562" s="10" t="s">
        <v>5538</v>
      </c>
      <c r="E3562" s="1" t="s">
        <v>5539</v>
      </c>
      <c r="F3562" s="1">
        <v>3</v>
      </c>
      <c r="G3562" s="1" t="s">
        <v>33</v>
      </c>
      <c r="H3562" s="11">
        <v>2</v>
      </c>
      <c r="I3562" s="27"/>
    </row>
    <row r="3563" spans="1:9" ht="31.5" x14ac:dyDescent="0.25">
      <c r="A3563" s="1">
        <v>5307</v>
      </c>
      <c r="B3563" s="2" t="s">
        <v>44</v>
      </c>
      <c r="C3563" s="3">
        <v>46192</v>
      </c>
      <c r="D3563" s="82" t="s">
        <v>5540</v>
      </c>
      <c r="E3563" s="2" t="s">
        <v>5482</v>
      </c>
      <c r="F3563" s="2" t="s">
        <v>66</v>
      </c>
      <c r="G3563" s="2" t="s">
        <v>9</v>
      </c>
      <c r="H3563" s="16">
        <v>2</v>
      </c>
      <c r="I3563" s="17"/>
    </row>
    <row r="3564" spans="1:9" ht="47.25" x14ac:dyDescent="0.25">
      <c r="A3564" s="1">
        <v>5308</v>
      </c>
      <c r="B3564" s="19" t="s">
        <v>44</v>
      </c>
      <c r="C3564" s="3" t="s">
        <v>5506</v>
      </c>
      <c r="D3564" s="4" t="s">
        <v>5541</v>
      </c>
      <c r="E3564" s="2" t="s">
        <v>270</v>
      </c>
      <c r="F3564" s="2" t="s">
        <v>364</v>
      </c>
      <c r="G3564" s="2" t="s">
        <v>272</v>
      </c>
      <c r="H3564" s="16">
        <v>2</v>
      </c>
      <c r="I3564" s="56"/>
    </row>
    <row r="3565" spans="1:9" ht="47.25" x14ac:dyDescent="0.25">
      <c r="A3565" s="1">
        <v>5309</v>
      </c>
      <c r="B3565" s="1" t="s">
        <v>53</v>
      </c>
      <c r="C3565" s="28" t="s">
        <v>5506</v>
      </c>
      <c r="D3565" s="50" t="s">
        <v>5542</v>
      </c>
      <c r="E3565" s="1" t="s">
        <v>2304</v>
      </c>
      <c r="F3565" s="1"/>
      <c r="G3565" s="1"/>
      <c r="H3565" s="11">
        <v>1</v>
      </c>
      <c r="I3565" s="13"/>
    </row>
    <row r="3566" spans="1:9" ht="31.5" x14ac:dyDescent="0.25">
      <c r="A3566" s="1">
        <v>5310</v>
      </c>
      <c r="B3566" s="33" t="s">
        <v>53</v>
      </c>
      <c r="C3566" s="9">
        <v>46192</v>
      </c>
      <c r="D3566" s="29" t="s">
        <v>5543</v>
      </c>
      <c r="E3566" s="1" t="s">
        <v>4675</v>
      </c>
      <c r="F3566" s="21"/>
      <c r="G3566" s="21"/>
      <c r="H3566" s="22">
        <v>1</v>
      </c>
      <c r="I3566" s="42"/>
    </row>
    <row r="3567" spans="1:9" ht="31.5" x14ac:dyDescent="0.25">
      <c r="A3567" s="1">
        <v>5311</v>
      </c>
      <c r="B3567" s="33" t="s">
        <v>53</v>
      </c>
      <c r="C3567" s="9" t="s">
        <v>5506</v>
      </c>
      <c r="D3567" s="10" t="s">
        <v>5544</v>
      </c>
      <c r="E3567" s="1" t="s">
        <v>5279</v>
      </c>
      <c r="F3567" s="21"/>
      <c r="G3567" s="21"/>
      <c r="H3567" s="52">
        <v>1</v>
      </c>
      <c r="I3567" s="42"/>
    </row>
    <row r="3568" spans="1:9" ht="31.5" x14ac:dyDescent="0.25">
      <c r="A3568" s="1">
        <v>5312</v>
      </c>
      <c r="B3568" s="1" t="s">
        <v>53</v>
      </c>
      <c r="C3568" s="28">
        <v>46192</v>
      </c>
      <c r="D3568" s="10" t="s">
        <v>5545</v>
      </c>
      <c r="E3568" s="1" t="s">
        <v>521</v>
      </c>
      <c r="F3568" s="1"/>
      <c r="G3568" s="1" t="s">
        <v>130</v>
      </c>
      <c r="H3568" s="11">
        <v>1</v>
      </c>
      <c r="I3568" s="42"/>
    </row>
    <row r="3569" spans="1:9" ht="94.5" x14ac:dyDescent="0.25">
      <c r="A3569" s="1">
        <v>5313</v>
      </c>
      <c r="B3569" s="2" t="s">
        <v>53</v>
      </c>
      <c r="C3569" s="3">
        <v>46192</v>
      </c>
      <c r="D3569" s="4" t="s">
        <v>5546</v>
      </c>
      <c r="E3569" s="2" t="s">
        <v>5547</v>
      </c>
      <c r="F3569" s="19" t="s">
        <v>5548</v>
      </c>
      <c r="G3569" s="19" t="s">
        <v>4185</v>
      </c>
      <c r="H3569" s="5">
        <v>1</v>
      </c>
      <c r="I3569" s="17"/>
    </row>
    <row r="3570" spans="1:9" ht="63" x14ac:dyDescent="0.25">
      <c r="A3570" s="1">
        <v>5314</v>
      </c>
      <c r="B3570" s="19" t="s">
        <v>53</v>
      </c>
      <c r="C3570" s="3">
        <v>46192</v>
      </c>
      <c r="D3570" s="4" t="s">
        <v>5549</v>
      </c>
      <c r="E3570" s="2" t="s">
        <v>5158</v>
      </c>
      <c r="F3570" s="40" t="s">
        <v>5550</v>
      </c>
      <c r="G3570" s="2" t="s">
        <v>5551</v>
      </c>
      <c r="H3570" s="5">
        <v>1</v>
      </c>
      <c r="I3570" s="56"/>
    </row>
    <row r="3571" spans="1:9" ht="31.5" x14ac:dyDescent="0.25">
      <c r="A3571" s="1">
        <v>5315</v>
      </c>
      <c r="B3571" s="1" t="s">
        <v>53</v>
      </c>
      <c r="C3571" s="9" t="s">
        <v>5506</v>
      </c>
      <c r="D3571" s="10" t="s">
        <v>5552</v>
      </c>
      <c r="E3571" s="1" t="s">
        <v>353</v>
      </c>
      <c r="F3571" s="21"/>
      <c r="G3571" s="21"/>
      <c r="H3571" s="22">
        <v>2</v>
      </c>
      <c r="I3571" s="42"/>
    </row>
    <row r="3572" spans="1:9" ht="47.25" x14ac:dyDescent="0.25">
      <c r="A3572" s="1">
        <v>5316</v>
      </c>
      <c r="B3572" s="21" t="s">
        <v>53</v>
      </c>
      <c r="C3572" s="26" t="s">
        <v>5517</v>
      </c>
      <c r="D3572" s="10" t="s">
        <v>5553</v>
      </c>
      <c r="E3572" s="1" t="s">
        <v>5554</v>
      </c>
      <c r="F3572" s="1">
        <v>3</v>
      </c>
      <c r="G3572" s="1" t="s">
        <v>33</v>
      </c>
      <c r="H3572" s="11">
        <v>2</v>
      </c>
      <c r="I3572" s="27"/>
    </row>
    <row r="3573" spans="1:9" ht="31.5" x14ac:dyDescent="0.25">
      <c r="A3573" s="1">
        <v>5317</v>
      </c>
      <c r="B3573" s="2" t="s">
        <v>53</v>
      </c>
      <c r="C3573" s="3">
        <v>46192</v>
      </c>
      <c r="D3573" s="82" t="s">
        <v>5555</v>
      </c>
      <c r="E3573" s="2" t="s">
        <v>5482</v>
      </c>
      <c r="F3573" s="2" t="s">
        <v>66</v>
      </c>
      <c r="G3573" s="2" t="s">
        <v>9</v>
      </c>
      <c r="H3573" s="16">
        <v>2</v>
      </c>
      <c r="I3573" s="17"/>
    </row>
    <row r="3574" spans="1:9" ht="31.5" x14ac:dyDescent="0.25">
      <c r="A3574" s="1">
        <v>5318</v>
      </c>
      <c r="B3574" s="1" t="s">
        <v>53</v>
      </c>
      <c r="C3574" s="28">
        <v>46192</v>
      </c>
      <c r="D3574" s="10" t="s">
        <v>5556</v>
      </c>
      <c r="E3574" s="1" t="s">
        <v>5557</v>
      </c>
      <c r="F3574" s="1" t="s">
        <v>4330</v>
      </c>
      <c r="G3574" s="1" t="s">
        <v>642</v>
      </c>
      <c r="H3574" s="11">
        <v>2</v>
      </c>
      <c r="I3574" s="13"/>
    </row>
    <row r="3575" spans="1:9" ht="15.75" x14ac:dyDescent="0.25">
      <c r="A3575" s="1">
        <v>5319</v>
      </c>
      <c r="B3575" s="2" t="s">
        <v>59</v>
      </c>
      <c r="C3575" s="3">
        <v>46192</v>
      </c>
      <c r="D3575" s="4" t="s">
        <v>5558</v>
      </c>
      <c r="E3575" s="2" t="s">
        <v>2100</v>
      </c>
      <c r="F3575" s="2" t="s">
        <v>2219</v>
      </c>
      <c r="G3575" s="2" t="s">
        <v>33</v>
      </c>
      <c r="H3575" s="16">
        <v>2</v>
      </c>
      <c r="I3575" s="56"/>
    </row>
    <row r="3576" spans="1:9" ht="31.5" x14ac:dyDescent="0.25">
      <c r="A3576" s="1">
        <v>5320</v>
      </c>
      <c r="B3576" s="1" t="s">
        <v>62</v>
      </c>
      <c r="C3576" s="28">
        <v>46192</v>
      </c>
      <c r="D3576" s="10" t="s">
        <v>5559</v>
      </c>
      <c r="E3576" s="1" t="s">
        <v>2334</v>
      </c>
      <c r="F3576" s="1"/>
      <c r="G3576" s="1" t="s">
        <v>130</v>
      </c>
      <c r="H3576" s="11">
        <v>1</v>
      </c>
      <c r="I3576" s="42"/>
    </row>
    <row r="3577" spans="1:9" ht="31.5" x14ac:dyDescent="0.25">
      <c r="A3577" s="1">
        <v>5321</v>
      </c>
      <c r="B3577" s="34" t="s">
        <v>62</v>
      </c>
      <c r="C3577" s="28">
        <v>46192</v>
      </c>
      <c r="D3577" s="29" t="s">
        <v>5560</v>
      </c>
      <c r="E3577" s="1" t="s">
        <v>38</v>
      </c>
      <c r="F3577" s="1" t="s">
        <v>8</v>
      </c>
      <c r="G3577" s="1"/>
      <c r="H3577" s="11">
        <v>2</v>
      </c>
      <c r="I3577" s="35"/>
    </row>
    <row r="3578" spans="1:9" ht="47.25" x14ac:dyDescent="0.25">
      <c r="A3578" s="1">
        <v>5322</v>
      </c>
      <c r="B3578" s="19" t="s">
        <v>62</v>
      </c>
      <c r="C3578" s="3" t="s">
        <v>5506</v>
      </c>
      <c r="D3578" s="4" t="s">
        <v>5561</v>
      </c>
      <c r="E3578" s="2" t="s">
        <v>270</v>
      </c>
      <c r="F3578" s="2" t="s">
        <v>355</v>
      </c>
      <c r="G3578" s="2" t="s">
        <v>272</v>
      </c>
      <c r="H3578" s="16">
        <v>2</v>
      </c>
      <c r="I3578" s="56"/>
    </row>
    <row r="3579" spans="1:9" ht="15.75" x14ac:dyDescent="0.25">
      <c r="A3579" s="1">
        <v>5323</v>
      </c>
      <c r="B3579" s="34" t="s">
        <v>62</v>
      </c>
      <c r="C3579" s="28">
        <v>46192</v>
      </c>
      <c r="D3579" s="84" t="s">
        <v>5562</v>
      </c>
      <c r="E3579" s="20" t="s">
        <v>4201</v>
      </c>
      <c r="F3579" s="20" t="s">
        <v>5563</v>
      </c>
      <c r="G3579" s="1"/>
      <c r="H3579" s="11">
        <v>2</v>
      </c>
      <c r="I3579" s="35"/>
    </row>
    <row r="3580" spans="1:9" ht="47.25" x14ac:dyDescent="0.25">
      <c r="A3580" s="1">
        <v>5324</v>
      </c>
      <c r="B3580" s="1" t="s">
        <v>62</v>
      </c>
      <c r="C3580" s="28" t="s">
        <v>5506</v>
      </c>
      <c r="D3580" s="10" t="s">
        <v>1163</v>
      </c>
      <c r="E3580" s="1" t="s">
        <v>423</v>
      </c>
      <c r="F3580" s="1" t="s">
        <v>424</v>
      </c>
      <c r="G3580" s="21" t="str">
        <f>VLOOKUP(D3580,[1]Sheet1!$B$2:$K$1219,4,0)</f>
        <v>nhà trọ</v>
      </c>
      <c r="H3580" s="22">
        <f>VLOOKUP(D3580,[1]Sheet1!$B$2:$K$1219,3,0)</f>
        <v>2</v>
      </c>
      <c r="I3580" s="33"/>
    </row>
    <row r="3581" spans="1:9" ht="47.25" x14ac:dyDescent="0.25">
      <c r="A3581" s="1">
        <v>5325</v>
      </c>
      <c r="B3581" s="1" t="s">
        <v>62</v>
      </c>
      <c r="C3581" s="28" t="s">
        <v>5506</v>
      </c>
      <c r="D3581" s="10" t="s">
        <v>5564</v>
      </c>
      <c r="E3581" s="1" t="s">
        <v>423</v>
      </c>
      <c r="F3581" s="1" t="s">
        <v>424</v>
      </c>
      <c r="G3581" s="21" t="str">
        <f>VLOOKUP(D3581,[1]Sheet1!$B$2:$K$1219,4,0)</f>
        <v>nhà trọ</v>
      </c>
      <c r="H3581" s="22">
        <f>VLOOKUP(D3581,[1]Sheet1!$B$2:$K$1219,3,0)</f>
        <v>2</v>
      </c>
      <c r="I3581" s="33"/>
    </row>
    <row r="3582" spans="1:9" ht="31.5" x14ac:dyDescent="0.25">
      <c r="A3582" s="1">
        <v>5326</v>
      </c>
      <c r="B3582" s="1" t="s">
        <v>62</v>
      </c>
      <c r="C3582" s="28" t="s">
        <v>5506</v>
      </c>
      <c r="D3582" s="49" t="s">
        <v>5565</v>
      </c>
      <c r="E3582" s="1" t="s">
        <v>245</v>
      </c>
      <c r="F3582" s="1"/>
      <c r="G3582" s="1" t="s">
        <v>246</v>
      </c>
      <c r="H3582" s="11">
        <v>2</v>
      </c>
      <c r="I3582" s="13"/>
    </row>
    <row r="3583" spans="1:9" ht="31.5" x14ac:dyDescent="0.25">
      <c r="A3583" s="1">
        <v>5327</v>
      </c>
      <c r="B3583" s="33" t="s">
        <v>210</v>
      </c>
      <c r="C3583" s="9" t="s">
        <v>5506</v>
      </c>
      <c r="D3583" s="10" t="s">
        <v>1806</v>
      </c>
      <c r="E3583" s="1" t="s">
        <v>5279</v>
      </c>
      <c r="F3583" s="21"/>
      <c r="G3583" s="21"/>
      <c r="H3583" s="52">
        <v>2</v>
      </c>
      <c r="I3583" s="42"/>
    </row>
    <row r="3584" spans="1:9" ht="31.5" x14ac:dyDescent="0.25">
      <c r="A3584" s="1">
        <v>5328</v>
      </c>
      <c r="B3584" s="1" t="s">
        <v>210</v>
      </c>
      <c r="C3584" s="9" t="s">
        <v>5506</v>
      </c>
      <c r="D3584" s="10" t="s">
        <v>5566</v>
      </c>
      <c r="E3584" s="1" t="s">
        <v>353</v>
      </c>
      <c r="F3584" s="21"/>
      <c r="G3584" s="21"/>
      <c r="H3584" s="22">
        <v>2</v>
      </c>
      <c r="I3584" s="42"/>
    </row>
    <row r="3585" spans="1:9" ht="31.5" x14ac:dyDescent="0.25">
      <c r="A3585" s="1">
        <v>5329</v>
      </c>
      <c r="B3585" s="21" t="s">
        <v>69</v>
      </c>
      <c r="C3585" s="26" t="s">
        <v>5517</v>
      </c>
      <c r="D3585" s="10" t="s">
        <v>5567</v>
      </c>
      <c r="E3585" s="1" t="s">
        <v>5568</v>
      </c>
      <c r="F3585" s="1">
        <v>4</v>
      </c>
      <c r="G3585" s="1" t="s">
        <v>33</v>
      </c>
      <c r="H3585" s="11">
        <v>2</v>
      </c>
      <c r="I3585" s="27"/>
    </row>
    <row r="3586" spans="1:9" ht="31.5" x14ac:dyDescent="0.25">
      <c r="A3586" s="1">
        <v>5330</v>
      </c>
      <c r="B3586" s="2" t="s">
        <v>69</v>
      </c>
      <c r="C3586" s="3">
        <v>46192</v>
      </c>
      <c r="D3586" s="82" t="s">
        <v>5569</v>
      </c>
      <c r="E3586" s="2" t="s">
        <v>5482</v>
      </c>
      <c r="F3586" s="2" t="s">
        <v>66</v>
      </c>
      <c r="G3586" s="2" t="s">
        <v>9</v>
      </c>
      <c r="H3586" s="16">
        <v>2</v>
      </c>
      <c r="I3586" s="17"/>
    </row>
    <row r="3587" spans="1:9" ht="31.5" x14ac:dyDescent="0.25">
      <c r="A3587" s="1">
        <v>5331</v>
      </c>
      <c r="B3587" s="19" t="s">
        <v>69</v>
      </c>
      <c r="C3587" s="3" t="s">
        <v>5506</v>
      </c>
      <c r="D3587" s="4" t="s">
        <v>5570</v>
      </c>
      <c r="E3587" s="2" t="s">
        <v>467</v>
      </c>
      <c r="F3587" s="2" t="s">
        <v>364</v>
      </c>
      <c r="G3587" s="2" t="s">
        <v>272</v>
      </c>
      <c r="H3587" s="16">
        <v>2</v>
      </c>
      <c r="I3587" s="56"/>
    </row>
    <row r="3588" spans="1:9" ht="15.75" x14ac:dyDescent="0.25">
      <c r="A3588" s="1">
        <v>5332</v>
      </c>
      <c r="B3588" s="2" t="s">
        <v>2143</v>
      </c>
      <c r="C3588" s="3">
        <v>46192</v>
      </c>
      <c r="D3588" s="4" t="s">
        <v>5571</v>
      </c>
      <c r="E3588" s="2" t="s">
        <v>2100</v>
      </c>
      <c r="F3588" s="2" t="s">
        <v>66</v>
      </c>
      <c r="G3588" s="2" t="s">
        <v>33</v>
      </c>
      <c r="H3588" s="16">
        <v>2</v>
      </c>
      <c r="I3588" s="56"/>
    </row>
    <row r="3589" spans="1:9" ht="31.5" x14ac:dyDescent="0.25">
      <c r="A3589" s="1">
        <v>5333</v>
      </c>
      <c r="B3589" s="19" t="s">
        <v>76</v>
      </c>
      <c r="C3589" s="3">
        <v>46192</v>
      </c>
      <c r="D3589" s="4" t="s">
        <v>5572</v>
      </c>
      <c r="E3589" s="2" t="s">
        <v>5158</v>
      </c>
      <c r="F3589" s="40" t="s">
        <v>5573</v>
      </c>
      <c r="G3589" s="2" t="s">
        <v>5574</v>
      </c>
      <c r="H3589" s="5">
        <v>2</v>
      </c>
      <c r="I3589" s="56"/>
    </row>
    <row r="3590" spans="1:9" ht="31.5" x14ac:dyDescent="0.25">
      <c r="A3590" s="1">
        <v>5334</v>
      </c>
      <c r="B3590" s="1" t="s">
        <v>82</v>
      </c>
      <c r="C3590" s="28" t="s">
        <v>5506</v>
      </c>
      <c r="D3590" s="10" t="s">
        <v>5575</v>
      </c>
      <c r="E3590" s="1" t="s">
        <v>338</v>
      </c>
      <c r="F3590" s="1"/>
      <c r="G3590" s="1"/>
      <c r="H3590" s="37">
        <v>2</v>
      </c>
      <c r="I3590" s="1"/>
    </row>
    <row r="3591" spans="1:9" ht="15.75" x14ac:dyDescent="0.25">
      <c r="A3591" s="1">
        <v>5335</v>
      </c>
      <c r="B3591" s="21" t="s">
        <v>82</v>
      </c>
      <c r="C3591" s="21" t="s">
        <v>5506</v>
      </c>
      <c r="D3591" s="10" t="s">
        <v>1036</v>
      </c>
      <c r="E3591" s="21" t="s">
        <v>374</v>
      </c>
      <c r="F3591" s="21"/>
      <c r="G3591" s="21" t="s">
        <v>375</v>
      </c>
      <c r="H3591" s="22">
        <v>2</v>
      </c>
      <c r="I3591" s="21"/>
    </row>
    <row r="3592" spans="1:9" ht="31.5" x14ac:dyDescent="0.25">
      <c r="A3592" s="1">
        <v>5336</v>
      </c>
      <c r="B3592" s="1" t="s">
        <v>1200</v>
      </c>
      <c r="C3592" s="55" t="s">
        <v>5506</v>
      </c>
      <c r="D3592" s="10" t="s">
        <v>5576</v>
      </c>
      <c r="E3592" s="67" t="s">
        <v>1202</v>
      </c>
      <c r="F3592" s="1"/>
      <c r="G3592" s="1" t="s">
        <v>488</v>
      </c>
      <c r="H3592" s="11">
        <v>1</v>
      </c>
      <c r="I3592" s="13"/>
    </row>
    <row r="3593" spans="1:9" ht="31.5" x14ac:dyDescent="0.25">
      <c r="A3593" s="1">
        <v>5337</v>
      </c>
      <c r="B3593" s="2" t="s">
        <v>0</v>
      </c>
      <c r="C3593" s="3">
        <v>46193</v>
      </c>
      <c r="D3593" s="82" t="s">
        <v>5577</v>
      </c>
      <c r="E3593" s="2" t="s">
        <v>5482</v>
      </c>
      <c r="F3593" s="2" t="s">
        <v>66</v>
      </c>
      <c r="G3593" s="2" t="s">
        <v>9</v>
      </c>
      <c r="H3593" s="16">
        <v>2</v>
      </c>
      <c r="I3593" s="17"/>
    </row>
    <row r="3594" spans="1:9" ht="31.5" x14ac:dyDescent="0.25">
      <c r="A3594" s="1">
        <v>5338</v>
      </c>
      <c r="B3594" s="1" t="s">
        <v>15</v>
      </c>
      <c r="C3594" s="9">
        <v>46193</v>
      </c>
      <c r="D3594" s="10" t="s">
        <v>5578</v>
      </c>
      <c r="E3594" s="1" t="s">
        <v>796</v>
      </c>
      <c r="F3594" s="1"/>
      <c r="G3594" s="1" t="s">
        <v>5579</v>
      </c>
      <c r="H3594" s="11">
        <v>1</v>
      </c>
      <c r="I3594" s="13"/>
    </row>
    <row r="3595" spans="1:9" ht="63" x14ac:dyDescent="0.25">
      <c r="A3595" s="1">
        <v>5339</v>
      </c>
      <c r="B3595" s="21" t="s">
        <v>15</v>
      </c>
      <c r="C3595" s="9">
        <v>46193</v>
      </c>
      <c r="D3595" s="10" t="s">
        <v>5580</v>
      </c>
      <c r="E3595" s="1" t="s">
        <v>2202</v>
      </c>
      <c r="F3595" s="1" t="s">
        <v>5581</v>
      </c>
      <c r="G3595" s="1" t="s">
        <v>1179</v>
      </c>
      <c r="H3595" s="22">
        <v>1</v>
      </c>
      <c r="I3595" s="23"/>
    </row>
    <row r="3596" spans="1:9" ht="15.75" x14ac:dyDescent="0.25">
      <c r="A3596" s="1">
        <v>5340</v>
      </c>
      <c r="B3596" s="1" t="s">
        <v>44</v>
      </c>
      <c r="C3596" s="28">
        <v>46193</v>
      </c>
      <c r="D3596" s="10" t="s">
        <v>5582</v>
      </c>
      <c r="E3596" s="1" t="s">
        <v>893</v>
      </c>
      <c r="F3596" s="1" t="s">
        <v>2219</v>
      </c>
      <c r="G3596" s="1"/>
      <c r="H3596" s="11">
        <v>2</v>
      </c>
      <c r="I3596" s="45"/>
    </row>
    <row r="3597" spans="1:9" ht="31.5" x14ac:dyDescent="0.25">
      <c r="A3597" s="1">
        <v>5341</v>
      </c>
      <c r="B3597" s="21" t="s">
        <v>44</v>
      </c>
      <c r="C3597" s="9">
        <v>46193</v>
      </c>
      <c r="D3597" s="10" t="s">
        <v>5583</v>
      </c>
      <c r="E3597" s="1" t="s">
        <v>4679</v>
      </c>
      <c r="F3597" s="1" t="s">
        <v>2219</v>
      </c>
      <c r="G3597" s="21"/>
      <c r="H3597" s="11">
        <v>2</v>
      </c>
      <c r="I3597" s="27"/>
    </row>
    <row r="3598" spans="1:9" ht="31.5" x14ac:dyDescent="0.25">
      <c r="A3598" s="1">
        <v>5342</v>
      </c>
      <c r="B3598" s="2" t="s">
        <v>44</v>
      </c>
      <c r="C3598" s="3">
        <v>46193</v>
      </c>
      <c r="D3598" s="82" t="s">
        <v>5584</v>
      </c>
      <c r="E3598" s="2" t="s">
        <v>5482</v>
      </c>
      <c r="F3598" s="2" t="s">
        <v>66</v>
      </c>
      <c r="G3598" s="2" t="s">
        <v>9</v>
      </c>
      <c r="H3598" s="16">
        <v>2</v>
      </c>
      <c r="I3598" s="17"/>
    </row>
    <row r="3599" spans="1:9" ht="15.75" x14ac:dyDescent="0.25">
      <c r="A3599" s="1">
        <v>5343</v>
      </c>
      <c r="B3599" s="19" t="s">
        <v>53</v>
      </c>
      <c r="C3599" s="3">
        <v>46193</v>
      </c>
      <c r="D3599" s="4" t="s">
        <v>5585</v>
      </c>
      <c r="E3599" s="2" t="s">
        <v>1144</v>
      </c>
      <c r="F3599" s="19" t="s">
        <v>5586</v>
      </c>
      <c r="G3599" s="19" t="s">
        <v>2403</v>
      </c>
      <c r="H3599" s="5">
        <v>1</v>
      </c>
      <c r="I3599" s="56"/>
    </row>
    <row r="3600" spans="1:9" ht="15.75" x14ac:dyDescent="0.25">
      <c r="A3600" s="1">
        <v>5344</v>
      </c>
      <c r="B3600" s="1" t="s">
        <v>53</v>
      </c>
      <c r="C3600" s="28">
        <v>46193</v>
      </c>
      <c r="D3600" s="10" t="s">
        <v>5587</v>
      </c>
      <c r="E3600" s="1" t="s">
        <v>893</v>
      </c>
      <c r="F3600" s="1" t="s">
        <v>2219</v>
      </c>
      <c r="G3600" s="1"/>
      <c r="H3600" s="11">
        <v>2</v>
      </c>
      <c r="I3600" s="45"/>
    </row>
    <row r="3601" spans="1:9" ht="31.5" x14ac:dyDescent="0.25">
      <c r="A3601" s="1">
        <v>5345</v>
      </c>
      <c r="B3601" s="21" t="s">
        <v>53</v>
      </c>
      <c r="C3601" s="9">
        <v>46193</v>
      </c>
      <c r="D3601" s="10" t="s">
        <v>5588</v>
      </c>
      <c r="E3601" s="1" t="s">
        <v>4679</v>
      </c>
      <c r="F3601" s="1" t="s">
        <v>2219</v>
      </c>
      <c r="G3601" s="21"/>
      <c r="H3601" s="11">
        <v>2</v>
      </c>
      <c r="I3601" s="27"/>
    </row>
    <row r="3602" spans="1:9" ht="31.5" x14ac:dyDescent="0.25">
      <c r="A3602" s="1">
        <v>5346</v>
      </c>
      <c r="B3602" s="2" t="s">
        <v>53</v>
      </c>
      <c r="C3602" s="3">
        <v>46193</v>
      </c>
      <c r="D3602" s="82" t="s">
        <v>5589</v>
      </c>
      <c r="E3602" s="2" t="s">
        <v>5482</v>
      </c>
      <c r="F3602" s="2" t="s">
        <v>66</v>
      </c>
      <c r="G3602" s="2" t="s">
        <v>9</v>
      </c>
      <c r="H3602" s="16">
        <v>2</v>
      </c>
      <c r="I3602" s="17"/>
    </row>
    <row r="3603" spans="1:9" ht="15.75" x14ac:dyDescent="0.25">
      <c r="A3603" s="1">
        <v>5347</v>
      </c>
      <c r="B3603" s="1" t="s">
        <v>210</v>
      </c>
      <c r="C3603" s="28">
        <v>46193</v>
      </c>
      <c r="D3603" s="10" t="s">
        <v>5590</v>
      </c>
      <c r="E3603" s="1" t="s">
        <v>893</v>
      </c>
      <c r="F3603" s="1" t="s">
        <v>2219</v>
      </c>
      <c r="G3603" s="1"/>
      <c r="H3603" s="11">
        <v>2</v>
      </c>
      <c r="I3603" s="45"/>
    </row>
    <row r="3604" spans="1:9" ht="31.5" x14ac:dyDescent="0.25">
      <c r="A3604" s="1">
        <v>5348</v>
      </c>
      <c r="B3604" s="21" t="s">
        <v>210</v>
      </c>
      <c r="C3604" s="9">
        <v>46193</v>
      </c>
      <c r="D3604" s="10" t="s">
        <v>5591</v>
      </c>
      <c r="E3604" s="1" t="s">
        <v>4679</v>
      </c>
      <c r="F3604" s="1" t="s">
        <v>2219</v>
      </c>
      <c r="G3604" s="21"/>
      <c r="H3604" s="11">
        <v>2</v>
      </c>
      <c r="I3604" s="27"/>
    </row>
    <row r="3605" spans="1:9" ht="31.5" x14ac:dyDescent="0.25">
      <c r="A3605" s="1">
        <v>5349</v>
      </c>
      <c r="B3605" s="2" t="s">
        <v>69</v>
      </c>
      <c r="C3605" s="3">
        <v>46193</v>
      </c>
      <c r="D3605" s="82" t="s">
        <v>5592</v>
      </c>
      <c r="E3605" s="2" t="s">
        <v>5482</v>
      </c>
      <c r="F3605" s="2" t="s">
        <v>66</v>
      </c>
      <c r="G3605" s="2" t="s">
        <v>9</v>
      </c>
      <c r="H3605" s="16">
        <v>2</v>
      </c>
      <c r="I3605" s="17"/>
    </row>
    <row r="3606" spans="1:9" ht="15.75" x14ac:dyDescent="0.25">
      <c r="A3606" s="1">
        <v>5350</v>
      </c>
      <c r="B3606" s="19" t="s">
        <v>76</v>
      </c>
      <c r="C3606" s="3">
        <v>46193</v>
      </c>
      <c r="D3606" s="4" t="s">
        <v>5593</v>
      </c>
      <c r="E3606" s="2" t="s">
        <v>1613</v>
      </c>
      <c r="F3606" s="19" t="s">
        <v>1614</v>
      </c>
      <c r="G3606" s="19" t="s">
        <v>2403</v>
      </c>
      <c r="H3606" s="5">
        <v>1</v>
      </c>
      <c r="I3606" s="56"/>
    </row>
    <row r="3607" spans="1:9" ht="15.75" x14ac:dyDescent="0.25">
      <c r="A3607" s="1">
        <v>5351</v>
      </c>
      <c r="B3607" s="1" t="s">
        <v>76</v>
      </c>
      <c r="C3607" s="28">
        <v>46193</v>
      </c>
      <c r="D3607" s="10" t="s">
        <v>5594</v>
      </c>
      <c r="E3607" s="1" t="s">
        <v>893</v>
      </c>
      <c r="F3607" s="1" t="s">
        <v>2219</v>
      </c>
      <c r="G3607" s="1"/>
      <c r="H3607" s="11">
        <v>2</v>
      </c>
      <c r="I3607" s="45"/>
    </row>
    <row r="3608" spans="1:9" ht="31.5" x14ac:dyDescent="0.25">
      <c r="A3608" s="1">
        <v>5352</v>
      </c>
      <c r="B3608" s="21" t="s">
        <v>76</v>
      </c>
      <c r="C3608" s="9">
        <v>46193</v>
      </c>
      <c r="D3608" s="10" t="s">
        <v>5595</v>
      </c>
      <c r="E3608" s="1" t="s">
        <v>4679</v>
      </c>
      <c r="F3608" s="1" t="s">
        <v>2219</v>
      </c>
      <c r="G3608" s="21"/>
      <c r="H3608" s="11">
        <v>2</v>
      </c>
      <c r="I3608" s="27"/>
    </row>
    <row r="3609" spans="1:9" ht="31.5" x14ac:dyDescent="0.25">
      <c r="A3609" s="1">
        <v>5353</v>
      </c>
      <c r="B3609" s="2" t="s">
        <v>0</v>
      </c>
      <c r="C3609" s="3">
        <v>46194</v>
      </c>
      <c r="D3609" s="82" t="s">
        <v>5596</v>
      </c>
      <c r="E3609" s="2" t="s">
        <v>5482</v>
      </c>
      <c r="F3609" s="2" t="s">
        <v>66</v>
      </c>
      <c r="G3609" s="2" t="s">
        <v>9</v>
      </c>
      <c r="H3609" s="16">
        <v>2</v>
      </c>
      <c r="I3609" s="17"/>
    </row>
    <row r="3610" spans="1:9" ht="31.5" x14ac:dyDescent="0.25">
      <c r="A3610" s="1">
        <v>5354</v>
      </c>
      <c r="B3610" s="1" t="s">
        <v>15</v>
      </c>
      <c r="C3610" s="28">
        <v>46194</v>
      </c>
      <c r="D3610" s="10" t="s">
        <v>5597</v>
      </c>
      <c r="E3610" s="1" t="s">
        <v>1392</v>
      </c>
      <c r="F3610" s="1"/>
      <c r="G3610" s="1" t="s">
        <v>5598</v>
      </c>
      <c r="H3610" s="11">
        <v>1</v>
      </c>
      <c r="I3610" s="42"/>
    </row>
    <row r="3611" spans="1:9" ht="31.5" x14ac:dyDescent="0.25">
      <c r="A3611" s="1">
        <v>5355</v>
      </c>
      <c r="B3611" s="1" t="s">
        <v>15</v>
      </c>
      <c r="C3611" s="9">
        <v>46194</v>
      </c>
      <c r="D3611" s="10" t="s">
        <v>5599</v>
      </c>
      <c r="E3611" s="1" t="s">
        <v>796</v>
      </c>
      <c r="F3611" s="1"/>
      <c r="G3611" s="1" t="s">
        <v>5600</v>
      </c>
      <c r="H3611" s="11">
        <v>1</v>
      </c>
      <c r="I3611" s="13"/>
    </row>
    <row r="3612" spans="1:9" ht="31.5" x14ac:dyDescent="0.25">
      <c r="A3612" s="1">
        <v>5356</v>
      </c>
      <c r="B3612" s="1" t="s">
        <v>15</v>
      </c>
      <c r="C3612" s="9">
        <v>46194</v>
      </c>
      <c r="D3612" s="10" t="s">
        <v>5601</v>
      </c>
      <c r="E3612" s="1" t="s">
        <v>5602</v>
      </c>
      <c r="F3612" s="21"/>
      <c r="G3612" s="21"/>
      <c r="H3612" s="22">
        <v>1</v>
      </c>
      <c r="I3612" s="21"/>
    </row>
    <row r="3613" spans="1:9" ht="31.5" x14ac:dyDescent="0.25">
      <c r="A3613" s="1">
        <v>5357</v>
      </c>
      <c r="B3613" s="2" t="s">
        <v>44</v>
      </c>
      <c r="C3613" s="3">
        <v>46194</v>
      </c>
      <c r="D3613" s="82" t="s">
        <v>5603</v>
      </c>
      <c r="E3613" s="2" t="s">
        <v>5482</v>
      </c>
      <c r="F3613" s="2" t="s">
        <v>66</v>
      </c>
      <c r="G3613" s="2" t="s">
        <v>9</v>
      </c>
      <c r="H3613" s="16">
        <v>2</v>
      </c>
      <c r="I3613" s="17"/>
    </row>
    <row r="3614" spans="1:9" ht="31.5" x14ac:dyDescent="0.25">
      <c r="A3614" s="1">
        <v>5358</v>
      </c>
      <c r="B3614" s="2" t="s">
        <v>53</v>
      </c>
      <c r="C3614" s="3">
        <v>46194</v>
      </c>
      <c r="D3614" s="82" t="s">
        <v>5604</v>
      </c>
      <c r="E3614" s="2" t="s">
        <v>5482</v>
      </c>
      <c r="F3614" s="2" t="s">
        <v>66</v>
      </c>
      <c r="G3614" s="2" t="s">
        <v>9</v>
      </c>
      <c r="H3614" s="16">
        <v>2</v>
      </c>
      <c r="I3614" s="17"/>
    </row>
    <row r="3615" spans="1:9" ht="47.25" x14ac:dyDescent="0.25">
      <c r="A3615" s="1">
        <v>5359</v>
      </c>
      <c r="B3615" s="2" t="s">
        <v>0</v>
      </c>
      <c r="C3615" s="3">
        <v>46195</v>
      </c>
      <c r="D3615" s="4" t="s">
        <v>5605</v>
      </c>
      <c r="E3615" s="2" t="s">
        <v>5606</v>
      </c>
      <c r="F3615" s="19" t="s">
        <v>5358</v>
      </c>
      <c r="G3615" s="19" t="s">
        <v>4185</v>
      </c>
      <c r="H3615" s="5">
        <v>1</v>
      </c>
      <c r="I3615" s="17"/>
    </row>
    <row r="3616" spans="1:9" ht="15.75" x14ac:dyDescent="0.25">
      <c r="A3616" s="1">
        <v>5360</v>
      </c>
      <c r="B3616" s="2" t="s">
        <v>10</v>
      </c>
      <c r="C3616" s="3">
        <v>46195</v>
      </c>
      <c r="D3616" s="4" t="s">
        <v>5607</v>
      </c>
      <c r="E3616" s="2" t="s">
        <v>2100</v>
      </c>
      <c r="F3616" s="2" t="s">
        <v>66</v>
      </c>
      <c r="G3616" s="2" t="s">
        <v>33</v>
      </c>
      <c r="H3616" s="16">
        <v>2</v>
      </c>
      <c r="I3616" s="56"/>
    </row>
    <row r="3617" spans="1:9" ht="47.25" x14ac:dyDescent="0.25">
      <c r="A3617" s="1">
        <v>5361</v>
      </c>
      <c r="B3617" s="1" t="s">
        <v>15</v>
      </c>
      <c r="C3617" s="28">
        <v>46195</v>
      </c>
      <c r="D3617" s="10" t="s">
        <v>5608</v>
      </c>
      <c r="E3617" s="30" t="s">
        <v>2104</v>
      </c>
      <c r="F3617" s="8" t="s">
        <v>5609</v>
      </c>
      <c r="G3617" s="8" t="s">
        <v>341</v>
      </c>
      <c r="H3617" s="31">
        <v>1</v>
      </c>
      <c r="I3617" s="33"/>
    </row>
    <row r="3618" spans="1:9" ht="15.75" x14ac:dyDescent="0.25">
      <c r="A3618" s="1">
        <v>5362</v>
      </c>
      <c r="B3618" s="34" t="s">
        <v>15</v>
      </c>
      <c r="C3618" s="28">
        <v>46195</v>
      </c>
      <c r="D3618" s="29" t="s">
        <v>5610</v>
      </c>
      <c r="E3618" s="1" t="s">
        <v>5611</v>
      </c>
      <c r="F3618" s="1" t="s">
        <v>5612</v>
      </c>
      <c r="G3618" s="1"/>
      <c r="H3618" s="11">
        <v>2</v>
      </c>
      <c r="I3618" s="35"/>
    </row>
    <row r="3619" spans="1:9" ht="47.25" x14ac:dyDescent="0.25">
      <c r="A3619" s="1">
        <v>5363</v>
      </c>
      <c r="B3619" s="1" t="s">
        <v>15</v>
      </c>
      <c r="C3619" s="28" t="s">
        <v>5613</v>
      </c>
      <c r="D3619" s="10" t="s">
        <v>5614</v>
      </c>
      <c r="E3619" s="1" t="s">
        <v>423</v>
      </c>
      <c r="F3619" s="1" t="s">
        <v>424</v>
      </c>
      <c r="G3619" s="21" t="str">
        <f>VLOOKUP(D3619,[1]Sheet1!$B$2:$K$1219,4,0)</f>
        <v>nhà trọ</v>
      </c>
      <c r="H3619" s="22">
        <f>VLOOKUP(D3619,[1]Sheet1!$B$2:$K$1219,3,0)</f>
        <v>2</v>
      </c>
      <c r="I3619" s="33"/>
    </row>
    <row r="3620" spans="1:9" ht="47.25" x14ac:dyDescent="0.25">
      <c r="A3620" s="1">
        <v>5364</v>
      </c>
      <c r="B3620" s="1" t="s">
        <v>164</v>
      </c>
      <c r="C3620" s="55" t="s">
        <v>5615</v>
      </c>
      <c r="D3620" s="10" t="s">
        <v>5616</v>
      </c>
      <c r="E3620" s="1" t="s">
        <v>4086</v>
      </c>
      <c r="F3620" s="1" t="s">
        <v>5617</v>
      </c>
      <c r="G3620" s="1" t="s">
        <v>987</v>
      </c>
      <c r="H3620" s="11">
        <v>2</v>
      </c>
      <c r="I3620" s="1"/>
    </row>
    <row r="3621" spans="1:9" ht="47.25" x14ac:dyDescent="0.25">
      <c r="A3621" s="1">
        <v>5365</v>
      </c>
      <c r="B3621" s="19" t="s">
        <v>164</v>
      </c>
      <c r="C3621" s="3" t="s">
        <v>5613</v>
      </c>
      <c r="D3621" s="4" t="s">
        <v>5618</v>
      </c>
      <c r="E3621" s="2" t="s">
        <v>270</v>
      </c>
      <c r="F3621" s="2" t="s">
        <v>355</v>
      </c>
      <c r="G3621" s="2" t="s">
        <v>272</v>
      </c>
      <c r="H3621" s="16">
        <v>2</v>
      </c>
      <c r="I3621" s="56"/>
    </row>
    <row r="3622" spans="1:9" ht="15.75" x14ac:dyDescent="0.25">
      <c r="A3622" s="1">
        <v>5366</v>
      </c>
      <c r="B3622" s="2" t="s">
        <v>356</v>
      </c>
      <c r="C3622" s="3">
        <v>46195</v>
      </c>
      <c r="D3622" s="4" t="s">
        <v>5619</v>
      </c>
      <c r="E3622" s="2" t="s">
        <v>2100</v>
      </c>
      <c r="F3622" s="2" t="s">
        <v>2219</v>
      </c>
      <c r="G3622" s="2" t="s">
        <v>33</v>
      </c>
      <c r="H3622" s="16">
        <v>2</v>
      </c>
      <c r="I3622" s="56"/>
    </row>
    <row r="3623" spans="1:9" ht="47.25" x14ac:dyDescent="0.25">
      <c r="A3623" s="1">
        <v>5367</v>
      </c>
      <c r="B3623" s="19" t="s">
        <v>44</v>
      </c>
      <c r="C3623" s="3" t="s">
        <v>5613</v>
      </c>
      <c r="D3623" s="4" t="s">
        <v>5620</v>
      </c>
      <c r="E3623" s="2" t="s">
        <v>270</v>
      </c>
      <c r="F3623" s="2" t="s">
        <v>364</v>
      </c>
      <c r="G3623" s="2" t="s">
        <v>272</v>
      </c>
      <c r="H3623" s="16">
        <v>2</v>
      </c>
      <c r="I3623" s="56"/>
    </row>
    <row r="3624" spans="1:9" ht="31.5" x14ac:dyDescent="0.25">
      <c r="A3624" s="1">
        <v>5368</v>
      </c>
      <c r="B3624" s="1" t="s">
        <v>53</v>
      </c>
      <c r="C3624" s="48">
        <v>46195</v>
      </c>
      <c r="D3624" s="10" t="s">
        <v>5621</v>
      </c>
      <c r="E3624" s="1" t="s">
        <v>2096</v>
      </c>
      <c r="F3624" s="1" t="s">
        <v>5622</v>
      </c>
      <c r="G3624" s="1" t="s">
        <v>33</v>
      </c>
      <c r="H3624" s="11">
        <v>1</v>
      </c>
      <c r="I3624" s="1"/>
    </row>
    <row r="3625" spans="1:9" ht="78.75" x14ac:dyDescent="0.25">
      <c r="A3625" s="1">
        <v>5369</v>
      </c>
      <c r="B3625" s="2" t="s">
        <v>53</v>
      </c>
      <c r="C3625" s="3">
        <v>46195</v>
      </c>
      <c r="D3625" s="4" t="s">
        <v>5623</v>
      </c>
      <c r="E3625" s="2" t="s">
        <v>5624</v>
      </c>
      <c r="F3625" s="19" t="s">
        <v>5625</v>
      </c>
      <c r="G3625" s="19" t="s">
        <v>4185</v>
      </c>
      <c r="H3625" s="5">
        <v>1</v>
      </c>
      <c r="I3625" s="17"/>
    </row>
    <row r="3626" spans="1:9" ht="31.5" x14ac:dyDescent="0.25">
      <c r="A3626" s="1">
        <v>5370</v>
      </c>
      <c r="B3626" s="6" t="s">
        <v>53</v>
      </c>
      <c r="C3626" s="3">
        <v>46195</v>
      </c>
      <c r="D3626" s="4" t="s">
        <v>5626</v>
      </c>
      <c r="E3626" s="2" t="s">
        <v>194</v>
      </c>
      <c r="F3626" s="19" t="s">
        <v>8</v>
      </c>
      <c r="G3626" s="19" t="s">
        <v>642</v>
      </c>
      <c r="H3626" s="5">
        <v>2</v>
      </c>
      <c r="I3626" s="56"/>
    </row>
    <row r="3627" spans="1:9" ht="15.75" x14ac:dyDescent="0.25">
      <c r="A3627" s="1">
        <v>5371</v>
      </c>
      <c r="B3627" s="2" t="s">
        <v>59</v>
      </c>
      <c r="C3627" s="3">
        <v>46195</v>
      </c>
      <c r="D3627" s="4" t="s">
        <v>5627</v>
      </c>
      <c r="E3627" s="2" t="s">
        <v>2100</v>
      </c>
      <c r="F3627" s="2" t="s">
        <v>66</v>
      </c>
      <c r="G3627" s="2" t="s">
        <v>33</v>
      </c>
      <c r="H3627" s="16">
        <v>2</v>
      </c>
      <c r="I3627" s="56"/>
    </row>
    <row r="3628" spans="1:9" ht="15.75" x14ac:dyDescent="0.25">
      <c r="A3628" s="1">
        <v>5372</v>
      </c>
      <c r="B3628" s="34" t="s">
        <v>62</v>
      </c>
      <c r="C3628" s="28">
        <v>46195</v>
      </c>
      <c r="D3628" s="29" t="s">
        <v>5628</v>
      </c>
      <c r="E3628" s="1" t="s">
        <v>4352</v>
      </c>
      <c r="F3628" s="1" t="s">
        <v>5629</v>
      </c>
      <c r="G3628" s="1"/>
      <c r="H3628" s="11">
        <v>2</v>
      </c>
      <c r="I3628" s="35"/>
    </row>
    <row r="3629" spans="1:9" ht="47.25" x14ac:dyDescent="0.25">
      <c r="A3629" s="1">
        <v>5373</v>
      </c>
      <c r="B3629" s="1" t="s">
        <v>62</v>
      </c>
      <c r="C3629" s="28" t="s">
        <v>5613</v>
      </c>
      <c r="D3629" s="10" t="s">
        <v>5630</v>
      </c>
      <c r="E3629" s="1" t="s">
        <v>423</v>
      </c>
      <c r="F3629" s="1" t="s">
        <v>424</v>
      </c>
      <c r="G3629" s="21" t="str">
        <f>VLOOKUP(D3629,[1]Sheet1!$B$2:$K$1219,4,0)</f>
        <v>nhà trọ</v>
      </c>
      <c r="H3629" s="22">
        <f>VLOOKUP(D3629,[1]Sheet1!$B$2:$K$1219,3,0)</f>
        <v>2</v>
      </c>
      <c r="I3629" s="33"/>
    </row>
    <row r="3630" spans="1:9" ht="31.5" x14ac:dyDescent="0.25">
      <c r="A3630" s="1">
        <v>5374</v>
      </c>
      <c r="B3630" s="6" t="s">
        <v>69</v>
      </c>
      <c r="C3630" s="3">
        <v>46195</v>
      </c>
      <c r="D3630" s="4" t="s">
        <v>5631</v>
      </c>
      <c r="E3630" s="2" t="s">
        <v>194</v>
      </c>
      <c r="F3630" s="19" t="s">
        <v>66</v>
      </c>
      <c r="G3630" s="19" t="s">
        <v>642</v>
      </c>
      <c r="H3630" s="5">
        <v>2</v>
      </c>
      <c r="I3630" s="56"/>
    </row>
    <row r="3631" spans="1:9" ht="15.75" x14ac:dyDescent="0.25">
      <c r="A3631" s="1">
        <v>5375</v>
      </c>
      <c r="B3631" s="2" t="s">
        <v>2143</v>
      </c>
      <c r="C3631" s="3">
        <v>46195</v>
      </c>
      <c r="D3631" s="4" t="s">
        <v>5632</v>
      </c>
      <c r="E3631" s="2" t="s">
        <v>2100</v>
      </c>
      <c r="F3631" s="2" t="s">
        <v>8</v>
      </c>
      <c r="G3631" s="2" t="s">
        <v>33</v>
      </c>
      <c r="H3631" s="16">
        <v>2</v>
      </c>
      <c r="I3631" s="56"/>
    </row>
    <row r="3632" spans="1:9" ht="31.5" x14ac:dyDescent="0.25">
      <c r="A3632" s="1">
        <v>5376</v>
      </c>
      <c r="B3632" s="6" t="s">
        <v>76</v>
      </c>
      <c r="C3632" s="3">
        <v>46195</v>
      </c>
      <c r="D3632" s="4" t="s">
        <v>5633</v>
      </c>
      <c r="E3632" s="2" t="s">
        <v>194</v>
      </c>
      <c r="F3632" s="19" t="s">
        <v>66</v>
      </c>
      <c r="G3632" s="19" t="s">
        <v>642</v>
      </c>
      <c r="H3632" s="5">
        <v>2</v>
      </c>
      <c r="I3632" s="56"/>
    </row>
    <row r="3633" spans="1:9" ht="78.75" x14ac:dyDescent="0.25">
      <c r="A3633" s="1">
        <v>5377</v>
      </c>
      <c r="B3633" s="30" t="s">
        <v>82</v>
      </c>
      <c r="C3633" s="51">
        <v>46195</v>
      </c>
      <c r="D3633" s="39" t="s">
        <v>5634</v>
      </c>
      <c r="E3633" s="1" t="s">
        <v>2526</v>
      </c>
      <c r="F3633" s="30" t="s">
        <v>5635</v>
      </c>
      <c r="G3633" s="30" t="s">
        <v>488</v>
      </c>
      <c r="H3633" s="11">
        <v>1</v>
      </c>
      <c r="I3633" s="1"/>
    </row>
    <row r="3634" spans="1:9" ht="220.5" x14ac:dyDescent="0.25">
      <c r="A3634" s="1">
        <v>5378</v>
      </c>
      <c r="B3634" s="30" t="s">
        <v>82</v>
      </c>
      <c r="C3634" s="51">
        <v>46195</v>
      </c>
      <c r="D3634" s="39" t="s">
        <v>5636</v>
      </c>
      <c r="E3634" s="1" t="s">
        <v>563</v>
      </c>
      <c r="F3634" s="30" t="s">
        <v>5637</v>
      </c>
      <c r="G3634" s="30" t="s">
        <v>5638</v>
      </c>
      <c r="H3634" s="11">
        <v>1</v>
      </c>
      <c r="I3634" s="1"/>
    </row>
    <row r="3635" spans="1:9" ht="31.5" x14ac:dyDescent="0.25">
      <c r="A3635" s="1">
        <v>5379</v>
      </c>
      <c r="B3635" s="1" t="s">
        <v>82</v>
      </c>
      <c r="C3635" s="28">
        <v>46195</v>
      </c>
      <c r="D3635" s="4" t="s">
        <v>5639</v>
      </c>
      <c r="E3635" s="2" t="s">
        <v>1071</v>
      </c>
      <c r="F3635" s="1"/>
      <c r="G3635" s="1" t="s">
        <v>235</v>
      </c>
      <c r="H3635" s="11">
        <v>1</v>
      </c>
      <c r="I3635" s="42"/>
    </row>
    <row r="3636" spans="1:9" ht="31.5" x14ac:dyDescent="0.25">
      <c r="A3636" s="1">
        <v>5380</v>
      </c>
      <c r="B3636" s="1" t="s">
        <v>82</v>
      </c>
      <c r="C3636" s="28">
        <v>46195</v>
      </c>
      <c r="D3636" s="10" t="s">
        <v>5640</v>
      </c>
      <c r="E3636" s="1" t="s">
        <v>330</v>
      </c>
      <c r="F3636" s="1"/>
      <c r="G3636" s="1" t="s">
        <v>4707</v>
      </c>
      <c r="H3636" s="11">
        <v>2</v>
      </c>
      <c r="I3636" s="23"/>
    </row>
    <row r="3637" spans="1:9" ht="31.5" x14ac:dyDescent="0.25">
      <c r="A3637" s="1">
        <v>5381</v>
      </c>
      <c r="B3637" s="6" t="s">
        <v>236</v>
      </c>
      <c r="C3637" s="3">
        <v>46195</v>
      </c>
      <c r="D3637" s="4" t="s">
        <v>5641</v>
      </c>
      <c r="E3637" s="2" t="s">
        <v>194</v>
      </c>
      <c r="F3637" s="19" t="s">
        <v>66</v>
      </c>
      <c r="G3637" s="19" t="s">
        <v>642</v>
      </c>
      <c r="H3637" s="5">
        <v>2</v>
      </c>
      <c r="I3637" s="56"/>
    </row>
    <row r="3638" spans="1:9" ht="31.5" x14ac:dyDescent="0.25">
      <c r="A3638" s="1">
        <v>5382</v>
      </c>
      <c r="B3638" s="33" t="s">
        <v>0</v>
      </c>
      <c r="C3638" s="9">
        <v>46196</v>
      </c>
      <c r="D3638" s="29" t="s">
        <v>5642</v>
      </c>
      <c r="E3638" s="1" t="s">
        <v>4675</v>
      </c>
      <c r="F3638" s="21"/>
      <c r="G3638" s="21"/>
      <c r="H3638" s="22">
        <v>1</v>
      </c>
      <c r="I3638" s="42"/>
    </row>
    <row r="3639" spans="1:9" ht="15.75" x14ac:dyDescent="0.25">
      <c r="A3639" s="1">
        <v>5383</v>
      </c>
      <c r="B3639" s="2" t="s">
        <v>10</v>
      </c>
      <c r="C3639" s="3">
        <v>46196</v>
      </c>
      <c r="D3639" s="4" t="s">
        <v>5643</v>
      </c>
      <c r="E3639" s="2" t="s">
        <v>2100</v>
      </c>
      <c r="F3639" s="2" t="s">
        <v>66</v>
      </c>
      <c r="G3639" s="2" t="s">
        <v>33</v>
      </c>
      <c r="H3639" s="16">
        <v>2</v>
      </c>
      <c r="I3639" s="56"/>
    </row>
    <row r="3640" spans="1:9" ht="47.25" x14ac:dyDescent="0.25">
      <c r="A3640" s="1">
        <v>5384</v>
      </c>
      <c r="B3640" s="1" t="s">
        <v>15</v>
      </c>
      <c r="C3640" s="9">
        <v>46196</v>
      </c>
      <c r="D3640" s="10" t="s">
        <v>5644</v>
      </c>
      <c r="E3640" s="1" t="s">
        <v>403</v>
      </c>
      <c r="F3640" s="1"/>
      <c r="G3640" s="1" t="s">
        <v>225</v>
      </c>
      <c r="H3640" s="11">
        <v>1</v>
      </c>
      <c r="I3640" s="13"/>
    </row>
    <row r="3641" spans="1:9" ht="31.5" x14ac:dyDescent="0.25">
      <c r="A3641" s="1">
        <v>5385</v>
      </c>
      <c r="B3641" s="1" t="s">
        <v>15</v>
      </c>
      <c r="C3641" s="21" t="s">
        <v>5645</v>
      </c>
      <c r="D3641" s="10" t="s">
        <v>5646</v>
      </c>
      <c r="E3641" s="1" t="s">
        <v>29</v>
      </c>
      <c r="F3641" s="1"/>
      <c r="G3641" s="1" t="s">
        <v>5647</v>
      </c>
      <c r="H3641" s="11">
        <v>1</v>
      </c>
      <c r="I3641" s="1"/>
    </row>
    <row r="3642" spans="1:9" ht="47.25" x14ac:dyDescent="0.25">
      <c r="A3642" s="1">
        <v>5386</v>
      </c>
      <c r="B3642" s="33" t="s">
        <v>15</v>
      </c>
      <c r="C3642" s="28">
        <v>46196</v>
      </c>
      <c r="D3642" s="29" t="s">
        <v>5648</v>
      </c>
      <c r="E3642" s="1" t="s">
        <v>2774</v>
      </c>
      <c r="F3642" s="21"/>
      <c r="G3642" s="21"/>
      <c r="H3642" s="22">
        <v>1</v>
      </c>
      <c r="I3642" s="42"/>
    </row>
    <row r="3643" spans="1:9" ht="31.5" x14ac:dyDescent="0.25">
      <c r="A3643" s="1">
        <v>5387</v>
      </c>
      <c r="B3643" s="1" t="s">
        <v>15</v>
      </c>
      <c r="C3643" s="28" t="s">
        <v>5649</v>
      </c>
      <c r="D3643" s="10" t="s">
        <v>5650</v>
      </c>
      <c r="E3643" s="1" t="s">
        <v>1655</v>
      </c>
      <c r="F3643" s="1"/>
      <c r="G3643" s="1"/>
      <c r="H3643" s="11">
        <v>1</v>
      </c>
      <c r="I3643" s="1"/>
    </row>
    <row r="3644" spans="1:9" ht="47.25" x14ac:dyDescent="0.25">
      <c r="A3644" s="1">
        <v>5388</v>
      </c>
      <c r="B3644" s="1" t="s">
        <v>15</v>
      </c>
      <c r="C3644" s="28">
        <v>46196</v>
      </c>
      <c r="D3644" s="10" t="s">
        <v>5651</v>
      </c>
      <c r="E3644" s="30" t="s">
        <v>2104</v>
      </c>
      <c r="F3644" s="8" t="s">
        <v>5652</v>
      </c>
      <c r="G3644" s="8" t="s">
        <v>341</v>
      </c>
      <c r="H3644" s="31">
        <v>1</v>
      </c>
      <c r="I3644" s="33"/>
    </row>
    <row r="3645" spans="1:9" ht="31.5" x14ac:dyDescent="0.25">
      <c r="A3645" s="1">
        <v>5389</v>
      </c>
      <c r="B3645" s="1" t="s">
        <v>15</v>
      </c>
      <c r="C3645" s="28">
        <v>46196</v>
      </c>
      <c r="D3645" s="10" t="s">
        <v>5653</v>
      </c>
      <c r="E3645" s="1" t="s">
        <v>4853</v>
      </c>
      <c r="F3645" s="1"/>
      <c r="G3645" s="1" t="s">
        <v>190</v>
      </c>
      <c r="H3645" s="11">
        <v>2</v>
      </c>
      <c r="I3645" s="13"/>
    </row>
    <row r="3646" spans="1:9" ht="15.75" x14ac:dyDescent="0.25">
      <c r="A3646" s="1">
        <v>5390</v>
      </c>
      <c r="B3646" s="8" t="s">
        <v>15</v>
      </c>
      <c r="C3646" s="48">
        <v>46196</v>
      </c>
      <c r="D3646" s="39" t="s">
        <v>5654</v>
      </c>
      <c r="E3646" s="8" t="s">
        <v>5655</v>
      </c>
      <c r="F3646" s="1"/>
      <c r="G3646" s="1" t="s">
        <v>5</v>
      </c>
      <c r="H3646" s="11">
        <v>2</v>
      </c>
      <c r="I3646" s="1"/>
    </row>
    <row r="3647" spans="1:9" ht="47.25" x14ac:dyDescent="0.25">
      <c r="A3647" s="1">
        <v>5391</v>
      </c>
      <c r="B3647" s="1" t="s">
        <v>15</v>
      </c>
      <c r="C3647" s="9">
        <v>46196</v>
      </c>
      <c r="D3647" s="10" t="s">
        <v>5656</v>
      </c>
      <c r="E3647" s="1" t="s">
        <v>5657</v>
      </c>
      <c r="F3647" s="21"/>
      <c r="G3647" s="21"/>
      <c r="H3647" s="11">
        <v>2</v>
      </c>
      <c r="I3647" s="21"/>
    </row>
    <row r="3648" spans="1:9" ht="31.5" x14ac:dyDescent="0.25">
      <c r="A3648" s="1">
        <v>5392</v>
      </c>
      <c r="B3648" s="33" t="s">
        <v>15</v>
      </c>
      <c r="C3648" s="9" t="s">
        <v>5649</v>
      </c>
      <c r="D3648" s="10" t="s">
        <v>5658</v>
      </c>
      <c r="E3648" s="1" t="s">
        <v>5279</v>
      </c>
      <c r="F3648" s="21"/>
      <c r="G3648" s="21"/>
      <c r="H3648" s="52">
        <v>2</v>
      </c>
      <c r="I3648" s="42"/>
    </row>
    <row r="3649" spans="1:9" ht="31.5" x14ac:dyDescent="0.25">
      <c r="A3649" s="1">
        <v>5393</v>
      </c>
      <c r="B3649" s="33" t="s">
        <v>15</v>
      </c>
      <c r="C3649" s="9" t="s">
        <v>5649</v>
      </c>
      <c r="D3649" s="10" t="s">
        <v>5659</v>
      </c>
      <c r="E3649" s="1" t="s">
        <v>353</v>
      </c>
      <c r="F3649" s="21"/>
      <c r="G3649" s="21"/>
      <c r="H3649" s="22">
        <v>2</v>
      </c>
      <c r="I3649" s="42"/>
    </row>
    <row r="3650" spans="1:9" ht="31.5" x14ac:dyDescent="0.25">
      <c r="A3650" s="1">
        <v>5394</v>
      </c>
      <c r="B3650" s="33" t="s">
        <v>15</v>
      </c>
      <c r="C3650" s="9">
        <v>46196</v>
      </c>
      <c r="D3650" s="29" t="s">
        <v>5660</v>
      </c>
      <c r="E3650" s="1" t="s">
        <v>1013</v>
      </c>
      <c r="F3650" s="21"/>
      <c r="G3650" s="21"/>
      <c r="H3650" s="22">
        <v>2</v>
      </c>
      <c r="I3650" s="42"/>
    </row>
    <row r="3651" spans="1:9" ht="31.5" x14ac:dyDescent="0.25">
      <c r="A3651" s="1">
        <v>5395</v>
      </c>
      <c r="B3651" s="34" t="s">
        <v>15</v>
      </c>
      <c r="C3651" s="28">
        <v>46196</v>
      </c>
      <c r="D3651" s="29" t="s">
        <v>5661</v>
      </c>
      <c r="E3651" s="1" t="s">
        <v>38</v>
      </c>
      <c r="F3651" s="1" t="s">
        <v>39</v>
      </c>
      <c r="G3651" s="1"/>
      <c r="H3651" s="11">
        <v>2</v>
      </c>
      <c r="I3651" s="35"/>
    </row>
    <row r="3652" spans="1:9" ht="15.75" x14ac:dyDescent="0.25">
      <c r="A3652" s="1">
        <v>5396</v>
      </c>
      <c r="B3652" s="1" t="s">
        <v>15</v>
      </c>
      <c r="C3652" s="32" t="s">
        <v>5645</v>
      </c>
      <c r="D3652" s="39" t="s">
        <v>5662</v>
      </c>
      <c r="E3652" s="1" t="s">
        <v>17</v>
      </c>
      <c r="F3652" s="1"/>
      <c r="G3652" s="1" t="s">
        <v>5</v>
      </c>
      <c r="H3652" s="31">
        <v>2</v>
      </c>
      <c r="I3652" s="13"/>
    </row>
    <row r="3653" spans="1:9" ht="15.75" x14ac:dyDescent="0.25">
      <c r="A3653" s="1">
        <v>5397</v>
      </c>
      <c r="B3653" s="34" t="s">
        <v>15</v>
      </c>
      <c r="C3653" s="28">
        <v>46196</v>
      </c>
      <c r="D3653" s="29" t="s">
        <v>5663</v>
      </c>
      <c r="E3653" s="1" t="s">
        <v>4424</v>
      </c>
      <c r="F3653" s="1" t="s">
        <v>5612</v>
      </c>
      <c r="G3653" s="1"/>
      <c r="H3653" s="11">
        <v>2</v>
      </c>
      <c r="I3653" s="35"/>
    </row>
    <row r="3654" spans="1:9" ht="31.5" x14ac:dyDescent="0.25">
      <c r="A3654" s="1">
        <v>5398</v>
      </c>
      <c r="B3654" s="34" t="s">
        <v>15</v>
      </c>
      <c r="C3654" s="28">
        <v>46196</v>
      </c>
      <c r="D3654" s="49" t="s">
        <v>5664</v>
      </c>
      <c r="E3654" s="1" t="s">
        <v>4768</v>
      </c>
      <c r="F3654" s="1"/>
      <c r="G3654" s="1"/>
      <c r="H3654" s="11">
        <v>2</v>
      </c>
      <c r="I3654" s="35"/>
    </row>
    <row r="3655" spans="1:9" ht="47.25" x14ac:dyDescent="0.25">
      <c r="A3655" s="1">
        <v>5399</v>
      </c>
      <c r="B3655" s="1" t="s">
        <v>15</v>
      </c>
      <c r="C3655" s="28" t="s">
        <v>5649</v>
      </c>
      <c r="D3655" s="10" t="s">
        <v>5665</v>
      </c>
      <c r="E3655" s="1" t="s">
        <v>423</v>
      </c>
      <c r="F3655" s="1" t="s">
        <v>424</v>
      </c>
      <c r="G3655" s="21" t="str">
        <f>VLOOKUP(D3655,[1]Sheet1!$B$2:$K$1219,4,0)</f>
        <v>nhà trọ</v>
      </c>
      <c r="H3655" s="22">
        <f>VLOOKUP(D3655,[1]Sheet1!$B$2:$K$1219,3,0)</f>
        <v>2</v>
      </c>
      <c r="I3655" s="33"/>
    </row>
    <row r="3656" spans="1:9" ht="31.5" x14ac:dyDescent="0.25">
      <c r="A3656" s="1">
        <v>5400</v>
      </c>
      <c r="B3656" s="1" t="s">
        <v>159</v>
      </c>
      <c r="C3656" s="28">
        <v>46196</v>
      </c>
      <c r="D3656" s="10" t="s">
        <v>5666</v>
      </c>
      <c r="E3656" s="1" t="s">
        <v>5237</v>
      </c>
      <c r="F3656" s="1"/>
      <c r="G3656" s="1" t="s">
        <v>235</v>
      </c>
      <c r="H3656" s="11">
        <v>1</v>
      </c>
      <c r="I3656" s="35"/>
    </row>
    <row r="3657" spans="1:9" ht="204.75" x14ac:dyDescent="0.25">
      <c r="A3657" s="1">
        <v>5401</v>
      </c>
      <c r="B3657" s="1" t="s">
        <v>159</v>
      </c>
      <c r="C3657" s="28">
        <v>46196</v>
      </c>
      <c r="D3657" s="29" t="s">
        <v>5667</v>
      </c>
      <c r="E3657" s="1" t="s">
        <v>4770</v>
      </c>
      <c r="F3657" s="1" t="s">
        <v>5668</v>
      </c>
      <c r="G3657" s="1"/>
      <c r="H3657" s="11" t="s">
        <v>5528</v>
      </c>
      <c r="I3657" s="35"/>
    </row>
    <row r="3658" spans="1:9" ht="78.75" x14ac:dyDescent="0.25">
      <c r="A3658" s="1">
        <v>5402</v>
      </c>
      <c r="B3658" s="1" t="s">
        <v>164</v>
      </c>
      <c r="C3658" s="55" t="s">
        <v>5645</v>
      </c>
      <c r="D3658" s="10" t="s">
        <v>5669</v>
      </c>
      <c r="E3658" s="1" t="s">
        <v>4086</v>
      </c>
      <c r="F3658" s="1" t="s">
        <v>5670</v>
      </c>
      <c r="G3658" s="1" t="s">
        <v>987</v>
      </c>
      <c r="H3658" s="11">
        <v>1</v>
      </c>
      <c r="I3658" s="1"/>
    </row>
    <row r="3659" spans="1:9" ht="31.5" x14ac:dyDescent="0.25">
      <c r="A3659" s="1">
        <v>5403</v>
      </c>
      <c r="B3659" s="1" t="s">
        <v>164</v>
      </c>
      <c r="C3659" s="55" t="s">
        <v>5645</v>
      </c>
      <c r="D3659" s="10" t="s">
        <v>5671</v>
      </c>
      <c r="E3659" s="1" t="s">
        <v>4086</v>
      </c>
      <c r="F3659" s="1" t="s">
        <v>5672</v>
      </c>
      <c r="G3659" s="1" t="s">
        <v>987</v>
      </c>
      <c r="H3659" s="11">
        <v>2</v>
      </c>
      <c r="I3659" s="1"/>
    </row>
    <row r="3660" spans="1:9" ht="47.25" x14ac:dyDescent="0.25">
      <c r="A3660" s="1">
        <v>5404</v>
      </c>
      <c r="B3660" s="19" t="s">
        <v>164</v>
      </c>
      <c r="C3660" s="3" t="s">
        <v>5649</v>
      </c>
      <c r="D3660" s="4" t="s">
        <v>5673</v>
      </c>
      <c r="E3660" s="2" t="s">
        <v>5674</v>
      </c>
      <c r="F3660" s="2" t="s">
        <v>355</v>
      </c>
      <c r="G3660" s="2" t="s">
        <v>272</v>
      </c>
      <c r="H3660" s="16">
        <v>2</v>
      </c>
      <c r="I3660" s="56"/>
    </row>
    <row r="3661" spans="1:9" ht="15.75" x14ac:dyDescent="0.25">
      <c r="A3661" s="1">
        <v>5405</v>
      </c>
      <c r="B3661" s="2" t="s">
        <v>356</v>
      </c>
      <c r="C3661" s="3">
        <v>46196</v>
      </c>
      <c r="D3661" s="4" t="s">
        <v>5675</v>
      </c>
      <c r="E3661" s="2" t="s">
        <v>2100</v>
      </c>
      <c r="F3661" s="2" t="s">
        <v>8</v>
      </c>
      <c r="G3661" s="2" t="s">
        <v>33</v>
      </c>
      <c r="H3661" s="16">
        <v>2</v>
      </c>
      <c r="I3661" s="56"/>
    </row>
    <row r="3662" spans="1:9" ht="31.5" x14ac:dyDescent="0.25">
      <c r="A3662" s="1">
        <v>5406</v>
      </c>
      <c r="B3662" s="33" t="s">
        <v>356</v>
      </c>
      <c r="C3662" s="9" t="s">
        <v>5649</v>
      </c>
      <c r="D3662" s="10" t="s">
        <v>1995</v>
      </c>
      <c r="E3662" s="1" t="s">
        <v>5279</v>
      </c>
      <c r="F3662" s="21"/>
      <c r="G3662" s="21"/>
      <c r="H3662" s="52">
        <v>2</v>
      </c>
      <c r="I3662" s="42"/>
    </row>
    <row r="3663" spans="1:9" ht="31.5" x14ac:dyDescent="0.25">
      <c r="A3663" s="1">
        <v>5407</v>
      </c>
      <c r="B3663" s="33" t="s">
        <v>356</v>
      </c>
      <c r="C3663" s="9" t="s">
        <v>5649</v>
      </c>
      <c r="D3663" s="10" t="s">
        <v>5676</v>
      </c>
      <c r="E3663" s="1" t="s">
        <v>353</v>
      </c>
      <c r="F3663" s="21"/>
      <c r="G3663" s="21"/>
      <c r="H3663" s="22">
        <v>2</v>
      </c>
      <c r="I3663" s="42"/>
    </row>
    <row r="3664" spans="1:9" ht="31.5" x14ac:dyDescent="0.25">
      <c r="A3664" s="1">
        <v>5408</v>
      </c>
      <c r="B3664" s="33" t="s">
        <v>44</v>
      </c>
      <c r="C3664" s="9">
        <v>46196</v>
      </c>
      <c r="D3664" s="29" t="s">
        <v>5677</v>
      </c>
      <c r="E3664" s="1" t="s">
        <v>4675</v>
      </c>
      <c r="F3664" s="21"/>
      <c r="G3664" s="21"/>
      <c r="H3664" s="22">
        <v>1</v>
      </c>
      <c r="I3664" s="42"/>
    </row>
    <row r="3665" spans="1:9" ht="31.5" x14ac:dyDescent="0.25">
      <c r="A3665" s="1">
        <v>5409</v>
      </c>
      <c r="B3665" s="33" t="s">
        <v>44</v>
      </c>
      <c r="C3665" s="9">
        <v>46196</v>
      </c>
      <c r="D3665" s="29" t="s">
        <v>5678</v>
      </c>
      <c r="E3665" s="1" t="s">
        <v>1013</v>
      </c>
      <c r="F3665" s="21"/>
      <c r="G3665" s="21"/>
      <c r="H3665" s="22">
        <v>2</v>
      </c>
      <c r="I3665" s="42"/>
    </row>
    <row r="3666" spans="1:9" ht="15.75" x14ac:dyDescent="0.25">
      <c r="A3666" s="1">
        <v>5410</v>
      </c>
      <c r="B3666" s="1" t="s">
        <v>44</v>
      </c>
      <c r="C3666" s="28">
        <v>46196</v>
      </c>
      <c r="D3666" s="10" t="s">
        <v>5679</v>
      </c>
      <c r="E3666" s="1" t="s">
        <v>893</v>
      </c>
      <c r="F3666" s="1" t="s">
        <v>2219</v>
      </c>
      <c r="G3666" s="1"/>
      <c r="H3666" s="11">
        <v>2</v>
      </c>
      <c r="I3666" s="45"/>
    </row>
    <row r="3667" spans="1:9" ht="31.5" x14ac:dyDescent="0.25">
      <c r="A3667" s="1">
        <v>5411</v>
      </c>
      <c r="B3667" s="21" t="s">
        <v>44</v>
      </c>
      <c r="C3667" s="9">
        <v>46196</v>
      </c>
      <c r="D3667" s="10" t="s">
        <v>5680</v>
      </c>
      <c r="E3667" s="1" t="s">
        <v>4679</v>
      </c>
      <c r="F3667" s="1" t="s">
        <v>2219</v>
      </c>
      <c r="G3667" s="21"/>
      <c r="H3667" s="11">
        <v>2</v>
      </c>
      <c r="I3667" s="27"/>
    </row>
    <row r="3668" spans="1:9" ht="31.5" x14ac:dyDescent="0.25">
      <c r="A3668" s="1">
        <v>5412</v>
      </c>
      <c r="B3668" s="19" t="s">
        <v>44</v>
      </c>
      <c r="C3668" s="3" t="s">
        <v>5649</v>
      </c>
      <c r="D3668" s="4" t="s">
        <v>5681</v>
      </c>
      <c r="E3668" s="2" t="s">
        <v>1468</v>
      </c>
      <c r="F3668" s="2" t="s">
        <v>364</v>
      </c>
      <c r="G3668" s="2" t="s">
        <v>272</v>
      </c>
      <c r="H3668" s="16">
        <v>2</v>
      </c>
      <c r="I3668" s="56"/>
    </row>
    <row r="3669" spans="1:9" ht="15.75" x14ac:dyDescent="0.25">
      <c r="A3669" s="1">
        <v>5413</v>
      </c>
      <c r="B3669" s="8" t="s">
        <v>53</v>
      </c>
      <c r="C3669" s="48">
        <v>46196</v>
      </c>
      <c r="D3669" s="39" t="s">
        <v>5682</v>
      </c>
      <c r="E3669" s="8" t="s">
        <v>5683</v>
      </c>
      <c r="F3669" s="1"/>
      <c r="G3669" s="1" t="s">
        <v>5</v>
      </c>
      <c r="H3669" s="11">
        <v>2</v>
      </c>
      <c r="I3669" s="1"/>
    </row>
    <row r="3670" spans="1:9" ht="47.25" x14ac:dyDescent="0.25">
      <c r="A3670" s="1">
        <v>5414</v>
      </c>
      <c r="B3670" s="1" t="s">
        <v>53</v>
      </c>
      <c r="C3670" s="9">
        <v>46196</v>
      </c>
      <c r="D3670" s="10" t="s">
        <v>5684</v>
      </c>
      <c r="E3670" s="1" t="s">
        <v>5685</v>
      </c>
      <c r="F3670" s="21"/>
      <c r="G3670" s="21"/>
      <c r="H3670" s="11">
        <v>2</v>
      </c>
      <c r="I3670" s="21"/>
    </row>
    <row r="3671" spans="1:9" ht="31.5" x14ac:dyDescent="0.25">
      <c r="A3671" s="1">
        <v>5415</v>
      </c>
      <c r="B3671" s="33" t="s">
        <v>53</v>
      </c>
      <c r="C3671" s="9">
        <v>46196</v>
      </c>
      <c r="D3671" s="10" t="s">
        <v>5686</v>
      </c>
      <c r="E3671" s="1" t="s">
        <v>2096</v>
      </c>
      <c r="F3671" s="21"/>
      <c r="G3671" s="21"/>
      <c r="H3671" s="22">
        <v>2</v>
      </c>
      <c r="I3671" s="42"/>
    </row>
    <row r="3672" spans="1:9" ht="31.5" x14ac:dyDescent="0.25">
      <c r="A3672" s="1">
        <v>5416</v>
      </c>
      <c r="B3672" s="33" t="s">
        <v>53</v>
      </c>
      <c r="C3672" s="9" t="s">
        <v>5649</v>
      </c>
      <c r="D3672" s="10" t="s">
        <v>5687</v>
      </c>
      <c r="E3672" s="1" t="s">
        <v>5279</v>
      </c>
      <c r="F3672" s="21"/>
      <c r="G3672" s="21"/>
      <c r="H3672" s="52">
        <v>2</v>
      </c>
      <c r="I3672" s="42"/>
    </row>
    <row r="3673" spans="1:9" ht="31.5" x14ac:dyDescent="0.25">
      <c r="A3673" s="1">
        <v>5417</v>
      </c>
      <c r="B3673" s="1" t="s">
        <v>53</v>
      </c>
      <c r="C3673" s="9" t="s">
        <v>5649</v>
      </c>
      <c r="D3673" s="10" t="s">
        <v>5688</v>
      </c>
      <c r="E3673" s="1" t="s">
        <v>353</v>
      </c>
      <c r="F3673" s="21"/>
      <c r="G3673" s="21"/>
      <c r="H3673" s="22">
        <v>2</v>
      </c>
      <c r="I3673" s="42"/>
    </row>
    <row r="3674" spans="1:9" ht="31.5" x14ac:dyDescent="0.25">
      <c r="A3674" s="1">
        <v>5418</v>
      </c>
      <c r="B3674" s="21" t="s">
        <v>53</v>
      </c>
      <c r="C3674" s="9">
        <v>46196</v>
      </c>
      <c r="D3674" s="10" t="s">
        <v>5689</v>
      </c>
      <c r="E3674" s="1" t="s">
        <v>4679</v>
      </c>
      <c r="F3674" s="1" t="s">
        <v>2219</v>
      </c>
      <c r="G3674" s="21"/>
      <c r="H3674" s="11">
        <v>2</v>
      </c>
      <c r="I3674" s="27"/>
    </row>
    <row r="3675" spans="1:9" ht="31.5" x14ac:dyDescent="0.25">
      <c r="A3675" s="1">
        <v>5419</v>
      </c>
      <c r="B3675" s="6" t="s">
        <v>53</v>
      </c>
      <c r="C3675" s="3">
        <v>46196</v>
      </c>
      <c r="D3675" s="4" t="s">
        <v>5690</v>
      </c>
      <c r="E3675" s="2" t="s">
        <v>194</v>
      </c>
      <c r="F3675" s="19" t="s">
        <v>8</v>
      </c>
      <c r="G3675" s="19" t="s">
        <v>642</v>
      </c>
      <c r="H3675" s="5">
        <v>2</v>
      </c>
      <c r="I3675" s="56"/>
    </row>
    <row r="3676" spans="1:9" ht="15.75" x14ac:dyDescent="0.25">
      <c r="A3676" s="1">
        <v>5420</v>
      </c>
      <c r="B3676" s="2" t="s">
        <v>59</v>
      </c>
      <c r="C3676" s="3">
        <v>46196</v>
      </c>
      <c r="D3676" s="4" t="s">
        <v>5691</v>
      </c>
      <c r="E3676" s="2" t="s">
        <v>2100</v>
      </c>
      <c r="F3676" s="2" t="s">
        <v>8</v>
      </c>
      <c r="G3676" s="2" t="s">
        <v>33</v>
      </c>
      <c r="H3676" s="16">
        <v>2</v>
      </c>
      <c r="I3676" s="56"/>
    </row>
    <row r="3677" spans="1:9" ht="31.5" x14ac:dyDescent="0.25">
      <c r="A3677" s="1">
        <v>5421</v>
      </c>
      <c r="B3677" s="34" t="s">
        <v>62</v>
      </c>
      <c r="C3677" s="28">
        <v>46196</v>
      </c>
      <c r="D3677" s="29" t="s">
        <v>5692</v>
      </c>
      <c r="E3677" s="1" t="s">
        <v>38</v>
      </c>
      <c r="F3677" s="1" t="s">
        <v>5693</v>
      </c>
      <c r="G3677" s="1"/>
      <c r="H3677" s="11">
        <v>2</v>
      </c>
      <c r="I3677" s="35"/>
    </row>
    <row r="3678" spans="1:9" ht="31.5" x14ac:dyDescent="0.25">
      <c r="A3678" s="1">
        <v>5422</v>
      </c>
      <c r="B3678" s="1" t="s">
        <v>62</v>
      </c>
      <c r="C3678" s="28">
        <v>46196</v>
      </c>
      <c r="D3678" s="10" t="s">
        <v>5694</v>
      </c>
      <c r="E3678" s="1" t="s">
        <v>5695</v>
      </c>
      <c r="F3678" s="1"/>
      <c r="G3678" s="1" t="s">
        <v>4707</v>
      </c>
      <c r="H3678" s="11">
        <v>2</v>
      </c>
      <c r="I3678" s="23"/>
    </row>
    <row r="3679" spans="1:9" ht="31.5" x14ac:dyDescent="0.25">
      <c r="A3679" s="1">
        <v>5423</v>
      </c>
      <c r="B3679" s="19" t="s">
        <v>62</v>
      </c>
      <c r="C3679" s="3" t="s">
        <v>5649</v>
      </c>
      <c r="D3679" s="4" t="s">
        <v>5696</v>
      </c>
      <c r="E3679" s="2" t="s">
        <v>426</v>
      </c>
      <c r="F3679" s="2" t="s">
        <v>355</v>
      </c>
      <c r="G3679" s="2" t="s">
        <v>272</v>
      </c>
      <c r="H3679" s="16">
        <v>2</v>
      </c>
      <c r="I3679" s="56"/>
    </row>
    <row r="3680" spans="1:9" ht="15.75" x14ac:dyDescent="0.25">
      <c r="A3680" s="1">
        <v>5424</v>
      </c>
      <c r="B3680" s="21" t="s">
        <v>62</v>
      </c>
      <c r="C3680" s="21" t="s">
        <v>5649</v>
      </c>
      <c r="D3680" s="10" t="s">
        <v>5697</v>
      </c>
      <c r="E3680" s="21" t="s">
        <v>374</v>
      </c>
      <c r="F3680" s="21"/>
      <c r="G3680" s="21" t="s">
        <v>375</v>
      </c>
      <c r="H3680" s="22">
        <v>2</v>
      </c>
      <c r="I3680" s="21"/>
    </row>
    <row r="3681" spans="1:9" ht="15.75" x14ac:dyDescent="0.25">
      <c r="A3681" s="1">
        <v>5425</v>
      </c>
      <c r="B3681" s="34" t="s">
        <v>62</v>
      </c>
      <c r="C3681" s="28">
        <v>46196</v>
      </c>
      <c r="D3681" s="29" t="s">
        <v>5698</v>
      </c>
      <c r="E3681" s="1" t="s">
        <v>4424</v>
      </c>
      <c r="F3681" s="1" t="s">
        <v>5699</v>
      </c>
      <c r="G3681" s="1"/>
      <c r="H3681" s="11">
        <v>2</v>
      </c>
      <c r="I3681" s="35"/>
    </row>
    <row r="3682" spans="1:9" ht="47.25" x14ac:dyDescent="0.25">
      <c r="A3682" s="1">
        <v>5426</v>
      </c>
      <c r="B3682" s="1" t="s">
        <v>62</v>
      </c>
      <c r="C3682" s="28" t="s">
        <v>5649</v>
      </c>
      <c r="D3682" s="10" t="s">
        <v>5700</v>
      </c>
      <c r="E3682" s="1" t="s">
        <v>423</v>
      </c>
      <c r="F3682" s="1" t="s">
        <v>424</v>
      </c>
      <c r="G3682" s="21" t="str">
        <f>VLOOKUP(D3682,[1]Sheet1!$B$2:$K$1219,4,0)</f>
        <v>nhà trọ</v>
      </c>
      <c r="H3682" s="22">
        <f>VLOOKUP(D3682,[1]Sheet1!$B$2:$K$1219,3,0)</f>
        <v>2</v>
      </c>
      <c r="I3682" s="33"/>
    </row>
    <row r="3683" spans="1:9" ht="31.5" x14ac:dyDescent="0.25">
      <c r="A3683" s="1">
        <v>5427</v>
      </c>
      <c r="B3683" s="33" t="s">
        <v>210</v>
      </c>
      <c r="C3683" s="9">
        <v>46196</v>
      </c>
      <c r="D3683" s="29" t="s">
        <v>5701</v>
      </c>
      <c r="E3683" s="1" t="s">
        <v>4675</v>
      </c>
      <c r="F3683" s="21"/>
      <c r="G3683" s="21"/>
      <c r="H3683" s="22">
        <v>1</v>
      </c>
      <c r="I3683" s="42"/>
    </row>
    <row r="3684" spans="1:9" ht="31.5" x14ac:dyDescent="0.25">
      <c r="A3684" s="1">
        <v>5428</v>
      </c>
      <c r="B3684" s="33" t="s">
        <v>210</v>
      </c>
      <c r="C3684" s="9" t="s">
        <v>5649</v>
      </c>
      <c r="D3684" s="10" t="s">
        <v>5702</v>
      </c>
      <c r="E3684" s="1" t="s">
        <v>5279</v>
      </c>
      <c r="F3684" s="21"/>
      <c r="G3684" s="21"/>
      <c r="H3684" s="52">
        <v>2</v>
      </c>
      <c r="I3684" s="42"/>
    </row>
    <row r="3685" spans="1:9" ht="31.5" x14ac:dyDescent="0.25">
      <c r="A3685" s="1">
        <v>5429</v>
      </c>
      <c r="B3685" s="1" t="s">
        <v>210</v>
      </c>
      <c r="C3685" s="9" t="s">
        <v>5649</v>
      </c>
      <c r="D3685" s="10" t="s">
        <v>5703</v>
      </c>
      <c r="E3685" s="1" t="s">
        <v>353</v>
      </c>
      <c r="F3685" s="21"/>
      <c r="G3685" s="21"/>
      <c r="H3685" s="22">
        <v>2</v>
      </c>
      <c r="I3685" s="42"/>
    </row>
    <row r="3686" spans="1:9" ht="31.5" x14ac:dyDescent="0.25">
      <c r="A3686" s="1">
        <v>5430</v>
      </c>
      <c r="B3686" s="33" t="s">
        <v>210</v>
      </c>
      <c r="C3686" s="9">
        <v>46196</v>
      </c>
      <c r="D3686" s="29" t="s">
        <v>5704</v>
      </c>
      <c r="E3686" s="1" t="s">
        <v>1013</v>
      </c>
      <c r="F3686" s="21"/>
      <c r="G3686" s="21"/>
      <c r="H3686" s="22">
        <v>2</v>
      </c>
      <c r="I3686" s="42"/>
    </row>
    <row r="3687" spans="1:9" ht="31.5" x14ac:dyDescent="0.25">
      <c r="A3687" s="1">
        <v>5431</v>
      </c>
      <c r="B3687" s="21" t="s">
        <v>210</v>
      </c>
      <c r="C3687" s="9">
        <v>46196</v>
      </c>
      <c r="D3687" s="10" t="s">
        <v>5591</v>
      </c>
      <c r="E3687" s="1" t="s">
        <v>4679</v>
      </c>
      <c r="F3687" s="1" t="s">
        <v>2219</v>
      </c>
      <c r="G3687" s="21"/>
      <c r="H3687" s="11">
        <v>2</v>
      </c>
      <c r="I3687" s="27"/>
    </row>
    <row r="3688" spans="1:9" ht="31.5" x14ac:dyDescent="0.25">
      <c r="A3688" s="1">
        <v>5432</v>
      </c>
      <c r="B3688" s="33" t="s">
        <v>69</v>
      </c>
      <c r="C3688" s="9">
        <v>46196</v>
      </c>
      <c r="D3688" s="10" t="s">
        <v>5705</v>
      </c>
      <c r="E3688" s="1" t="s">
        <v>2096</v>
      </c>
      <c r="F3688" s="21"/>
      <c r="G3688" s="21"/>
      <c r="H3688" s="22">
        <v>2</v>
      </c>
      <c r="I3688" s="42"/>
    </row>
    <row r="3689" spans="1:9" ht="31.5" x14ac:dyDescent="0.25">
      <c r="A3689" s="1">
        <v>5433</v>
      </c>
      <c r="B3689" s="19" t="s">
        <v>69</v>
      </c>
      <c r="C3689" s="3" t="s">
        <v>5649</v>
      </c>
      <c r="D3689" s="4" t="s">
        <v>5706</v>
      </c>
      <c r="E3689" s="2" t="s">
        <v>1468</v>
      </c>
      <c r="F3689" s="2" t="s">
        <v>364</v>
      </c>
      <c r="G3689" s="2" t="s">
        <v>272</v>
      </c>
      <c r="H3689" s="16">
        <v>2</v>
      </c>
      <c r="I3689" s="56"/>
    </row>
    <row r="3690" spans="1:9" ht="31.5" x14ac:dyDescent="0.25">
      <c r="A3690" s="1">
        <v>5434</v>
      </c>
      <c r="B3690" s="6" t="s">
        <v>69</v>
      </c>
      <c r="C3690" s="3">
        <v>46196</v>
      </c>
      <c r="D3690" s="4" t="s">
        <v>5707</v>
      </c>
      <c r="E3690" s="2" t="s">
        <v>194</v>
      </c>
      <c r="F3690" s="19" t="s">
        <v>66</v>
      </c>
      <c r="G3690" s="19" t="s">
        <v>642</v>
      </c>
      <c r="H3690" s="5">
        <v>2</v>
      </c>
      <c r="I3690" s="56"/>
    </row>
    <row r="3691" spans="1:9" ht="15.75" x14ac:dyDescent="0.25">
      <c r="A3691" s="1">
        <v>5435</v>
      </c>
      <c r="B3691" s="2" t="s">
        <v>2143</v>
      </c>
      <c r="C3691" s="3">
        <v>46196</v>
      </c>
      <c r="D3691" s="4" t="s">
        <v>5708</v>
      </c>
      <c r="E3691" s="2" t="s">
        <v>2100</v>
      </c>
      <c r="F3691" s="2" t="s">
        <v>2219</v>
      </c>
      <c r="G3691" s="2" t="s">
        <v>33</v>
      </c>
      <c r="H3691" s="16">
        <v>2</v>
      </c>
      <c r="I3691" s="56"/>
    </row>
    <row r="3692" spans="1:9" ht="15.75" x14ac:dyDescent="0.25">
      <c r="A3692" s="1">
        <v>5436</v>
      </c>
      <c r="B3692" s="1" t="s">
        <v>76</v>
      </c>
      <c r="C3692" s="28">
        <v>46196</v>
      </c>
      <c r="D3692" s="10" t="s">
        <v>5709</v>
      </c>
      <c r="E3692" s="1" t="s">
        <v>893</v>
      </c>
      <c r="F3692" s="1" t="s">
        <v>2219</v>
      </c>
      <c r="G3692" s="1"/>
      <c r="H3692" s="11">
        <v>2</v>
      </c>
      <c r="I3692" s="45"/>
    </row>
    <row r="3693" spans="1:9" ht="31.5" x14ac:dyDescent="0.25">
      <c r="A3693" s="1">
        <v>5437</v>
      </c>
      <c r="B3693" s="21" t="s">
        <v>76</v>
      </c>
      <c r="C3693" s="9">
        <v>46196</v>
      </c>
      <c r="D3693" s="10" t="s">
        <v>5710</v>
      </c>
      <c r="E3693" s="1" t="s">
        <v>4679</v>
      </c>
      <c r="F3693" s="1" t="s">
        <v>2219</v>
      </c>
      <c r="G3693" s="21"/>
      <c r="H3693" s="11">
        <v>2</v>
      </c>
      <c r="I3693" s="27"/>
    </row>
    <row r="3694" spans="1:9" ht="31.5" x14ac:dyDescent="0.25">
      <c r="A3694" s="1">
        <v>5438</v>
      </c>
      <c r="B3694" s="6" t="s">
        <v>76</v>
      </c>
      <c r="C3694" s="3">
        <v>46196</v>
      </c>
      <c r="D3694" s="4" t="s">
        <v>5711</v>
      </c>
      <c r="E3694" s="2" t="s">
        <v>194</v>
      </c>
      <c r="F3694" s="19" t="s">
        <v>66</v>
      </c>
      <c r="G3694" s="19" t="s">
        <v>642</v>
      </c>
      <c r="H3694" s="5">
        <v>2</v>
      </c>
      <c r="I3694" s="56"/>
    </row>
    <row r="3695" spans="1:9" ht="15.75" x14ac:dyDescent="0.25">
      <c r="A3695" s="1">
        <v>5439</v>
      </c>
      <c r="B3695" s="1" t="s">
        <v>82</v>
      </c>
      <c r="C3695" s="14" t="s">
        <v>5649</v>
      </c>
      <c r="D3695" s="10" t="s">
        <v>5712</v>
      </c>
      <c r="E3695" s="1" t="s">
        <v>2643</v>
      </c>
      <c r="F3695" s="1"/>
      <c r="G3695" s="1"/>
      <c r="H3695" s="11">
        <v>1</v>
      </c>
      <c r="I3695" s="1"/>
    </row>
    <row r="3696" spans="1:9" ht="409.5" x14ac:dyDescent="0.25">
      <c r="A3696" s="1">
        <v>5440</v>
      </c>
      <c r="B3696" s="30" t="s">
        <v>82</v>
      </c>
      <c r="C3696" s="36">
        <v>46196</v>
      </c>
      <c r="D3696" s="39" t="s">
        <v>5713</v>
      </c>
      <c r="E3696" s="1" t="s">
        <v>2648</v>
      </c>
      <c r="F3696" s="30" t="s">
        <v>5714</v>
      </c>
      <c r="G3696" s="30" t="s">
        <v>488</v>
      </c>
      <c r="H3696" s="11">
        <v>1</v>
      </c>
      <c r="I3696" s="1"/>
    </row>
    <row r="3697" spans="1:9" ht="252" x14ac:dyDescent="0.25">
      <c r="A3697" s="1">
        <v>5441</v>
      </c>
      <c r="B3697" s="30" t="s">
        <v>82</v>
      </c>
      <c r="C3697" s="51">
        <v>46196</v>
      </c>
      <c r="D3697" s="39" t="s">
        <v>5715</v>
      </c>
      <c r="E3697" s="1" t="s">
        <v>2526</v>
      </c>
      <c r="F3697" s="30" t="s">
        <v>5716</v>
      </c>
      <c r="G3697" s="30" t="s">
        <v>488</v>
      </c>
      <c r="H3697" s="11">
        <v>1</v>
      </c>
      <c r="I3697" s="1"/>
    </row>
    <row r="3698" spans="1:9" ht="31.5" x14ac:dyDescent="0.25">
      <c r="A3698" s="1">
        <v>5442</v>
      </c>
      <c r="B3698" s="1" t="s">
        <v>82</v>
      </c>
      <c r="C3698" s="70">
        <v>46196</v>
      </c>
      <c r="D3698" s="50" t="s">
        <v>5717</v>
      </c>
      <c r="E3698" s="1" t="s">
        <v>3082</v>
      </c>
      <c r="F3698" s="1" t="s">
        <v>95</v>
      </c>
      <c r="G3698" s="1" t="s">
        <v>96</v>
      </c>
      <c r="H3698" s="11">
        <v>1</v>
      </c>
      <c r="I3698" s="1"/>
    </row>
    <row r="3699" spans="1:9" ht="37.5" x14ac:dyDescent="0.25">
      <c r="A3699" s="1">
        <v>5443</v>
      </c>
      <c r="B3699" s="2" t="s">
        <v>82</v>
      </c>
      <c r="C3699" s="14">
        <v>46196</v>
      </c>
      <c r="D3699" s="4" t="s">
        <v>5718</v>
      </c>
      <c r="E3699" s="2" t="s">
        <v>3400</v>
      </c>
      <c r="F3699" s="2" t="s">
        <v>3537</v>
      </c>
      <c r="G3699" s="2" t="s">
        <v>1303</v>
      </c>
      <c r="H3699" s="16">
        <v>1</v>
      </c>
      <c r="I3699" s="19"/>
    </row>
    <row r="3700" spans="1:9" ht="110.25" x14ac:dyDescent="0.25">
      <c r="A3700" s="1">
        <v>5444</v>
      </c>
      <c r="B3700" s="1" t="s">
        <v>82</v>
      </c>
      <c r="C3700" s="28">
        <v>46196</v>
      </c>
      <c r="D3700" s="4" t="s">
        <v>5719</v>
      </c>
      <c r="E3700" s="2" t="s">
        <v>5720</v>
      </c>
      <c r="F3700" s="60" t="s">
        <v>5721</v>
      </c>
      <c r="G3700" s="2" t="s">
        <v>268</v>
      </c>
      <c r="H3700" s="11">
        <v>1</v>
      </c>
      <c r="I3700" s="1"/>
    </row>
    <row r="3701" spans="1:9" ht="31.5" x14ac:dyDescent="0.25">
      <c r="A3701" s="1">
        <v>5445</v>
      </c>
      <c r="B3701" s="1" t="s">
        <v>82</v>
      </c>
      <c r="C3701" s="28" t="s">
        <v>5649</v>
      </c>
      <c r="D3701" s="10" t="s">
        <v>5722</v>
      </c>
      <c r="E3701" s="1" t="s">
        <v>338</v>
      </c>
      <c r="F3701" s="1"/>
      <c r="G3701" s="1"/>
      <c r="H3701" s="37">
        <v>2</v>
      </c>
      <c r="I3701" s="1"/>
    </row>
    <row r="3702" spans="1:9" ht="31.5" x14ac:dyDescent="0.25">
      <c r="A3702" s="1">
        <v>5446</v>
      </c>
      <c r="B3702" s="30" t="s">
        <v>82</v>
      </c>
      <c r="C3702" s="51">
        <v>46196</v>
      </c>
      <c r="D3702" s="39" t="s">
        <v>5723</v>
      </c>
      <c r="E3702" s="1" t="s">
        <v>90</v>
      </c>
      <c r="F3702" s="30" t="s">
        <v>5724</v>
      </c>
      <c r="G3702" s="30" t="s">
        <v>5725</v>
      </c>
      <c r="H3702" s="11">
        <v>2</v>
      </c>
      <c r="I3702" s="1"/>
    </row>
    <row r="3703" spans="1:9" ht="31.5" x14ac:dyDescent="0.25">
      <c r="A3703" s="1">
        <v>5447</v>
      </c>
      <c r="B3703" s="1" t="s">
        <v>82</v>
      </c>
      <c r="C3703" s="28">
        <v>46196</v>
      </c>
      <c r="D3703" s="58" t="s">
        <v>5726</v>
      </c>
      <c r="E3703" s="59" t="s">
        <v>1071</v>
      </c>
      <c r="F3703" s="1"/>
      <c r="G3703" s="1" t="s">
        <v>30</v>
      </c>
      <c r="H3703" s="11">
        <v>2</v>
      </c>
      <c r="I3703" s="42"/>
    </row>
    <row r="3704" spans="1:9" ht="15.75" x14ac:dyDescent="0.25">
      <c r="A3704" s="1">
        <v>5448</v>
      </c>
      <c r="B3704" s="2" t="s">
        <v>82</v>
      </c>
      <c r="C3704" s="64">
        <v>46196</v>
      </c>
      <c r="D3704" s="4" t="s">
        <v>5727</v>
      </c>
      <c r="E3704" s="2" t="s">
        <v>300</v>
      </c>
      <c r="F3704" s="2" t="s">
        <v>4823</v>
      </c>
      <c r="G3704" s="2" t="s">
        <v>130</v>
      </c>
      <c r="H3704" s="16">
        <v>2</v>
      </c>
      <c r="I3704" s="19"/>
    </row>
    <row r="3705" spans="1:9" ht="15.75" x14ac:dyDescent="0.25">
      <c r="A3705" s="1">
        <v>5449</v>
      </c>
      <c r="B3705" s="21" t="s">
        <v>82</v>
      </c>
      <c r="C3705" s="21" t="s">
        <v>5649</v>
      </c>
      <c r="D3705" s="10" t="s">
        <v>5728</v>
      </c>
      <c r="E3705" s="21" t="s">
        <v>374</v>
      </c>
      <c r="F3705" s="21"/>
      <c r="G3705" s="21" t="s">
        <v>375</v>
      </c>
      <c r="H3705" s="22">
        <v>2</v>
      </c>
      <c r="I3705" s="21"/>
    </row>
    <row r="3706" spans="1:9" ht="31.5" x14ac:dyDescent="0.25">
      <c r="A3706" s="1">
        <v>5450</v>
      </c>
      <c r="B3706" s="6" t="s">
        <v>236</v>
      </c>
      <c r="C3706" s="3">
        <v>46196</v>
      </c>
      <c r="D3706" s="4" t="s">
        <v>5729</v>
      </c>
      <c r="E3706" s="2" t="s">
        <v>194</v>
      </c>
      <c r="F3706" s="19" t="s">
        <v>66</v>
      </c>
      <c r="G3706" s="19" t="s">
        <v>642</v>
      </c>
      <c r="H3706" s="5">
        <v>2</v>
      </c>
      <c r="I3706" s="56"/>
    </row>
    <row r="3707" spans="1:9" ht="15.75" x14ac:dyDescent="0.25">
      <c r="A3707" s="1">
        <v>5451</v>
      </c>
      <c r="B3707" s="2" t="s">
        <v>10</v>
      </c>
      <c r="C3707" s="3">
        <v>46197</v>
      </c>
      <c r="D3707" s="4" t="s">
        <v>5730</v>
      </c>
      <c r="E3707" s="2" t="s">
        <v>2100</v>
      </c>
      <c r="F3707" s="2" t="s">
        <v>3617</v>
      </c>
      <c r="G3707" s="2" t="s">
        <v>33</v>
      </c>
      <c r="H3707" s="16">
        <v>2</v>
      </c>
      <c r="I3707" s="56"/>
    </row>
    <row r="3708" spans="1:9" ht="31.5" x14ac:dyDescent="0.25">
      <c r="A3708" s="1">
        <v>5452</v>
      </c>
      <c r="B3708" s="1" t="s">
        <v>15</v>
      </c>
      <c r="C3708" s="28">
        <v>46197</v>
      </c>
      <c r="D3708" s="10" t="s">
        <v>5731</v>
      </c>
      <c r="E3708" s="1" t="s">
        <v>4853</v>
      </c>
      <c r="F3708" s="1"/>
      <c r="G3708" s="1" t="s">
        <v>1095</v>
      </c>
      <c r="H3708" s="11">
        <v>1</v>
      </c>
      <c r="I3708" s="13"/>
    </row>
    <row r="3709" spans="1:9" ht="31.5" x14ac:dyDescent="0.25">
      <c r="A3709" s="1">
        <v>5453</v>
      </c>
      <c r="B3709" s="2" t="s">
        <v>15</v>
      </c>
      <c r="C3709" s="14">
        <v>46197</v>
      </c>
      <c r="D3709" s="4" t="s">
        <v>5732</v>
      </c>
      <c r="E3709" s="2" t="s">
        <v>2191</v>
      </c>
      <c r="F3709" s="19"/>
      <c r="G3709" s="2"/>
      <c r="H3709" s="16">
        <v>1</v>
      </c>
      <c r="I3709" s="17"/>
    </row>
    <row r="3710" spans="1:9" ht="31.5" x14ac:dyDescent="0.25">
      <c r="A3710" s="1">
        <v>5454</v>
      </c>
      <c r="B3710" s="2" t="s">
        <v>15</v>
      </c>
      <c r="C3710" s="14">
        <v>46197</v>
      </c>
      <c r="D3710" s="4" t="s">
        <v>5733</v>
      </c>
      <c r="E3710" s="2" t="s">
        <v>2191</v>
      </c>
      <c r="F3710" s="19"/>
      <c r="G3710" s="2"/>
      <c r="H3710" s="16">
        <v>1</v>
      </c>
      <c r="I3710" s="17"/>
    </row>
    <row r="3711" spans="1:9" ht="31.5" x14ac:dyDescent="0.25">
      <c r="A3711" s="1">
        <v>5455</v>
      </c>
      <c r="B3711" s="1" t="s">
        <v>15</v>
      </c>
      <c r="C3711" s="28">
        <v>46197</v>
      </c>
      <c r="D3711" s="10" t="s">
        <v>5734</v>
      </c>
      <c r="E3711" s="1" t="s">
        <v>1392</v>
      </c>
      <c r="F3711" s="1"/>
      <c r="G3711" s="1" t="s">
        <v>5735</v>
      </c>
      <c r="H3711" s="11">
        <v>1</v>
      </c>
      <c r="I3711" s="42"/>
    </row>
    <row r="3712" spans="1:9" ht="31.5" x14ac:dyDescent="0.25">
      <c r="A3712" s="1">
        <v>5456</v>
      </c>
      <c r="B3712" s="1" t="s">
        <v>15</v>
      </c>
      <c r="C3712" s="24">
        <v>46197</v>
      </c>
      <c r="D3712" s="65" t="s">
        <v>5736</v>
      </c>
      <c r="E3712" s="1" t="s">
        <v>5737</v>
      </c>
      <c r="F3712" s="21" t="s">
        <v>5738</v>
      </c>
      <c r="G3712" s="21" t="s">
        <v>5292</v>
      </c>
      <c r="H3712" s="11">
        <v>1</v>
      </c>
      <c r="I3712" s="13"/>
    </row>
    <row r="3713" spans="1:9" ht="31.5" x14ac:dyDescent="0.25">
      <c r="A3713" s="1">
        <v>5457</v>
      </c>
      <c r="B3713" s="1" t="s">
        <v>15</v>
      </c>
      <c r="C3713" s="9">
        <v>46197</v>
      </c>
      <c r="D3713" s="10" t="s">
        <v>5739</v>
      </c>
      <c r="E3713" s="1" t="s">
        <v>403</v>
      </c>
      <c r="F3713" s="1"/>
      <c r="G3713" s="1" t="s">
        <v>225</v>
      </c>
      <c r="H3713" s="11">
        <v>1</v>
      </c>
      <c r="I3713" s="13"/>
    </row>
    <row r="3714" spans="1:9" ht="31.5" x14ac:dyDescent="0.25">
      <c r="A3714" s="1">
        <v>5458</v>
      </c>
      <c r="B3714" s="1" t="s">
        <v>15</v>
      </c>
      <c r="C3714" s="21" t="s">
        <v>5740</v>
      </c>
      <c r="D3714" s="10" t="s">
        <v>5741</v>
      </c>
      <c r="E3714" s="1" t="s">
        <v>29</v>
      </c>
      <c r="F3714" s="1"/>
      <c r="G3714" s="1" t="s">
        <v>5647</v>
      </c>
      <c r="H3714" s="11">
        <v>1</v>
      </c>
      <c r="I3714" s="1"/>
    </row>
    <row r="3715" spans="1:9" ht="78.75" x14ac:dyDescent="0.25">
      <c r="A3715" s="1">
        <v>5459</v>
      </c>
      <c r="B3715" s="2" t="s">
        <v>15</v>
      </c>
      <c r="C3715" s="3">
        <v>46197</v>
      </c>
      <c r="D3715" s="4" t="s">
        <v>5742</v>
      </c>
      <c r="E3715" s="2" t="s">
        <v>1119</v>
      </c>
      <c r="F3715" s="20" t="s">
        <v>5743</v>
      </c>
      <c r="G3715" s="2" t="s">
        <v>19</v>
      </c>
      <c r="H3715" s="16">
        <v>1</v>
      </c>
      <c r="I3715" s="7"/>
    </row>
    <row r="3716" spans="1:9" ht="47.25" x14ac:dyDescent="0.25">
      <c r="A3716" s="1">
        <v>5460</v>
      </c>
      <c r="B3716" s="33" t="s">
        <v>15</v>
      </c>
      <c r="C3716" s="28">
        <v>46197</v>
      </c>
      <c r="D3716" s="29" t="s">
        <v>5744</v>
      </c>
      <c r="E3716" s="1" t="s">
        <v>2774</v>
      </c>
      <c r="F3716" s="21"/>
      <c r="G3716" s="21"/>
      <c r="H3716" s="22">
        <v>1</v>
      </c>
      <c r="I3716" s="42"/>
    </row>
    <row r="3717" spans="1:9" ht="47.25" x14ac:dyDescent="0.25">
      <c r="A3717" s="1">
        <v>5461</v>
      </c>
      <c r="B3717" s="1" t="s">
        <v>15</v>
      </c>
      <c r="C3717" s="28" t="s">
        <v>5745</v>
      </c>
      <c r="D3717" s="10" t="s">
        <v>5746</v>
      </c>
      <c r="E3717" s="1" t="s">
        <v>5747</v>
      </c>
      <c r="F3717" s="1"/>
      <c r="G3717" s="1"/>
      <c r="H3717" s="11">
        <v>1</v>
      </c>
      <c r="I3717" s="1"/>
    </row>
    <row r="3718" spans="1:9" ht="47.25" x14ac:dyDescent="0.25">
      <c r="A3718" s="1">
        <v>5462</v>
      </c>
      <c r="B3718" s="1" t="s">
        <v>15</v>
      </c>
      <c r="C3718" s="28">
        <v>46197</v>
      </c>
      <c r="D3718" s="10" t="s">
        <v>5748</v>
      </c>
      <c r="E3718" s="30" t="s">
        <v>2104</v>
      </c>
      <c r="F3718" s="8" t="s">
        <v>5749</v>
      </c>
      <c r="G3718" s="8" t="s">
        <v>5750</v>
      </c>
      <c r="H3718" s="31">
        <v>1</v>
      </c>
      <c r="I3718" s="33"/>
    </row>
    <row r="3719" spans="1:9" ht="31.5" x14ac:dyDescent="0.25">
      <c r="A3719" s="1">
        <v>5463</v>
      </c>
      <c r="B3719" s="1" t="s">
        <v>15</v>
      </c>
      <c r="C3719" s="28">
        <v>46197</v>
      </c>
      <c r="D3719" s="10" t="s">
        <v>5751</v>
      </c>
      <c r="E3719" s="1" t="s">
        <v>4546</v>
      </c>
      <c r="F3719" s="1"/>
      <c r="G3719" s="1" t="s">
        <v>130</v>
      </c>
      <c r="H3719" s="11">
        <v>1</v>
      </c>
      <c r="I3719" s="42"/>
    </row>
    <row r="3720" spans="1:9" ht="31.5" x14ac:dyDescent="0.25">
      <c r="A3720" s="1">
        <v>5464</v>
      </c>
      <c r="B3720" s="1" t="s">
        <v>15</v>
      </c>
      <c r="C3720" s="28">
        <v>46197</v>
      </c>
      <c r="D3720" s="10" t="s">
        <v>5752</v>
      </c>
      <c r="E3720" s="1" t="s">
        <v>2334</v>
      </c>
      <c r="F3720" s="1"/>
      <c r="G3720" s="1" t="s">
        <v>130</v>
      </c>
      <c r="H3720" s="11">
        <v>1</v>
      </c>
      <c r="I3720" s="42"/>
    </row>
    <row r="3721" spans="1:9" ht="15.75" x14ac:dyDescent="0.25">
      <c r="A3721" s="1">
        <v>5465</v>
      </c>
      <c r="B3721" s="21" t="s">
        <v>15</v>
      </c>
      <c r="C3721" s="28">
        <v>46197</v>
      </c>
      <c r="D3721" s="87" t="s">
        <v>5753</v>
      </c>
      <c r="E3721" s="76" t="s">
        <v>5218</v>
      </c>
      <c r="F3721" s="1"/>
      <c r="G3721" s="1" t="s">
        <v>5219</v>
      </c>
      <c r="H3721" s="11">
        <v>1</v>
      </c>
      <c r="I3721" s="35"/>
    </row>
    <row r="3722" spans="1:9" ht="63" x14ac:dyDescent="0.25">
      <c r="A3722" s="1">
        <v>5466</v>
      </c>
      <c r="B3722" s="1" t="s">
        <v>15</v>
      </c>
      <c r="C3722" s="9">
        <v>46197</v>
      </c>
      <c r="D3722" s="10" t="s">
        <v>5754</v>
      </c>
      <c r="E3722" s="1" t="s">
        <v>5755</v>
      </c>
      <c r="F3722" s="21"/>
      <c r="G3722" s="21"/>
      <c r="H3722" s="11">
        <v>2</v>
      </c>
      <c r="I3722" s="21"/>
    </row>
    <row r="3723" spans="1:9" ht="31.5" x14ac:dyDescent="0.25">
      <c r="A3723" s="1">
        <v>5467</v>
      </c>
      <c r="B3723" s="34" t="s">
        <v>15</v>
      </c>
      <c r="C3723" s="28">
        <v>46197</v>
      </c>
      <c r="D3723" s="29" t="s">
        <v>5756</v>
      </c>
      <c r="E3723" s="1" t="s">
        <v>38</v>
      </c>
      <c r="F3723" s="1" t="s">
        <v>8</v>
      </c>
      <c r="G3723" s="1"/>
      <c r="H3723" s="11">
        <v>2</v>
      </c>
      <c r="I3723" s="35"/>
    </row>
    <row r="3724" spans="1:9" ht="47.25" x14ac:dyDescent="0.25">
      <c r="A3724" s="1">
        <v>5468</v>
      </c>
      <c r="B3724" s="21" t="s">
        <v>15</v>
      </c>
      <c r="C3724" s="9">
        <v>46197</v>
      </c>
      <c r="D3724" s="10" t="s">
        <v>5757</v>
      </c>
      <c r="E3724" s="1" t="s">
        <v>3585</v>
      </c>
      <c r="F3724" s="1" t="s">
        <v>5332</v>
      </c>
      <c r="G3724" s="1" t="s">
        <v>3587</v>
      </c>
      <c r="H3724" s="22">
        <v>2</v>
      </c>
      <c r="I3724" s="23"/>
    </row>
    <row r="3725" spans="1:9" ht="15.75" x14ac:dyDescent="0.25">
      <c r="A3725" s="1">
        <v>5469</v>
      </c>
      <c r="B3725" s="34" t="s">
        <v>15</v>
      </c>
      <c r="C3725" s="28">
        <v>46197</v>
      </c>
      <c r="D3725" s="29" t="s">
        <v>5758</v>
      </c>
      <c r="E3725" s="1" t="s">
        <v>5759</v>
      </c>
      <c r="F3725" s="21" t="s">
        <v>5760</v>
      </c>
      <c r="G3725" s="1"/>
      <c r="H3725" s="11">
        <v>2</v>
      </c>
      <c r="I3725" s="35"/>
    </row>
    <row r="3726" spans="1:9" ht="47.25" x14ac:dyDescent="0.25">
      <c r="A3726" s="1">
        <v>5470</v>
      </c>
      <c r="B3726" s="1" t="s">
        <v>15</v>
      </c>
      <c r="C3726" s="28" t="s">
        <v>5745</v>
      </c>
      <c r="D3726" s="10" t="s">
        <v>5761</v>
      </c>
      <c r="E3726" s="1" t="s">
        <v>423</v>
      </c>
      <c r="F3726" s="1" t="s">
        <v>424</v>
      </c>
      <c r="G3726" s="21" t="str">
        <f>VLOOKUP(D3726,[1]Sheet1!$B$2:$K$1219,4,0)</f>
        <v>nhà trọ</v>
      </c>
      <c r="H3726" s="22">
        <f>VLOOKUP(D3726,[1]Sheet1!$B$2:$K$1219,3,0)</f>
        <v>2</v>
      </c>
      <c r="I3726" s="33"/>
    </row>
    <row r="3727" spans="1:9" ht="31.5" x14ac:dyDescent="0.25">
      <c r="A3727" s="1">
        <v>5471</v>
      </c>
      <c r="B3727" s="1" t="s">
        <v>159</v>
      </c>
      <c r="C3727" s="28">
        <v>46197</v>
      </c>
      <c r="D3727" s="10" t="s">
        <v>5762</v>
      </c>
      <c r="E3727" s="1" t="s">
        <v>5237</v>
      </c>
      <c r="F3727" s="1"/>
      <c r="G3727" s="1" t="s">
        <v>235</v>
      </c>
      <c r="H3727" s="11">
        <v>1</v>
      </c>
      <c r="I3727" s="35"/>
    </row>
    <row r="3728" spans="1:9" ht="126" x14ac:dyDescent="0.25">
      <c r="A3728" s="1">
        <v>5472</v>
      </c>
      <c r="B3728" s="1" t="s">
        <v>159</v>
      </c>
      <c r="C3728" s="28">
        <v>46197</v>
      </c>
      <c r="D3728" s="29" t="s">
        <v>5763</v>
      </c>
      <c r="E3728" s="1" t="s">
        <v>4770</v>
      </c>
      <c r="F3728" s="1" t="s">
        <v>5764</v>
      </c>
      <c r="G3728" s="1"/>
      <c r="H3728" s="11" t="s">
        <v>5528</v>
      </c>
      <c r="I3728" s="35"/>
    </row>
    <row r="3729" spans="1:9" ht="31.5" x14ac:dyDescent="0.25">
      <c r="A3729" s="1">
        <v>5473</v>
      </c>
      <c r="B3729" s="1" t="s">
        <v>164</v>
      </c>
      <c r="C3729" s="55" t="s">
        <v>5740</v>
      </c>
      <c r="D3729" s="10" t="s">
        <v>5765</v>
      </c>
      <c r="E3729" s="1" t="s">
        <v>4086</v>
      </c>
      <c r="F3729" s="1" t="s">
        <v>2348</v>
      </c>
      <c r="G3729" s="1" t="s">
        <v>987</v>
      </c>
      <c r="H3729" s="11">
        <v>2</v>
      </c>
      <c r="I3729" s="1"/>
    </row>
    <row r="3730" spans="1:9" ht="31.5" x14ac:dyDescent="0.25">
      <c r="A3730" s="1">
        <v>5474</v>
      </c>
      <c r="B3730" s="19" t="s">
        <v>164</v>
      </c>
      <c r="C3730" s="3" t="s">
        <v>5745</v>
      </c>
      <c r="D3730" s="4" t="s">
        <v>5766</v>
      </c>
      <c r="E3730" s="2" t="s">
        <v>426</v>
      </c>
      <c r="F3730" s="2" t="s">
        <v>355</v>
      </c>
      <c r="G3730" s="2" t="s">
        <v>272</v>
      </c>
      <c r="H3730" s="16">
        <v>2</v>
      </c>
      <c r="I3730" s="56"/>
    </row>
    <row r="3731" spans="1:9" ht="15.75" x14ac:dyDescent="0.25">
      <c r="A3731" s="1">
        <v>5475</v>
      </c>
      <c r="B3731" s="2" t="s">
        <v>356</v>
      </c>
      <c r="C3731" s="3">
        <v>46197</v>
      </c>
      <c r="D3731" s="4" t="s">
        <v>5767</v>
      </c>
      <c r="E3731" s="2" t="s">
        <v>2100</v>
      </c>
      <c r="F3731" s="2" t="s">
        <v>2219</v>
      </c>
      <c r="G3731" s="2" t="s">
        <v>33</v>
      </c>
      <c r="H3731" s="16">
        <v>2</v>
      </c>
      <c r="I3731" s="56"/>
    </row>
    <row r="3732" spans="1:9" ht="31.5" x14ac:dyDescent="0.25">
      <c r="A3732" s="1">
        <v>5476</v>
      </c>
      <c r="B3732" s="19" t="s">
        <v>44</v>
      </c>
      <c r="C3732" s="3" t="s">
        <v>5745</v>
      </c>
      <c r="D3732" s="4" t="s">
        <v>5768</v>
      </c>
      <c r="E3732" s="2" t="s">
        <v>467</v>
      </c>
      <c r="F3732" s="2" t="s">
        <v>364</v>
      </c>
      <c r="G3732" s="2" t="s">
        <v>272</v>
      </c>
      <c r="H3732" s="16">
        <v>2</v>
      </c>
      <c r="I3732" s="56"/>
    </row>
    <row r="3733" spans="1:9" ht="15.75" x14ac:dyDescent="0.25">
      <c r="A3733" s="1">
        <v>5477</v>
      </c>
      <c r="B3733" s="2" t="s">
        <v>177</v>
      </c>
      <c r="C3733" s="64">
        <v>46197</v>
      </c>
      <c r="D3733" s="4" t="s">
        <v>5769</v>
      </c>
      <c r="E3733" s="2" t="s">
        <v>5256</v>
      </c>
      <c r="F3733" s="2" t="s">
        <v>5492</v>
      </c>
      <c r="G3733" s="2" t="s">
        <v>235</v>
      </c>
      <c r="H3733" s="5">
        <v>2</v>
      </c>
      <c r="I3733" s="19"/>
    </row>
    <row r="3734" spans="1:9" ht="47.25" x14ac:dyDescent="0.25">
      <c r="A3734" s="1">
        <v>5478</v>
      </c>
      <c r="B3734" s="1" t="s">
        <v>53</v>
      </c>
      <c r="C3734" s="28" t="s">
        <v>5745</v>
      </c>
      <c r="D3734" s="50" t="s">
        <v>5770</v>
      </c>
      <c r="E3734" s="1" t="s">
        <v>2304</v>
      </c>
      <c r="F3734" s="1"/>
      <c r="G3734" s="1"/>
      <c r="H3734" s="11">
        <v>1</v>
      </c>
      <c r="I3734" s="13"/>
    </row>
    <row r="3735" spans="1:9" ht="47.25" x14ac:dyDescent="0.25">
      <c r="A3735" s="1">
        <v>5479</v>
      </c>
      <c r="B3735" s="1" t="s">
        <v>53</v>
      </c>
      <c r="C3735" s="9">
        <v>46197</v>
      </c>
      <c r="D3735" s="10" t="s">
        <v>5771</v>
      </c>
      <c r="E3735" s="1" t="s">
        <v>5772</v>
      </c>
      <c r="F3735" s="21"/>
      <c r="G3735" s="21"/>
      <c r="H3735" s="11">
        <v>2</v>
      </c>
      <c r="I3735" s="21"/>
    </row>
    <row r="3736" spans="1:9" ht="31.5" x14ac:dyDescent="0.25">
      <c r="A3736" s="1">
        <v>5480</v>
      </c>
      <c r="B3736" s="33" t="s">
        <v>53</v>
      </c>
      <c r="C3736" s="9">
        <v>46197</v>
      </c>
      <c r="D3736" s="29" t="s">
        <v>5773</v>
      </c>
      <c r="E3736" s="1" t="s">
        <v>2096</v>
      </c>
      <c r="F3736" s="21"/>
      <c r="G3736" s="21"/>
      <c r="H3736" s="22">
        <v>2</v>
      </c>
      <c r="I3736" s="42"/>
    </row>
    <row r="3737" spans="1:9" ht="31.5" x14ac:dyDescent="0.25">
      <c r="A3737" s="1">
        <v>5481</v>
      </c>
      <c r="B3737" s="6" t="s">
        <v>53</v>
      </c>
      <c r="C3737" s="3">
        <v>46197</v>
      </c>
      <c r="D3737" s="4" t="s">
        <v>5774</v>
      </c>
      <c r="E3737" s="2" t="s">
        <v>194</v>
      </c>
      <c r="F3737" s="19" t="s">
        <v>8</v>
      </c>
      <c r="G3737" s="19" t="s">
        <v>642</v>
      </c>
      <c r="H3737" s="5">
        <v>2</v>
      </c>
      <c r="I3737" s="56"/>
    </row>
    <row r="3738" spans="1:9" ht="15.75" x14ac:dyDescent="0.25">
      <c r="A3738" s="1">
        <v>5482</v>
      </c>
      <c r="B3738" s="2" t="s">
        <v>59</v>
      </c>
      <c r="C3738" s="3">
        <v>46197</v>
      </c>
      <c r="D3738" s="4" t="s">
        <v>5560</v>
      </c>
      <c r="E3738" s="2" t="s">
        <v>2100</v>
      </c>
      <c r="F3738" s="2" t="s">
        <v>2219</v>
      </c>
      <c r="G3738" s="2" t="s">
        <v>33</v>
      </c>
      <c r="H3738" s="16">
        <v>2</v>
      </c>
      <c r="I3738" s="56"/>
    </row>
    <row r="3739" spans="1:9" ht="15.75" x14ac:dyDescent="0.25">
      <c r="A3739" s="1">
        <v>5483</v>
      </c>
      <c r="B3739" s="1" t="s">
        <v>62</v>
      </c>
      <c r="C3739" s="28">
        <v>46197</v>
      </c>
      <c r="D3739" s="10" t="s">
        <v>5775</v>
      </c>
      <c r="E3739" s="1" t="s">
        <v>266</v>
      </c>
      <c r="F3739" s="1"/>
      <c r="G3739" s="1" t="s">
        <v>3322</v>
      </c>
      <c r="H3739" s="11">
        <v>1</v>
      </c>
      <c r="I3739" s="42"/>
    </row>
    <row r="3740" spans="1:9" ht="31.5" x14ac:dyDescent="0.25">
      <c r="A3740" s="1">
        <v>5484</v>
      </c>
      <c r="B3740" s="1" t="s">
        <v>62</v>
      </c>
      <c r="C3740" s="28">
        <v>46197</v>
      </c>
      <c r="D3740" s="10" t="s">
        <v>5776</v>
      </c>
      <c r="E3740" s="1" t="s">
        <v>5777</v>
      </c>
      <c r="F3740" s="1"/>
      <c r="G3740" s="1" t="s">
        <v>130</v>
      </c>
      <c r="H3740" s="11">
        <v>1</v>
      </c>
      <c r="I3740" s="42"/>
    </row>
    <row r="3741" spans="1:9" ht="31.5" x14ac:dyDescent="0.25">
      <c r="A3741" s="1">
        <v>5485</v>
      </c>
      <c r="B3741" s="34" t="s">
        <v>62</v>
      </c>
      <c r="C3741" s="28">
        <v>46197</v>
      </c>
      <c r="D3741" s="29" t="s">
        <v>5778</v>
      </c>
      <c r="E3741" s="1" t="s">
        <v>38</v>
      </c>
      <c r="F3741" s="1" t="s">
        <v>8</v>
      </c>
      <c r="G3741" s="1"/>
      <c r="H3741" s="11">
        <v>2</v>
      </c>
      <c r="I3741" s="35"/>
    </row>
    <row r="3742" spans="1:9" ht="31.5" x14ac:dyDescent="0.25">
      <c r="A3742" s="1">
        <v>5486</v>
      </c>
      <c r="B3742" s="1" t="s">
        <v>62</v>
      </c>
      <c r="C3742" s="28" t="s">
        <v>5740</v>
      </c>
      <c r="D3742" s="58" t="s">
        <v>5779</v>
      </c>
      <c r="E3742" s="59" t="s">
        <v>2252</v>
      </c>
      <c r="F3742" s="1"/>
      <c r="G3742" s="1" t="s">
        <v>113</v>
      </c>
      <c r="H3742" s="11">
        <v>2</v>
      </c>
      <c r="I3742" s="42"/>
    </row>
    <row r="3743" spans="1:9" ht="31.5" x14ac:dyDescent="0.25">
      <c r="A3743" s="1">
        <v>5487</v>
      </c>
      <c r="B3743" s="19" t="s">
        <v>62</v>
      </c>
      <c r="C3743" s="3" t="s">
        <v>5745</v>
      </c>
      <c r="D3743" s="4" t="s">
        <v>5780</v>
      </c>
      <c r="E3743" s="2" t="s">
        <v>467</v>
      </c>
      <c r="F3743" s="2" t="s">
        <v>355</v>
      </c>
      <c r="G3743" s="2" t="s">
        <v>272</v>
      </c>
      <c r="H3743" s="16">
        <v>2</v>
      </c>
      <c r="I3743" s="56"/>
    </row>
    <row r="3744" spans="1:9" ht="15.75" x14ac:dyDescent="0.25">
      <c r="A3744" s="1">
        <v>5488</v>
      </c>
      <c r="B3744" s="21" t="s">
        <v>62</v>
      </c>
      <c r="C3744" s="21" t="s">
        <v>5745</v>
      </c>
      <c r="D3744" s="10" t="s">
        <v>5781</v>
      </c>
      <c r="E3744" s="21" t="s">
        <v>374</v>
      </c>
      <c r="F3744" s="21"/>
      <c r="G3744" s="21" t="s">
        <v>375</v>
      </c>
      <c r="H3744" s="22">
        <v>2</v>
      </c>
      <c r="I3744" s="21"/>
    </row>
    <row r="3745" spans="1:9" ht="15.75" x14ac:dyDescent="0.25">
      <c r="A3745" s="1">
        <v>5489</v>
      </c>
      <c r="B3745" s="34" t="s">
        <v>62</v>
      </c>
      <c r="C3745" s="28">
        <v>46197</v>
      </c>
      <c r="D3745" s="29" t="s">
        <v>5782</v>
      </c>
      <c r="E3745" s="1" t="s">
        <v>5759</v>
      </c>
      <c r="F3745" s="1"/>
      <c r="G3745" s="1"/>
      <c r="H3745" s="11">
        <v>2</v>
      </c>
      <c r="I3745" s="35"/>
    </row>
    <row r="3746" spans="1:9" ht="47.25" x14ac:dyDescent="0.25">
      <c r="A3746" s="1">
        <v>5490</v>
      </c>
      <c r="B3746" s="1" t="s">
        <v>62</v>
      </c>
      <c r="C3746" s="28" t="s">
        <v>5745</v>
      </c>
      <c r="D3746" s="10" t="s">
        <v>5783</v>
      </c>
      <c r="E3746" s="1" t="s">
        <v>423</v>
      </c>
      <c r="F3746" s="1" t="s">
        <v>424</v>
      </c>
      <c r="G3746" s="21" t="str">
        <f>VLOOKUP(D3746,[1]Sheet1!$B$2:$K$1219,4,0)</f>
        <v>nhà trọ</v>
      </c>
      <c r="H3746" s="22">
        <f>VLOOKUP(D3746,[1]Sheet1!$B$2:$K$1219,3,0)</f>
        <v>2</v>
      </c>
      <c r="I3746" s="33"/>
    </row>
    <row r="3747" spans="1:9" ht="31.5" x14ac:dyDescent="0.25">
      <c r="A3747" s="1">
        <v>5491</v>
      </c>
      <c r="B3747" s="19" t="s">
        <v>69</v>
      </c>
      <c r="C3747" s="3" t="s">
        <v>5745</v>
      </c>
      <c r="D3747" s="4" t="s">
        <v>5784</v>
      </c>
      <c r="E3747" s="2" t="s">
        <v>1468</v>
      </c>
      <c r="F3747" s="2" t="s">
        <v>364</v>
      </c>
      <c r="G3747" s="2" t="s">
        <v>272</v>
      </c>
      <c r="H3747" s="16">
        <v>2</v>
      </c>
      <c r="I3747" s="56"/>
    </row>
    <row r="3748" spans="1:9" ht="31.5" x14ac:dyDescent="0.25">
      <c r="A3748" s="1">
        <v>5492</v>
      </c>
      <c r="B3748" s="6" t="s">
        <v>69</v>
      </c>
      <c r="C3748" s="3">
        <v>46197</v>
      </c>
      <c r="D3748" s="4" t="s">
        <v>5785</v>
      </c>
      <c r="E3748" s="2" t="s">
        <v>194</v>
      </c>
      <c r="F3748" s="19" t="s">
        <v>66</v>
      </c>
      <c r="G3748" s="19" t="s">
        <v>642</v>
      </c>
      <c r="H3748" s="5">
        <v>2</v>
      </c>
      <c r="I3748" s="56"/>
    </row>
    <row r="3749" spans="1:9" ht="15.75" x14ac:dyDescent="0.25">
      <c r="A3749" s="1">
        <v>5493</v>
      </c>
      <c r="B3749" s="2" t="s">
        <v>2143</v>
      </c>
      <c r="C3749" s="3">
        <v>46197</v>
      </c>
      <c r="D3749" s="4" t="s">
        <v>5786</v>
      </c>
      <c r="E3749" s="2" t="s">
        <v>2100</v>
      </c>
      <c r="F3749" s="2" t="s">
        <v>66</v>
      </c>
      <c r="G3749" s="2" t="s">
        <v>33</v>
      </c>
      <c r="H3749" s="16">
        <v>2</v>
      </c>
      <c r="I3749" s="56"/>
    </row>
    <row r="3750" spans="1:9" ht="15.75" x14ac:dyDescent="0.25">
      <c r="A3750" s="1">
        <v>5494</v>
      </c>
      <c r="B3750" s="19" t="s">
        <v>76</v>
      </c>
      <c r="C3750" s="3">
        <v>46197</v>
      </c>
      <c r="D3750" s="4" t="s">
        <v>5787</v>
      </c>
      <c r="E3750" s="2" t="s">
        <v>1613</v>
      </c>
      <c r="F3750" s="19" t="s">
        <v>1614</v>
      </c>
      <c r="G3750" s="19" t="s">
        <v>2403</v>
      </c>
      <c r="H3750" s="5">
        <v>1</v>
      </c>
      <c r="I3750" s="56"/>
    </row>
    <row r="3751" spans="1:9" ht="31.5" x14ac:dyDescent="0.25">
      <c r="A3751" s="1">
        <v>5495</v>
      </c>
      <c r="B3751" s="6" t="s">
        <v>76</v>
      </c>
      <c r="C3751" s="3">
        <v>46197</v>
      </c>
      <c r="D3751" s="4" t="s">
        <v>5788</v>
      </c>
      <c r="E3751" s="2" t="s">
        <v>194</v>
      </c>
      <c r="F3751" s="19" t="s">
        <v>66</v>
      </c>
      <c r="G3751" s="19" t="s">
        <v>642</v>
      </c>
      <c r="H3751" s="5">
        <v>2</v>
      </c>
      <c r="I3751" s="56"/>
    </row>
    <row r="3752" spans="1:9" ht="15.75" x14ac:dyDescent="0.25">
      <c r="A3752" s="1">
        <v>5496</v>
      </c>
      <c r="B3752" s="1" t="s">
        <v>82</v>
      </c>
      <c r="C3752" s="14" t="s">
        <v>5745</v>
      </c>
      <c r="D3752" s="10" t="s">
        <v>5789</v>
      </c>
      <c r="E3752" s="1" t="s">
        <v>336</v>
      </c>
      <c r="F3752" s="1"/>
      <c r="G3752" s="1"/>
      <c r="H3752" s="11">
        <v>1</v>
      </c>
      <c r="I3752" s="1"/>
    </row>
    <row r="3753" spans="1:9" ht="31.5" x14ac:dyDescent="0.25">
      <c r="A3753" s="1">
        <v>5497</v>
      </c>
      <c r="B3753" s="1" t="s">
        <v>82</v>
      </c>
      <c r="C3753" s="70">
        <v>46197</v>
      </c>
      <c r="D3753" s="77" t="s">
        <v>5790</v>
      </c>
      <c r="E3753" s="38" t="s">
        <v>2851</v>
      </c>
      <c r="F3753" s="1" t="s">
        <v>95</v>
      </c>
      <c r="G3753" s="1" t="s">
        <v>96</v>
      </c>
      <c r="H3753" s="11">
        <v>1</v>
      </c>
      <c r="I3753" s="1"/>
    </row>
    <row r="3754" spans="1:9" ht="37.5" x14ac:dyDescent="0.25">
      <c r="A3754" s="1">
        <v>5498</v>
      </c>
      <c r="B3754" s="2" t="s">
        <v>82</v>
      </c>
      <c r="C3754" s="14">
        <v>46197</v>
      </c>
      <c r="D3754" s="4" t="s">
        <v>5791</v>
      </c>
      <c r="E3754" s="2" t="s">
        <v>2486</v>
      </c>
      <c r="F3754" s="2" t="s">
        <v>4880</v>
      </c>
      <c r="G3754" s="2" t="s">
        <v>1303</v>
      </c>
      <c r="H3754" s="16">
        <v>1</v>
      </c>
      <c r="I3754" s="19"/>
    </row>
    <row r="3755" spans="1:9" ht="31.5" x14ac:dyDescent="0.25">
      <c r="A3755" s="1">
        <v>5499</v>
      </c>
      <c r="B3755" s="1" t="s">
        <v>82</v>
      </c>
      <c r="C3755" s="28" t="s">
        <v>5745</v>
      </c>
      <c r="D3755" s="10" t="s">
        <v>5792</v>
      </c>
      <c r="E3755" s="1" t="s">
        <v>338</v>
      </c>
      <c r="F3755" s="1"/>
      <c r="G3755" s="1"/>
      <c r="H3755" s="37">
        <v>2</v>
      </c>
      <c r="I3755" s="1"/>
    </row>
    <row r="3756" spans="1:9" ht="31.5" x14ac:dyDescent="0.25">
      <c r="A3756" s="1">
        <v>5500</v>
      </c>
      <c r="B3756" s="30" t="s">
        <v>82</v>
      </c>
      <c r="C3756" s="51">
        <v>46197</v>
      </c>
      <c r="D3756" s="39" t="s">
        <v>5793</v>
      </c>
      <c r="E3756" s="1" t="s">
        <v>90</v>
      </c>
      <c r="F3756" s="30" t="s">
        <v>5794</v>
      </c>
      <c r="G3756" s="30" t="s">
        <v>5725</v>
      </c>
      <c r="H3756" s="11">
        <v>2</v>
      </c>
      <c r="I3756" s="1"/>
    </row>
    <row r="3757" spans="1:9" ht="15.75" x14ac:dyDescent="0.25">
      <c r="A3757" s="1">
        <v>5501</v>
      </c>
      <c r="B3757" s="2" t="s">
        <v>82</v>
      </c>
      <c r="C3757" s="64">
        <v>46197</v>
      </c>
      <c r="D3757" s="4" t="s">
        <v>5795</v>
      </c>
      <c r="E3757" s="2" t="s">
        <v>5256</v>
      </c>
      <c r="F3757" s="2" t="s">
        <v>5492</v>
      </c>
      <c r="G3757" s="2" t="s">
        <v>235</v>
      </c>
      <c r="H3757" s="5">
        <v>2</v>
      </c>
      <c r="I3757" s="19"/>
    </row>
    <row r="3758" spans="1:9" ht="15.75" x14ac:dyDescent="0.25">
      <c r="A3758" s="1">
        <v>5502</v>
      </c>
      <c r="B3758" s="21" t="s">
        <v>82</v>
      </c>
      <c r="C3758" s="21" t="s">
        <v>5745</v>
      </c>
      <c r="D3758" s="10" t="s">
        <v>5796</v>
      </c>
      <c r="E3758" s="21" t="s">
        <v>374</v>
      </c>
      <c r="F3758" s="21"/>
      <c r="G3758" s="21" t="s">
        <v>375</v>
      </c>
      <c r="H3758" s="22">
        <v>2</v>
      </c>
      <c r="I3758" s="21"/>
    </row>
    <row r="3759" spans="1:9" ht="31.5" x14ac:dyDescent="0.25">
      <c r="A3759" s="1">
        <v>5503</v>
      </c>
      <c r="B3759" s="1" t="s">
        <v>1200</v>
      </c>
      <c r="C3759" s="55" t="s">
        <v>5745</v>
      </c>
      <c r="D3759" s="10" t="s">
        <v>5797</v>
      </c>
      <c r="E3759" s="67" t="s">
        <v>1202</v>
      </c>
      <c r="F3759" s="1"/>
      <c r="G3759" s="1" t="s">
        <v>488</v>
      </c>
      <c r="H3759" s="11">
        <v>1</v>
      </c>
      <c r="I3759" s="13"/>
    </row>
    <row r="3760" spans="1:9" ht="31.5" x14ac:dyDescent="0.25">
      <c r="A3760" s="1">
        <v>5504</v>
      </c>
      <c r="B3760" s="6" t="s">
        <v>236</v>
      </c>
      <c r="C3760" s="3">
        <v>46197</v>
      </c>
      <c r="D3760" s="4" t="s">
        <v>5798</v>
      </c>
      <c r="E3760" s="2" t="s">
        <v>194</v>
      </c>
      <c r="F3760" s="19" t="s">
        <v>8</v>
      </c>
      <c r="G3760" s="19" t="s">
        <v>642</v>
      </c>
      <c r="H3760" s="5">
        <v>2</v>
      </c>
      <c r="I3760" s="56"/>
    </row>
    <row r="3761" spans="1:9" ht="110.25" x14ac:dyDescent="0.25">
      <c r="A3761" s="1">
        <v>5505</v>
      </c>
      <c r="B3761" s="1" t="s">
        <v>0</v>
      </c>
      <c r="C3761" s="28">
        <v>46198</v>
      </c>
      <c r="D3761" s="39" t="s">
        <v>5799</v>
      </c>
      <c r="E3761" s="30" t="s">
        <v>5800</v>
      </c>
      <c r="F3761" s="30" t="s">
        <v>5801</v>
      </c>
      <c r="G3761" s="30" t="s">
        <v>5802</v>
      </c>
      <c r="H3761" s="43">
        <v>1</v>
      </c>
      <c r="I3761" s="1"/>
    </row>
    <row r="3762" spans="1:9" ht="31.5" x14ac:dyDescent="0.25">
      <c r="A3762" s="1">
        <v>5506</v>
      </c>
      <c r="B3762" s="2" t="s">
        <v>0</v>
      </c>
      <c r="C3762" s="51" t="s">
        <v>5803</v>
      </c>
      <c r="D3762" s="4" t="s">
        <v>5804</v>
      </c>
      <c r="E3762" s="1" t="s">
        <v>405</v>
      </c>
      <c r="F3762" s="46" t="s">
        <v>5805</v>
      </c>
      <c r="G3762" s="30" t="s">
        <v>268</v>
      </c>
      <c r="H3762" s="11">
        <v>1</v>
      </c>
      <c r="I3762" s="1"/>
    </row>
    <row r="3763" spans="1:9" ht="15.75" x14ac:dyDescent="0.25">
      <c r="A3763" s="1">
        <v>5507</v>
      </c>
      <c r="B3763" s="2" t="s">
        <v>10</v>
      </c>
      <c r="C3763" s="3">
        <v>46198</v>
      </c>
      <c r="D3763" s="4" t="s">
        <v>5806</v>
      </c>
      <c r="E3763" s="2" t="s">
        <v>2100</v>
      </c>
      <c r="F3763" s="2" t="s">
        <v>66</v>
      </c>
      <c r="G3763" s="2" t="s">
        <v>33</v>
      </c>
      <c r="H3763" s="16">
        <v>2</v>
      </c>
      <c r="I3763" s="56"/>
    </row>
    <row r="3764" spans="1:9" ht="31.5" x14ac:dyDescent="0.25">
      <c r="A3764" s="1">
        <v>5508</v>
      </c>
      <c r="B3764" s="1" t="s">
        <v>15</v>
      </c>
      <c r="C3764" s="28">
        <v>46198</v>
      </c>
      <c r="D3764" s="10" t="s">
        <v>5807</v>
      </c>
      <c r="E3764" s="1" t="s">
        <v>4853</v>
      </c>
      <c r="F3764" s="1"/>
      <c r="G3764" s="1" t="s">
        <v>1095</v>
      </c>
      <c r="H3764" s="11">
        <v>1</v>
      </c>
      <c r="I3764" s="13"/>
    </row>
    <row r="3765" spans="1:9" ht="15.75" x14ac:dyDescent="0.25">
      <c r="A3765" s="1">
        <v>5509</v>
      </c>
      <c r="B3765" s="1" t="s">
        <v>15</v>
      </c>
      <c r="C3765" s="26" t="s">
        <v>5808</v>
      </c>
      <c r="D3765" s="65" t="s">
        <v>5809</v>
      </c>
      <c r="E3765" s="1" t="s">
        <v>3147</v>
      </c>
      <c r="F3765" s="21"/>
      <c r="G3765" s="21" t="s">
        <v>5810</v>
      </c>
      <c r="H3765" s="11">
        <v>1</v>
      </c>
      <c r="I3765" s="13"/>
    </row>
    <row r="3766" spans="1:9" ht="31.5" x14ac:dyDescent="0.25">
      <c r="A3766" s="1">
        <v>5510</v>
      </c>
      <c r="B3766" s="1" t="s">
        <v>15</v>
      </c>
      <c r="C3766" s="26" t="s">
        <v>5808</v>
      </c>
      <c r="D3766" s="10" t="s">
        <v>5811</v>
      </c>
      <c r="E3766" s="1" t="s">
        <v>4538</v>
      </c>
      <c r="F3766" s="1"/>
      <c r="G3766" s="1"/>
      <c r="H3766" s="11">
        <v>1</v>
      </c>
      <c r="I3766" s="1"/>
    </row>
    <row r="3767" spans="1:9" ht="31.5" x14ac:dyDescent="0.25">
      <c r="A3767" s="1">
        <v>5511</v>
      </c>
      <c r="B3767" s="1" t="s">
        <v>15</v>
      </c>
      <c r="C3767" s="48" t="s">
        <v>5808</v>
      </c>
      <c r="D3767" s="29" t="s">
        <v>5812</v>
      </c>
      <c r="E3767" s="1" t="s">
        <v>5813</v>
      </c>
      <c r="F3767" s="1" t="s">
        <v>5814</v>
      </c>
      <c r="G3767" s="1" t="s">
        <v>1561</v>
      </c>
      <c r="H3767" s="11">
        <v>1</v>
      </c>
      <c r="I3767" s="1"/>
    </row>
    <row r="3768" spans="1:9" ht="31.5" x14ac:dyDescent="0.25">
      <c r="A3768" s="1">
        <v>5512</v>
      </c>
      <c r="B3768" s="1" t="s">
        <v>15</v>
      </c>
      <c r="C3768" s="28">
        <v>46198</v>
      </c>
      <c r="D3768" s="10" t="s">
        <v>5815</v>
      </c>
      <c r="E3768" s="1" t="s">
        <v>5417</v>
      </c>
      <c r="F3768" s="1" t="s">
        <v>5816</v>
      </c>
      <c r="G3768" s="1" t="s">
        <v>488</v>
      </c>
      <c r="H3768" s="11">
        <v>1</v>
      </c>
      <c r="I3768" s="13"/>
    </row>
    <row r="3769" spans="1:9" ht="47.25" x14ac:dyDescent="0.25">
      <c r="A3769" s="1">
        <v>5513</v>
      </c>
      <c r="B3769" s="1" t="s">
        <v>15</v>
      </c>
      <c r="C3769" s="9">
        <v>46198</v>
      </c>
      <c r="D3769" s="10" t="s">
        <v>3145</v>
      </c>
      <c r="E3769" s="1" t="s">
        <v>5817</v>
      </c>
      <c r="F3769" s="21"/>
      <c r="G3769" s="21"/>
      <c r="H3769" s="22">
        <v>1</v>
      </c>
      <c r="I3769" s="21"/>
    </row>
    <row r="3770" spans="1:9" ht="409.5" x14ac:dyDescent="0.25">
      <c r="A3770" s="1">
        <v>5514</v>
      </c>
      <c r="B3770" s="21" t="s">
        <v>15</v>
      </c>
      <c r="C3770" s="26" t="s">
        <v>5803</v>
      </c>
      <c r="D3770" s="10" t="s">
        <v>5818</v>
      </c>
      <c r="E3770" s="1" t="s">
        <v>5819</v>
      </c>
      <c r="F3770" s="1" t="s">
        <v>5820</v>
      </c>
      <c r="G3770" s="1" t="s">
        <v>5821</v>
      </c>
      <c r="H3770" s="11">
        <v>1</v>
      </c>
      <c r="I3770" s="27"/>
    </row>
    <row r="3771" spans="1:9" ht="47.25" x14ac:dyDescent="0.25">
      <c r="A3771" s="1">
        <v>5515</v>
      </c>
      <c r="B3771" s="1" t="s">
        <v>15</v>
      </c>
      <c r="C3771" s="28" t="s">
        <v>5808</v>
      </c>
      <c r="D3771" s="10" t="s">
        <v>5822</v>
      </c>
      <c r="E3771" s="1" t="s">
        <v>5212</v>
      </c>
      <c r="F3771" s="1"/>
      <c r="G3771" s="1"/>
      <c r="H3771" s="11">
        <v>1</v>
      </c>
      <c r="I3771" s="1"/>
    </row>
    <row r="3772" spans="1:9" ht="47.25" x14ac:dyDescent="0.25">
      <c r="A3772" s="1">
        <v>5516</v>
      </c>
      <c r="B3772" s="1" t="s">
        <v>15</v>
      </c>
      <c r="C3772" s="28">
        <v>46198</v>
      </c>
      <c r="D3772" s="10" t="s">
        <v>5823</v>
      </c>
      <c r="E3772" s="30" t="s">
        <v>2104</v>
      </c>
      <c r="F3772" s="8" t="s">
        <v>5824</v>
      </c>
      <c r="G3772" s="8" t="s">
        <v>5825</v>
      </c>
      <c r="H3772" s="31">
        <v>1</v>
      </c>
      <c r="I3772" s="33"/>
    </row>
    <row r="3773" spans="1:9" ht="31.5" x14ac:dyDescent="0.25">
      <c r="A3773" s="1">
        <v>5517</v>
      </c>
      <c r="B3773" s="21" t="s">
        <v>15</v>
      </c>
      <c r="C3773" s="28">
        <v>46198</v>
      </c>
      <c r="D3773" s="87" t="s">
        <v>5826</v>
      </c>
      <c r="E3773" s="76" t="s">
        <v>5827</v>
      </c>
      <c r="F3773" s="1"/>
      <c r="G3773" s="1" t="s">
        <v>5219</v>
      </c>
      <c r="H3773" s="11">
        <v>1</v>
      </c>
      <c r="I3773" s="35"/>
    </row>
    <row r="3774" spans="1:9" ht="31.5" x14ac:dyDescent="0.25">
      <c r="A3774" s="1">
        <v>5518</v>
      </c>
      <c r="B3774" s="1" t="s">
        <v>15</v>
      </c>
      <c r="C3774" s="26" t="s">
        <v>5808</v>
      </c>
      <c r="D3774" s="10" t="s">
        <v>5828</v>
      </c>
      <c r="E3774" s="1" t="s">
        <v>143</v>
      </c>
      <c r="F3774" s="1"/>
      <c r="G3774" s="1" t="s">
        <v>144</v>
      </c>
      <c r="H3774" s="22">
        <v>2</v>
      </c>
      <c r="I3774" s="1"/>
    </row>
    <row r="3775" spans="1:9" ht="31.5" x14ac:dyDescent="0.25">
      <c r="A3775" s="1">
        <v>5519</v>
      </c>
      <c r="B3775" s="1" t="s">
        <v>15</v>
      </c>
      <c r="C3775" s="26" t="s">
        <v>5808</v>
      </c>
      <c r="D3775" s="50" t="s">
        <v>5829</v>
      </c>
      <c r="E3775" s="1" t="s">
        <v>245</v>
      </c>
      <c r="F3775" s="1" t="s">
        <v>3447</v>
      </c>
      <c r="G3775" s="1" t="s">
        <v>144</v>
      </c>
      <c r="H3775" s="11">
        <v>2</v>
      </c>
      <c r="I3775" s="13"/>
    </row>
    <row r="3776" spans="1:9" ht="31.5" x14ac:dyDescent="0.25">
      <c r="A3776" s="1">
        <v>5520</v>
      </c>
      <c r="B3776" s="1" t="s">
        <v>15</v>
      </c>
      <c r="C3776" s="21" t="s">
        <v>5803</v>
      </c>
      <c r="D3776" s="10" t="s">
        <v>5830</v>
      </c>
      <c r="E3776" s="1" t="s">
        <v>29</v>
      </c>
      <c r="F3776" s="1"/>
      <c r="G3776" s="1" t="s">
        <v>30</v>
      </c>
      <c r="H3776" s="11">
        <v>2</v>
      </c>
      <c r="I3776" s="1"/>
    </row>
    <row r="3777" spans="1:9" ht="15.75" x14ac:dyDescent="0.25">
      <c r="A3777" s="1">
        <v>5521</v>
      </c>
      <c r="B3777" s="8" t="s">
        <v>15</v>
      </c>
      <c r="C3777" s="48">
        <v>46198</v>
      </c>
      <c r="D3777" s="39" t="s">
        <v>5831</v>
      </c>
      <c r="E3777" s="8" t="s">
        <v>5832</v>
      </c>
      <c r="F3777" s="1"/>
      <c r="G3777" s="1" t="s">
        <v>5</v>
      </c>
      <c r="H3777" s="11">
        <v>2</v>
      </c>
      <c r="I3777" s="1"/>
    </row>
    <row r="3778" spans="1:9" ht="31.5" x14ac:dyDescent="0.25">
      <c r="A3778" s="1">
        <v>5522</v>
      </c>
      <c r="B3778" s="33" t="s">
        <v>15</v>
      </c>
      <c r="C3778" s="9" t="s">
        <v>5808</v>
      </c>
      <c r="D3778" s="10" t="s">
        <v>352</v>
      </c>
      <c r="E3778" s="1" t="s">
        <v>5279</v>
      </c>
      <c r="F3778" s="21"/>
      <c r="G3778" s="21"/>
      <c r="H3778" s="52">
        <v>2</v>
      </c>
      <c r="I3778" s="42"/>
    </row>
    <row r="3779" spans="1:9" ht="31.5" x14ac:dyDescent="0.25">
      <c r="A3779" s="1">
        <v>5523</v>
      </c>
      <c r="B3779" s="33" t="s">
        <v>15</v>
      </c>
      <c r="C3779" s="9" t="s">
        <v>5808</v>
      </c>
      <c r="D3779" s="10" t="s">
        <v>5833</v>
      </c>
      <c r="E3779" s="1" t="s">
        <v>353</v>
      </c>
      <c r="F3779" s="21"/>
      <c r="G3779" s="21"/>
      <c r="H3779" s="22">
        <v>2</v>
      </c>
      <c r="I3779" s="42"/>
    </row>
    <row r="3780" spans="1:9" ht="31.5" x14ac:dyDescent="0.25">
      <c r="A3780" s="1">
        <v>5524</v>
      </c>
      <c r="B3780" s="33" t="s">
        <v>15</v>
      </c>
      <c r="C3780" s="9">
        <v>46198</v>
      </c>
      <c r="D3780" s="29" t="s">
        <v>5834</v>
      </c>
      <c r="E3780" s="1" t="s">
        <v>1013</v>
      </c>
      <c r="F3780" s="21"/>
      <c r="G3780" s="21"/>
      <c r="H3780" s="22">
        <v>2</v>
      </c>
      <c r="I3780" s="42"/>
    </row>
    <row r="3781" spans="1:9" ht="31.5" x14ac:dyDescent="0.25">
      <c r="A3781" s="1">
        <v>5525</v>
      </c>
      <c r="B3781" s="34" t="s">
        <v>15</v>
      </c>
      <c r="C3781" s="28">
        <v>46198</v>
      </c>
      <c r="D3781" s="29" t="s">
        <v>5835</v>
      </c>
      <c r="E3781" s="1" t="s">
        <v>38</v>
      </c>
      <c r="F3781" s="1" t="s">
        <v>66</v>
      </c>
      <c r="G3781" s="1"/>
      <c r="H3781" s="11">
        <v>2</v>
      </c>
      <c r="I3781" s="35"/>
    </row>
    <row r="3782" spans="1:9" ht="31.5" x14ac:dyDescent="0.25">
      <c r="A3782" s="1">
        <v>5526</v>
      </c>
      <c r="B3782" s="21" t="s">
        <v>15</v>
      </c>
      <c r="C3782" s="9">
        <v>46198</v>
      </c>
      <c r="D3782" s="10" t="s">
        <v>5836</v>
      </c>
      <c r="E3782" s="1" t="s">
        <v>3585</v>
      </c>
      <c r="F3782" s="1" t="s">
        <v>4862</v>
      </c>
      <c r="G3782" s="1" t="s">
        <v>3587</v>
      </c>
      <c r="H3782" s="22">
        <v>2</v>
      </c>
      <c r="I3782" s="23"/>
    </row>
    <row r="3783" spans="1:9" ht="15.75" x14ac:dyDescent="0.25">
      <c r="A3783" s="1">
        <v>5527</v>
      </c>
      <c r="B3783" s="1" t="s">
        <v>15</v>
      </c>
      <c r="C3783" s="32" t="s">
        <v>5803</v>
      </c>
      <c r="D3783" s="39" t="s">
        <v>5837</v>
      </c>
      <c r="E3783" s="1" t="s">
        <v>2782</v>
      </c>
      <c r="F3783" s="1"/>
      <c r="G3783" s="1" t="s">
        <v>5</v>
      </c>
      <c r="H3783" s="31">
        <v>2</v>
      </c>
      <c r="I3783" s="13"/>
    </row>
    <row r="3784" spans="1:9" ht="15.75" x14ac:dyDescent="0.25">
      <c r="A3784" s="1">
        <v>5528</v>
      </c>
      <c r="B3784" s="34" t="s">
        <v>15</v>
      </c>
      <c r="C3784" s="28">
        <v>46198</v>
      </c>
      <c r="D3784" s="29" t="s">
        <v>5838</v>
      </c>
      <c r="E3784" s="1" t="s">
        <v>5759</v>
      </c>
      <c r="F3784" s="1"/>
      <c r="G3784" s="1"/>
      <c r="H3784" s="11">
        <v>2</v>
      </c>
      <c r="I3784" s="35"/>
    </row>
    <row r="3785" spans="1:9" ht="31.5" x14ac:dyDescent="0.25">
      <c r="A3785" s="1">
        <v>5529</v>
      </c>
      <c r="B3785" s="34" t="s">
        <v>15</v>
      </c>
      <c r="C3785" s="28">
        <v>46198</v>
      </c>
      <c r="D3785" s="87" t="s">
        <v>5839</v>
      </c>
      <c r="E3785" s="1" t="s">
        <v>4768</v>
      </c>
      <c r="F3785" s="1"/>
      <c r="G3785" s="1"/>
      <c r="H3785" s="11">
        <v>2</v>
      </c>
      <c r="I3785" s="35"/>
    </row>
    <row r="3786" spans="1:9" ht="47.25" x14ac:dyDescent="0.25">
      <c r="A3786" s="1">
        <v>5530</v>
      </c>
      <c r="B3786" s="1" t="s">
        <v>15</v>
      </c>
      <c r="C3786" s="28" t="s">
        <v>5808</v>
      </c>
      <c r="D3786" s="10" t="s">
        <v>5840</v>
      </c>
      <c r="E3786" s="1" t="s">
        <v>423</v>
      </c>
      <c r="F3786" s="1" t="s">
        <v>424</v>
      </c>
      <c r="G3786" s="21" t="str">
        <f>VLOOKUP(D3786,[1]Sheet1!$B$2:$K$1219,4,0)</f>
        <v>nhà trọ</v>
      </c>
      <c r="H3786" s="22">
        <f>VLOOKUP(D3786,[1]Sheet1!$B$2:$K$1219,3,0)</f>
        <v>2</v>
      </c>
      <c r="I3786" s="33"/>
    </row>
    <row r="3787" spans="1:9" ht="31.5" x14ac:dyDescent="0.25">
      <c r="A3787" s="1">
        <v>5531</v>
      </c>
      <c r="B3787" s="1" t="s">
        <v>159</v>
      </c>
      <c r="C3787" s="28">
        <v>46198</v>
      </c>
      <c r="D3787" s="10" t="s">
        <v>5841</v>
      </c>
      <c r="E3787" s="1" t="s">
        <v>5237</v>
      </c>
      <c r="F3787" s="1"/>
      <c r="G3787" s="1" t="s">
        <v>235</v>
      </c>
      <c r="H3787" s="11">
        <v>1</v>
      </c>
      <c r="I3787" s="35"/>
    </row>
    <row r="3788" spans="1:9" ht="47.25" x14ac:dyDescent="0.25">
      <c r="A3788" s="1">
        <v>5532</v>
      </c>
      <c r="B3788" s="1" t="s">
        <v>159</v>
      </c>
      <c r="C3788" s="28">
        <v>46198</v>
      </c>
      <c r="D3788" s="84" t="s">
        <v>5842</v>
      </c>
      <c r="E3788" s="1" t="s">
        <v>5843</v>
      </c>
      <c r="F3788" s="1" t="s">
        <v>5844</v>
      </c>
      <c r="G3788" s="1" t="s">
        <v>294</v>
      </c>
      <c r="H3788" s="11">
        <v>1</v>
      </c>
      <c r="I3788" s="35"/>
    </row>
    <row r="3789" spans="1:9" ht="204.75" x14ac:dyDescent="0.25">
      <c r="A3789" s="1">
        <v>5533</v>
      </c>
      <c r="B3789" s="1" t="s">
        <v>159</v>
      </c>
      <c r="C3789" s="28">
        <v>46198</v>
      </c>
      <c r="D3789" s="29" t="s">
        <v>5845</v>
      </c>
      <c r="E3789" s="1" t="s">
        <v>4770</v>
      </c>
      <c r="F3789" s="1" t="s">
        <v>5846</v>
      </c>
      <c r="G3789" s="1"/>
      <c r="H3789" s="11" t="s">
        <v>5528</v>
      </c>
      <c r="I3789" s="35"/>
    </row>
    <row r="3790" spans="1:9" ht="78.75" x14ac:dyDescent="0.25">
      <c r="A3790" s="1">
        <v>5534</v>
      </c>
      <c r="B3790" s="1" t="s">
        <v>164</v>
      </c>
      <c r="C3790" s="55" t="s">
        <v>5803</v>
      </c>
      <c r="D3790" s="10" t="s">
        <v>5847</v>
      </c>
      <c r="E3790" s="1" t="s">
        <v>4086</v>
      </c>
      <c r="F3790" s="1" t="s">
        <v>5848</v>
      </c>
      <c r="G3790" s="1" t="s">
        <v>5849</v>
      </c>
      <c r="H3790" s="11">
        <v>1</v>
      </c>
      <c r="I3790" s="1"/>
    </row>
    <row r="3791" spans="1:9" ht="31.5" x14ac:dyDescent="0.25">
      <c r="A3791" s="1">
        <v>5535</v>
      </c>
      <c r="B3791" s="19" t="s">
        <v>164</v>
      </c>
      <c r="C3791" s="3" t="s">
        <v>5808</v>
      </c>
      <c r="D3791" s="4" t="s">
        <v>5850</v>
      </c>
      <c r="E3791" s="2" t="s">
        <v>467</v>
      </c>
      <c r="F3791" s="2" t="s">
        <v>355</v>
      </c>
      <c r="G3791" s="2" t="s">
        <v>272</v>
      </c>
      <c r="H3791" s="16">
        <v>2</v>
      </c>
      <c r="I3791" s="56"/>
    </row>
    <row r="3792" spans="1:9" ht="15.75" x14ac:dyDescent="0.25">
      <c r="A3792" s="1">
        <v>5536</v>
      </c>
      <c r="B3792" s="2" t="s">
        <v>356</v>
      </c>
      <c r="C3792" s="3">
        <v>46198</v>
      </c>
      <c r="D3792" s="4" t="s">
        <v>5851</v>
      </c>
      <c r="E3792" s="2" t="s">
        <v>2100</v>
      </c>
      <c r="F3792" s="2" t="s">
        <v>2219</v>
      </c>
      <c r="G3792" s="2" t="s">
        <v>33</v>
      </c>
      <c r="H3792" s="16">
        <v>2</v>
      </c>
      <c r="I3792" s="56"/>
    </row>
    <row r="3793" spans="1:9" ht="47.25" x14ac:dyDescent="0.25">
      <c r="A3793" s="1">
        <v>5537</v>
      </c>
      <c r="B3793" s="33" t="s">
        <v>356</v>
      </c>
      <c r="C3793" s="9" t="s">
        <v>5808</v>
      </c>
      <c r="D3793" s="10" t="s">
        <v>5852</v>
      </c>
      <c r="E3793" s="1" t="s">
        <v>5853</v>
      </c>
      <c r="F3793" s="21"/>
      <c r="G3793" s="21"/>
      <c r="H3793" s="52">
        <v>2</v>
      </c>
      <c r="I3793" s="42"/>
    </row>
    <row r="3794" spans="1:9" ht="47.25" x14ac:dyDescent="0.25">
      <c r="A3794" s="1">
        <v>5538</v>
      </c>
      <c r="B3794" s="33" t="s">
        <v>356</v>
      </c>
      <c r="C3794" s="9" t="s">
        <v>5808</v>
      </c>
      <c r="D3794" s="10" t="s">
        <v>5854</v>
      </c>
      <c r="E3794" s="1" t="s">
        <v>353</v>
      </c>
      <c r="F3794" s="21"/>
      <c r="G3794" s="21"/>
      <c r="H3794" s="22">
        <v>2</v>
      </c>
      <c r="I3794" s="42"/>
    </row>
    <row r="3795" spans="1:9" ht="31.5" x14ac:dyDescent="0.25">
      <c r="A3795" s="1">
        <v>5539</v>
      </c>
      <c r="B3795" s="33" t="s">
        <v>44</v>
      </c>
      <c r="C3795" s="9">
        <v>46198</v>
      </c>
      <c r="D3795" s="29" t="s">
        <v>5855</v>
      </c>
      <c r="E3795" s="1" t="s">
        <v>1013</v>
      </c>
      <c r="F3795" s="21"/>
      <c r="G3795" s="21"/>
      <c r="H3795" s="22">
        <v>2</v>
      </c>
      <c r="I3795" s="42"/>
    </row>
    <row r="3796" spans="1:9" ht="31.5" x14ac:dyDescent="0.25">
      <c r="A3796" s="1">
        <v>5540</v>
      </c>
      <c r="B3796" s="19" t="s">
        <v>44</v>
      </c>
      <c r="C3796" s="3" t="s">
        <v>5808</v>
      </c>
      <c r="D3796" s="4" t="s">
        <v>5856</v>
      </c>
      <c r="E3796" s="2" t="s">
        <v>426</v>
      </c>
      <c r="F3796" s="2" t="s">
        <v>364</v>
      </c>
      <c r="G3796" s="2" t="s">
        <v>272</v>
      </c>
      <c r="H3796" s="16">
        <v>2</v>
      </c>
      <c r="I3796" s="56"/>
    </row>
    <row r="3797" spans="1:9" ht="15.75" x14ac:dyDescent="0.25">
      <c r="A3797" s="1">
        <v>5541</v>
      </c>
      <c r="B3797" s="1" t="s">
        <v>177</v>
      </c>
      <c r="C3797" s="26" t="s">
        <v>5808</v>
      </c>
      <c r="D3797" s="65" t="s">
        <v>5857</v>
      </c>
      <c r="E3797" s="1" t="s">
        <v>3147</v>
      </c>
      <c r="F3797" s="21"/>
      <c r="G3797" s="21" t="s">
        <v>1072</v>
      </c>
      <c r="H3797" s="11">
        <v>1</v>
      </c>
      <c r="I3797" s="13"/>
    </row>
    <row r="3798" spans="1:9" ht="31.5" x14ac:dyDescent="0.25">
      <c r="A3798" s="1">
        <v>5542</v>
      </c>
      <c r="B3798" s="1" t="s">
        <v>177</v>
      </c>
      <c r="C3798" s="26" t="s">
        <v>5808</v>
      </c>
      <c r="D3798" s="10" t="s">
        <v>5858</v>
      </c>
      <c r="E3798" s="1" t="s">
        <v>143</v>
      </c>
      <c r="F3798" s="1"/>
      <c r="G3798" s="1" t="s">
        <v>144</v>
      </c>
      <c r="H3798" s="22">
        <v>2</v>
      </c>
      <c r="I3798" s="1"/>
    </row>
    <row r="3799" spans="1:9" ht="31.5" x14ac:dyDescent="0.25">
      <c r="A3799" s="1">
        <v>5543</v>
      </c>
      <c r="B3799" s="1" t="s">
        <v>53</v>
      </c>
      <c r="C3799" s="48">
        <v>46198</v>
      </c>
      <c r="D3799" s="10" t="s">
        <v>5859</v>
      </c>
      <c r="E3799" s="1" t="s">
        <v>2096</v>
      </c>
      <c r="F3799" s="1" t="s">
        <v>5860</v>
      </c>
      <c r="G3799" s="1" t="s">
        <v>33</v>
      </c>
      <c r="H3799" s="11">
        <v>1</v>
      </c>
      <c r="I3799" s="1"/>
    </row>
    <row r="3800" spans="1:9" ht="63" x14ac:dyDescent="0.25">
      <c r="A3800" s="1">
        <v>5544</v>
      </c>
      <c r="B3800" s="1" t="s">
        <v>53</v>
      </c>
      <c r="C3800" s="28" t="s">
        <v>5808</v>
      </c>
      <c r="D3800" s="50" t="s">
        <v>5861</v>
      </c>
      <c r="E3800" s="1" t="s">
        <v>2304</v>
      </c>
      <c r="F3800" s="1"/>
      <c r="G3800" s="1"/>
      <c r="H3800" s="11">
        <v>1</v>
      </c>
      <c r="I3800" s="13"/>
    </row>
    <row r="3801" spans="1:9" ht="15.75" x14ac:dyDescent="0.25">
      <c r="A3801" s="1">
        <v>5545</v>
      </c>
      <c r="B3801" s="8" t="s">
        <v>53</v>
      </c>
      <c r="C3801" s="48">
        <v>46198</v>
      </c>
      <c r="D3801" s="39" t="s">
        <v>5862</v>
      </c>
      <c r="E3801" s="8" t="s">
        <v>5863</v>
      </c>
      <c r="F3801" s="1"/>
      <c r="G3801" s="1" t="s">
        <v>5</v>
      </c>
      <c r="H3801" s="11">
        <v>2</v>
      </c>
      <c r="I3801" s="1"/>
    </row>
    <row r="3802" spans="1:9" ht="47.25" x14ac:dyDescent="0.25">
      <c r="A3802" s="1">
        <v>5546</v>
      </c>
      <c r="B3802" s="1" t="s">
        <v>53</v>
      </c>
      <c r="C3802" s="9">
        <v>46198</v>
      </c>
      <c r="D3802" s="10" t="s">
        <v>37</v>
      </c>
      <c r="E3802" s="1" t="s">
        <v>5864</v>
      </c>
      <c r="F3802" s="21"/>
      <c r="G3802" s="21"/>
      <c r="H3802" s="11">
        <v>2</v>
      </c>
      <c r="I3802" s="21"/>
    </row>
    <row r="3803" spans="1:9" ht="31.5" x14ac:dyDescent="0.25">
      <c r="A3803" s="1">
        <v>5547</v>
      </c>
      <c r="B3803" s="33" t="s">
        <v>53</v>
      </c>
      <c r="C3803" s="9" t="s">
        <v>5808</v>
      </c>
      <c r="D3803" s="10" t="s">
        <v>5865</v>
      </c>
      <c r="E3803" s="1" t="s">
        <v>5279</v>
      </c>
      <c r="F3803" s="21"/>
      <c r="G3803" s="21"/>
      <c r="H3803" s="52">
        <v>2</v>
      </c>
      <c r="I3803" s="42"/>
    </row>
    <row r="3804" spans="1:9" ht="31.5" x14ac:dyDescent="0.25">
      <c r="A3804" s="1">
        <v>5548</v>
      </c>
      <c r="B3804" s="1" t="s">
        <v>53</v>
      </c>
      <c r="C3804" s="9" t="s">
        <v>5808</v>
      </c>
      <c r="D3804" s="10" t="s">
        <v>5866</v>
      </c>
      <c r="E3804" s="1" t="s">
        <v>353</v>
      </c>
      <c r="F3804" s="21"/>
      <c r="G3804" s="21"/>
      <c r="H3804" s="22">
        <v>2</v>
      </c>
      <c r="I3804" s="42"/>
    </row>
    <row r="3805" spans="1:9" ht="31.5" x14ac:dyDescent="0.25">
      <c r="A3805" s="1">
        <v>5549</v>
      </c>
      <c r="B3805" s="6" t="s">
        <v>53</v>
      </c>
      <c r="C3805" s="3">
        <v>46198</v>
      </c>
      <c r="D3805" s="4" t="s">
        <v>5867</v>
      </c>
      <c r="E3805" s="2" t="s">
        <v>194</v>
      </c>
      <c r="F3805" s="19" t="s">
        <v>66</v>
      </c>
      <c r="G3805" s="19" t="s">
        <v>642</v>
      </c>
      <c r="H3805" s="5">
        <v>2</v>
      </c>
      <c r="I3805" s="56"/>
    </row>
    <row r="3806" spans="1:9" ht="15.75" x14ac:dyDescent="0.25">
      <c r="A3806" s="1">
        <v>5550</v>
      </c>
      <c r="B3806" s="2" t="s">
        <v>59</v>
      </c>
      <c r="C3806" s="3">
        <v>46198</v>
      </c>
      <c r="D3806" s="4" t="s">
        <v>5868</v>
      </c>
      <c r="E3806" s="2" t="s">
        <v>2100</v>
      </c>
      <c r="F3806" s="2" t="s">
        <v>66</v>
      </c>
      <c r="G3806" s="2" t="s">
        <v>33</v>
      </c>
      <c r="H3806" s="16">
        <v>2</v>
      </c>
      <c r="I3806" s="56"/>
    </row>
    <row r="3807" spans="1:9" ht="31.5" x14ac:dyDescent="0.25">
      <c r="A3807" s="1">
        <v>5551</v>
      </c>
      <c r="B3807" s="34" t="s">
        <v>62</v>
      </c>
      <c r="C3807" s="28">
        <v>46198</v>
      </c>
      <c r="D3807" s="29" t="s">
        <v>5869</v>
      </c>
      <c r="E3807" s="1" t="s">
        <v>38</v>
      </c>
      <c r="F3807" s="1" t="s">
        <v>5470</v>
      </c>
      <c r="G3807" s="1"/>
      <c r="H3807" s="11">
        <v>2</v>
      </c>
      <c r="I3807" s="35"/>
    </row>
    <row r="3808" spans="1:9" ht="15.75" x14ac:dyDescent="0.25">
      <c r="A3808" s="1">
        <v>5552</v>
      </c>
      <c r="B3808" s="1" t="s">
        <v>62</v>
      </c>
      <c r="C3808" s="28" t="s">
        <v>5803</v>
      </c>
      <c r="D3808" s="58" t="s">
        <v>5870</v>
      </c>
      <c r="E3808" s="59" t="s">
        <v>2252</v>
      </c>
      <c r="F3808" s="1"/>
      <c r="G3808" s="1" t="s">
        <v>113</v>
      </c>
      <c r="H3808" s="11">
        <v>2</v>
      </c>
      <c r="I3808" s="42"/>
    </row>
    <row r="3809" spans="1:9" ht="31.5" x14ac:dyDescent="0.25">
      <c r="A3809" s="1">
        <v>5553</v>
      </c>
      <c r="B3809" s="19" t="s">
        <v>62</v>
      </c>
      <c r="C3809" s="3" t="s">
        <v>5808</v>
      </c>
      <c r="D3809" s="4" t="s">
        <v>5871</v>
      </c>
      <c r="E3809" s="2" t="s">
        <v>426</v>
      </c>
      <c r="F3809" s="2" t="s">
        <v>355</v>
      </c>
      <c r="G3809" s="2" t="s">
        <v>272</v>
      </c>
      <c r="H3809" s="16">
        <v>2</v>
      </c>
      <c r="I3809" s="56"/>
    </row>
    <row r="3810" spans="1:9" ht="31.5" x14ac:dyDescent="0.25">
      <c r="A3810" s="1">
        <v>5554</v>
      </c>
      <c r="B3810" s="34" t="s">
        <v>62</v>
      </c>
      <c r="C3810" s="28">
        <v>46198</v>
      </c>
      <c r="D3810" s="29" t="s">
        <v>5872</v>
      </c>
      <c r="E3810" s="1" t="s">
        <v>5759</v>
      </c>
      <c r="F3810" s="1"/>
      <c r="G3810" s="1"/>
      <c r="H3810" s="11">
        <v>2</v>
      </c>
      <c r="I3810" s="35"/>
    </row>
    <row r="3811" spans="1:9" ht="31.5" x14ac:dyDescent="0.25">
      <c r="A3811" s="1">
        <v>5555</v>
      </c>
      <c r="B3811" s="1" t="s">
        <v>62</v>
      </c>
      <c r="C3811" s="28" t="s">
        <v>5808</v>
      </c>
      <c r="D3811" s="49" t="s">
        <v>5873</v>
      </c>
      <c r="E3811" s="1" t="s">
        <v>245</v>
      </c>
      <c r="F3811" s="1"/>
      <c r="G3811" s="1" t="s">
        <v>246</v>
      </c>
      <c r="H3811" s="11">
        <v>2</v>
      </c>
      <c r="I3811" s="13"/>
    </row>
    <row r="3812" spans="1:9" ht="31.5" x14ac:dyDescent="0.25">
      <c r="A3812" s="1">
        <v>5556</v>
      </c>
      <c r="B3812" s="33" t="s">
        <v>210</v>
      </c>
      <c r="C3812" s="9" t="s">
        <v>5808</v>
      </c>
      <c r="D3812" s="10" t="s">
        <v>5874</v>
      </c>
      <c r="E3812" s="1" t="s">
        <v>5875</v>
      </c>
      <c r="F3812" s="21"/>
      <c r="G3812" s="21"/>
      <c r="H3812" s="52">
        <v>2</v>
      </c>
      <c r="I3812" s="42"/>
    </row>
    <row r="3813" spans="1:9" ht="31.5" x14ac:dyDescent="0.25">
      <c r="A3813" s="1">
        <v>5557</v>
      </c>
      <c r="B3813" s="1" t="s">
        <v>210</v>
      </c>
      <c r="C3813" s="9" t="s">
        <v>5808</v>
      </c>
      <c r="D3813" s="10" t="s">
        <v>5876</v>
      </c>
      <c r="E3813" s="1" t="s">
        <v>353</v>
      </c>
      <c r="F3813" s="21"/>
      <c r="G3813" s="21"/>
      <c r="H3813" s="22">
        <v>2</v>
      </c>
      <c r="I3813" s="42"/>
    </row>
    <row r="3814" spans="1:9" ht="31.5" x14ac:dyDescent="0.25">
      <c r="A3814" s="1">
        <v>5558</v>
      </c>
      <c r="B3814" s="33" t="s">
        <v>210</v>
      </c>
      <c r="C3814" s="9">
        <v>46198</v>
      </c>
      <c r="D3814" s="29" t="s">
        <v>5877</v>
      </c>
      <c r="E3814" s="1" t="s">
        <v>1013</v>
      </c>
      <c r="F3814" s="21"/>
      <c r="G3814" s="21"/>
      <c r="H3814" s="22">
        <v>2</v>
      </c>
      <c r="I3814" s="42"/>
    </row>
    <row r="3815" spans="1:9" ht="31.5" x14ac:dyDescent="0.25">
      <c r="A3815" s="1">
        <v>5559</v>
      </c>
      <c r="B3815" s="19" t="s">
        <v>69</v>
      </c>
      <c r="C3815" s="3" t="s">
        <v>5808</v>
      </c>
      <c r="D3815" s="4" t="s">
        <v>5878</v>
      </c>
      <c r="E3815" s="2" t="s">
        <v>1468</v>
      </c>
      <c r="F3815" s="2" t="s">
        <v>364</v>
      </c>
      <c r="G3815" s="2" t="s">
        <v>272</v>
      </c>
      <c r="H3815" s="16">
        <v>2</v>
      </c>
      <c r="I3815" s="56"/>
    </row>
    <row r="3816" spans="1:9" ht="31.5" x14ac:dyDescent="0.25">
      <c r="A3816" s="1">
        <v>5560</v>
      </c>
      <c r="B3816" s="6" t="s">
        <v>69</v>
      </c>
      <c r="C3816" s="3">
        <v>46198</v>
      </c>
      <c r="D3816" s="4" t="s">
        <v>3638</v>
      </c>
      <c r="E3816" s="2" t="s">
        <v>194</v>
      </c>
      <c r="F3816" s="19" t="s">
        <v>8</v>
      </c>
      <c r="G3816" s="19" t="s">
        <v>642</v>
      </c>
      <c r="H3816" s="5">
        <v>2</v>
      </c>
      <c r="I3816" s="56"/>
    </row>
    <row r="3817" spans="1:9" ht="15.75" x14ac:dyDescent="0.25">
      <c r="A3817" s="1">
        <v>5561</v>
      </c>
      <c r="B3817" s="2" t="s">
        <v>2143</v>
      </c>
      <c r="C3817" s="3">
        <v>46198</v>
      </c>
      <c r="D3817" s="4" t="s">
        <v>5879</v>
      </c>
      <c r="E3817" s="2" t="s">
        <v>2100</v>
      </c>
      <c r="F3817" s="2" t="s">
        <v>8</v>
      </c>
      <c r="G3817" s="2" t="s">
        <v>33</v>
      </c>
      <c r="H3817" s="16">
        <v>2</v>
      </c>
      <c r="I3817" s="56"/>
    </row>
    <row r="3818" spans="1:9" ht="47.25" x14ac:dyDescent="0.25">
      <c r="A3818" s="1">
        <v>5562</v>
      </c>
      <c r="B3818" s="1" t="s">
        <v>76</v>
      </c>
      <c r="C3818" s="28" t="s">
        <v>5808</v>
      </c>
      <c r="D3818" s="10" t="s">
        <v>5880</v>
      </c>
      <c r="E3818" s="1" t="s">
        <v>5881</v>
      </c>
      <c r="F3818" s="21"/>
      <c r="G3818" s="21"/>
      <c r="H3818" s="11">
        <v>1</v>
      </c>
      <c r="I3818" s="23"/>
    </row>
    <row r="3819" spans="1:9" ht="15.75" x14ac:dyDescent="0.25">
      <c r="A3819" s="1">
        <v>5563</v>
      </c>
      <c r="B3819" s="19" t="s">
        <v>76</v>
      </c>
      <c r="C3819" s="3">
        <v>46198</v>
      </c>
      <c r="D3819" s="4" t="s">
        <v>5882</v>
      </c>
      <c r="E3819" s="2" t="s">
        <v>1613</v>
      </c>
      <c r="F3819" s="19" t="s">
        <v>5883</v>
      </c>
      <c r="G3819" s="19" t="s">
        <v>2403</v>
      </c>
      <c r="H3819" s="5">
        <v>1</v>
      </c>
      <c r="I3819" s="56"/>
    </row>
    <row r="3820" spans="1:9" ht="31.5" x14ac:dyDescent="0.25">
      <c r="A3820" s="1">
        <v>5564</v>
      </c>
      <c r="B3820" s="6" t="s">
        <v>76</v>
      </c>
      <c r="C3820" s="3">
        <v>46198</v>
      </c>
      <c r="D3820" s="4" t="s">
        <v>5884</v>
      </c>
      <c r="E3820" s="2" t="s">
        <v>194</v>
      </c>
      <c r="F3820" s="19" t="s">
        <v>66</v>
      </c>
      <c r="G3820" s="19" t="s">
        <v>642</v>
      </c>
      <c r="H3820" s="5">
        <v>2</v>
      </c>
      <c r="I3820" s="56"/>
    </row>
    <row r="3821" spans="1:9" ht="110.25" x14ac:dyDescent="0.25">
      <c r="A3821" s="1">
        <v>5565</v>
      </c>
      <c r="B3821" s="30" t="s">
        <v>82</v>
      </c>
      <c r="C3821" s="36">
        <v>46198</v>
      </c>
      <c r="D3821" s="39" t="s">
        <v>5885</v>
      </c>
      <c r="E3821" s="1" t="s">
        <v>2648</v>
      </c>
      <c r="F3821" s="30" t="s">
        <v>5886</v>
      </c>
      <c r="G3821" s="30" t="s">
        <v>488</v>
      </c>
      <c r="H3821" s="11">
        <v>1</v>
      </c>
      <c r="I3821" s="1"/>
    </row>
    <row r="3822" spans="1:9" ht="31.5" x14ac:dyDescent="0.25">
      <c r="A3822" s="1">
        <v>5566</v>
      </c>
      <c r="B3822" s="1" t="s">
        <v>82</v>
      </c>
      <c r="C3822" s="70">
        <v>46198</v>
      </c>
      <c r="D3822" s="77" t="s">
        <v>5887</v>
      </c>
      <c r="E3822" s="38" t="s">
        <v>2851</v>
      </c>
      <c r="F3822" s="1" t="s">
        <v>95</v>
      </c>
      <c r="G3822" s="1" t="s">
        <v>96</v>
      </c>
      <c r="H3822" s="11">
        <v>1</v>
      </c>
      <c r="I3822" s="1"/>
    </row>
    <row r="3823" spans="1:9" ht="37.5" x14ac:dyDescent="0.25">
      <c r="A3823" s="1">
        <v>5567</v>
      </c>
      <c r="B3823" s="2" t="s">
        <v>82</v>
      </c>
      <c r="C3823" s="14">
        <v>46198</v>
      </c>
      <c r="D3823" s="4" t="s">
        <v>5888</v>
      </c>
      <c r="E3823" s="2" t="s">
        <v>4045</v>
      </c>
      <c r="F3823" s="2" t="s">
        <v>5889</v>
      </c>
      <c r="G3823" s="2" t="s">
        <v>1303</v>
      </c>
      <c r="H3823" s="16">
        <v>1</v>
      </c>
      <c r="I3823" s="19"/>
    </row>
    <row r="3824" spans="1:9" ht="31.5" x14ac:dyDescent="0.25">
      <c r="A3824" s="1">
        <v>5568</v>
      </c>
      <c r="B3824" s="1" t="s">
        <v>82</v>
      </c>
      <c r="C3824" s="28" t="s">
        <v>5808</v>
      </c>
      <c r="D3824" s="10" t="s">
        <v>5890</v>
      </c>
      <c r="E3824" s="1" t="s">
        <v>338</v>
      </c>
      <c r="F3824" s="1"/>
      <c r="G3824" s="1"/>
      <c r="H3824" s="37">
        <v>2</v>
      </c>
      <c r="I3824" s="1"/>
    </row>
    <row r="3825" spans="1:9" ht="31.5" x14ac:dyDescent="0.25">
      <c r="A3825" s="1">
        <v>5569</v>
      </c>
      <c r="B3825" s="30" t="s">
        <v>82</v>
      </c>
      <c r="C3825" s="51">
        <v>46198</v>
      </c>
      <c r="D3825" s="39" t="s">
        <v>5891</v>
      </c>
      <c r="E3825" s="1" t="s">
        <v>90</v>
      </c>
      <c r="F3825" s="30" t="s">
        <v>5892</v>
      </c>
      <c r="G3825" s="30" t="s">
        <v>5725</v>
      </c>
      <c r="H3825" s="11">
        <v>2</v>
      </c>
      <c r="I3825" s="1"/>
    </row>
    <row r="3826" spans="1:9" ht="31.5" x14ac:dyDescent="0.25">
      <c r="A3826" s="1">
        <v>5570</v>
      </c>
      <c r="B3826" s="1" t="s">
        <v>82</v>
      </c>
      <c r="C3826" s="28">
        <v>46198</v>
      </c>
      <c r="D3826" s="58" t="s">
        <v>5893</v>
      </c>
      <c r="E3826" s="59" t="s">
        <v>1071</v>
      </c>
      <c r="F3826" s="1"/>
      <c r="G3826" s="1" t="s">
        <v>30</v>
      </c>
      <c r="H3826" s="11">
        <v>2</v>
      </c>
      <c r="I3826" s="42"/>
    </row>
    <row r="3827" spans="1:9" ht="15.75" x14ac:dyDescent="0.25">
      <c r="A3827" s="1">
        <v>5571</v>
      </c>
      <c r="B3827" s="2" t="s">
        <v>82</v>
      </c>
      <c r="C3827" s="64">
        <v>46198</v>
      </c>
      <c r="D3827" s="4" t="s">
        <v>5894</v>
      </c>
      <c r="E3827" s="2" t="s">
        <v>300</v>
      </c>
      <c r="F3827" s="2"/>
      <c r="G3827" s="2" t="s">
        <v>130</v>
      </c>
      <c r="H3827" s="16">
        <v>2</v>
      </c>
      <c r="I3827" s="19"/>
    </row>
    <row r="3828" spans="1:9" ht="31.5" x14ac:dyDescent="0.25">
      <c r="A3828" s="1">
        <v>5572</v>
      </c>
      <c r="B3828" s="1" t="s">
        <v>1200</v>
      </c>
      <c r="C3828" s="55" t="s">
        <v>5808</v>
      </c>
      <c r="D3828" s="10" t="s">
        <v>5895</v>
      </c>
      <c r="E3828" s="67" t="s">
        <v>1202</v>
      </c>
      <c r="F3828" s="1"/>
      <c r="G3828" s="1" t="s">
        <v>488</v>
      </c>
      <c r="H3828" s="11">
        <v>1</v>
      </c>
      <c r="I3828" s="13"/>
    </row>
    <row r="3829" spans="1:9" ht="31.5" x14ac:dyDescent="0.25">
      <c r="A3829" s="1">
        <v>5573</v>
      </c>
      <c r="B3829" s="6" t="s">
        <v>236</v>
      </c>
      <c r="C3829" s="3">
        <v>46198</v>
      </c>
      <c r="D3829" s="4" t="s">
        <v>5896</v>
      </c>
      <c r="E3829" s="2" t="s">
        <v>194</v>
      </c>
      <c r="F3829" s="19" t="s">
        <v>66</v>
      </c>
      <c r="G3829" s="19" t="s">
        <v>642</v>
      </c>
      <c r="H3829" s="5">
        <v>2</v>
      </c>
      <c r="I3829" s="56"/>
    </row>
    <row r="3830" spans="1:9" ht="173.25" x14ac:dyDescent="0.25">
      <c r="A3830" s="1">
        <v>5574</v>
      </c>
      <c r="B3830" s="1" t="s">
        <v>0</v>
      </c>
      <c r="C3830" s="28">
        <v>46199</v>
      </c>
      <c r="D3830" s="39" t="s">
        <v>5897</v>
      </c>
      <c r="E3830" s="30" t="s">
        <v>5898</v>
      </c>
      <c r="F3830" s="30" t="s">
        <v>5899</v>
      </c>
      <c r="G3830" s="30" t="s">
        <v>5900</v>
      </c>
      <c r="H3830" s="43">
        <v>2</v>
      </c>
      <c r="I3830" s="1"/>
    </row>
    <row r="3831" spans="1:9" ht="15.75" x14ac:dyDescent="0.25">
      <c r="A3831" s="1">
        <v>5575</v>
      </c>
      <c r="B3831" s="2" t="s">
        <v>10</v>
      </c>
      <c r="C3831" s="3">
        <v>46199</v>
      </c>
      <c r="D3831" s="4" t="s">
        <v>5901</v>
      </c>
      <c r="E3831" s="2" t="s">
        <v>2100</v>
      </c>
      <c r="F3831" s="2" t="s">
        <v>66</v>
      </c>
      <c r="G3831" s="2" t="s">
        <v>33</v>
      </c>
      <c r="H3831" s="16">
        <v>2</v>
      </c>
      <c r="I3831" s="56"/>
    </row>
    <row r="3832" spans="1:9" ht="15.75" x14ac:dyDescent="0.25">
      <c r="A3832" s="1">
        <v>5576</v>
      </c>
      <c r="B3832" s="1" t="s">
        <v>15</v>
      </c>
      <c r="C3832" s="26" t="s">
        <v>5902</v>
      </c>
      <c r="D3832" s="65" t="s">
        <v>5903</v>
      </c>
      <c r="E3832" s="1" t="s">
        <v>3147</v>
      </c>
      <c r="F3832" s="21"/>
      <c r="G3832" s="21" t="s">
        <v>1303</v>
      </c>
      <c r="H3832" s="11">
        <v>1</v>
      </c>
      <c r="I3832" s="13"/>
    </row>
    <row r="3833" spans="1:9" ht="47.25" x14ac:dyDescent="0.25">
      <c r="A3833" s="1">
        <v>5577</v>
      </c>
      <c r="B3833" s="1" t="s">
        <v>15</v>
      </c>
      <c r="C3833" s="26" t="s">
        <v>5902</v>
      </c>
      <c r="D3833" s="10" t="s">
        <v>5904</v>
      </c>
      <c r="E3833" s="1" t="s">
        <v>4402</v>
      </c>
      <c r="F3833" s="1"/>
      <c r="G3833" s="1"/>
      <c r="H3833" s="11">
        <v>1</v>
      </c>
      <c r="I3833" s="1"/>
    </row>
    <row r="3834" spans="1:9" ht="47.25" x14ac:dyDescent="0.25">
      <c r="A3834" s="1">
        <v>5578</v>
      </c>
      <c r="B3834" s="1" t="s">
        <v>15</v>
      </c>
      <c r="C3834" s="28" t="s">
        <v>5902</v>
      </c>
      <c r="D3834" s="10" t="s">
        <v>5905</v>
      </c>
      <c r="E3834" s="1" t="s">
        <v>5212</v>
      </c>
      <c r="F3834" s="1"/>
      <c r="G3834" s="1"/>
      <c r="H3834" s="11">
        <v>1</v>
      </c>
      <c r="I3834" s="1"/>
    </row>
    <row r="3835" spans="1:9" ht="47.25" x14ac:dyDescent="0.25">
      <c r="A3835" s="1">
        <v>5579</v>
      </c>
      <c r="B3835" s="1" t="s">
        <v>15</v>
      </c>
      <c r="C3835" s="28">
        <v>46199</v>
      </c>
      <c r="D3835" s="10" t="s">
        <v>5906</v>
      </c>
      <c r="E3835" s="30" t="s">
        <v>2104</v>
      </c>
      <c r="F3835" s="8" t="s">
        <v>5907</v>
      </c>
      <c r="G3835" s="8" t="s">
        <v>341</v>
      </c>
      <c r="H3835" s="31">
        <v>1</v>
      </c>
      <c r="I3835" s="33"/>
    </row>
    <row r="3836" spans="1:9" ht="31.5" x14ac:dyDescent="0.25">
      <c r="A3836" s="1">
        <v>5580</v>
      </c>
      <c r="B3836" s="1" t="s">
        <v>15</v>
      </c>
      <c r="C3836" s="28">
        <v>46199</v>
      </c>
      <c r="D3836" s="10" t="s">
        <v>5908</v>
      </c>
      <c r="E3836" s="75" t="s">
        <v>1992</v>
      </c>
      <c r="F3836" s="1"/>
      <c r="G3836" s="1" t="s">
        <v>130</v>
      </c>
      <c r="H3836" s="11">
        <v>1</v>
      </c>
      <c r="I3836" s="42"/>
    </row>
    <row r="3837" spans="1:9" ht="31.5" x14ac:dyDescent="0.25">
      <c r="A3837" s="1">
        <v>5581</v>
      </c>
      <c r="B3837" s="1" t="s">
        <v>15</v>
      </c>
      <c r="C3837" s="26" t="s">
        <v>5902</v>
      </c>
      <c r="D3837" s="10" t="s">
        <v>5909</v>
      </c>
      <c r="E3837" s="1" t="s">
        <v>143</v>
      </c>
      <c r="F3837" s="1"/>
      <c r="G3837" s="1" t="s">
        <v>144</v>
      </c>
      <c r="H3837" s="22">
        <v>2</v>
      </c>
      <c r="I3837" s="1"/>
    </row>
    <row r="3838" spans="1:9" ht="31.5" x14ac:dyDescent="0.25">
      <c r="A3838" s="1">
        <v>5582</v>
      </c>
      <c r="B3838" s="1" t="s">
        <v>15</v>
      </c>
      <c r="C3838" s="26" t="s">
        <v>5902</v>
      </c>
      <c r="D3838" s="50" t="s">
        <v>5910</v>
      </c>
      <c r="E3838" s="1" t="s">
        <v>245</v>
      </c>
      <c r="F3838" s="1" t="s">
        <v>3447</v>
      </c>
      <c r="G3838" s="1" t="s">
        <v>144</v>
      </c>
      <c r="H3838" s="11">
        <v>2</v>
      </c>
      <c r="I3838" s="13"/>
    </row>
    <row r="3839" spans="1:9" ht="31.5" x14ac:dyDescent="0.25">
      <c r="A3839" s="1">
        <v>5583</v>
      </c>
      <c r="B3839" s="34" t="s">
        <v>15</v>
      </c>
      <c r="C3839" s="28">
        <v>46199</v>
      </c>
      <c r="D3839" s="29" t="s">
        <v>5911</v>
      </c>
      <c r="E3839" s="1" t="s">
        <v>38</v>
      </c>
      <c r="F3839" s="1" t="s">
        <v>39</v>
      </c>
      <c r="G3839" s="1"/>
      <c r="H3839" s="11">
        <v>2</v>
      </c>
      <c r="I3839" s="35"/>
    </row>
    <row r="3840" spans="1:9" ht="31.5" x14ac:dyDescent="0.25">
      <c r="A3840" s="1">
        <v>5584</v>
      </c>
      <c r="B3840" s="34" t="s">
        <v>15</v>
      </c>
      <c r="C3840" s="28">
        <v>46199</v>
      </c>
      <c r="D3840" s="29" t="s">
        <v>5912</v>
      </c>
      <c r="E3840" s="1" t="s">
        <v>5759</v>
      </c>
      <c r="F3840" s="1"/>
      <c r="G3840" s="1"/>
      <c r="H3840" s="11">
        <v>2</v>
      </c>
      <c r="I3840" s="35"/>
    </row>
    <row r="3841" spans="1:9" ht="31.5" x14ac:dyDescent="0.25">
      <c r="A3841" s="1">
        <v>5585</v>
      </c>
      <c r="B3841" s="1" t="s">
        <v>159</v>
      </c>
      <c r="C3841" s="28">
        <v>46199</v>
      </c>
      <c r="D3841" s="10" t="s">
        <v>5913</v>
      </c>
      <c r="E3841" s="1" t="s">
        <v>5237</v>
      </c>
      <c r="F3841" s="1"/>
      <c r="G3841" s="1" t="s">
        <v>235</v>
      </c>
      <c r="H3841" s="11">
        <v>1</v>
      </c>
      <c r="I3841" s="35"/>
    </row>
    <row r="3842" spans="1:9" ht="31.5" x14ac:dyDescent="0.25">
      <c r="A3842" s="1">
        <v>5586</v>
      </c>
      <c r="B3842" s="1" t="s">
        <v>159</v>
      </c>
      <c r="C3842" s="28">
        <v>46199</v>
      </c>
      <c r="D3842" s="84" t="s">
        <v>5914</v>
      </c>
      <c r="E3842" s="1" t="s">
        <v>5843</v>
      </c>
      <c r="F3842" s="1" t="s">
        <v>5915</v>
      </c>
      <c r="G3842" s="1" t="s">
        <v>294</v>
      </c>
      <c r="H3842" s="11">
        <v>1</v>
      </c>
      <c r="I3842" s="35"/>
    </row>
    <row r="3843" spans="1:9" ht="126" x14ac:dyDescent="0.25">
      <c r="A3843" s="1">
        <v>5587</v>
      </c>
      <c r="B3843" s="1" t="s">
        <v>159</v>
      </c>
      <c r="C3843" s="28">
        <v>46199</v>
      </c>
      <c r="D3843" s="29" t="s">
        <v>5916</v>
      </c>
      <c r="E3843" s="1" t="s">
        <v>4770</v>
      </c>
      <c r="F3843" s="1" t="s">
        <v>5917</v>
      </c>
      <c r="G3843" s="1"/>
      <c r="H3843" s="11">
        <v>1</v>
      </c>
      <c r="I3843" s="35"/>
    </row>
    <row r="3844" spans="1:9" ht="31.5" x14ac:dyDescent="0.25">
      <c r="A3844" s="1">
        <v>5588</v>
      </c>
      <c r="B3844" s="1" t="s">
        <v>164</v>
      </c>
      <c r="C3844" s="55" t="s">
        <v>5918</v>
      </c>
      <c r="D3844" s="10" t="s">
        <v>5919</v>
      </c>
      <c r="E3844" s="1" t="s">
        <v>4086</v>
      </c>
      <c r="F3844" s="1" t="s">
        <v>5920</v>
      </c>
      <c r="G3844" s="1" t="s">
        <v>5921</v>
      </c>
      <c r="H3844" s="11">
        <v>2</v>
      </c>
      <c r="I3844" s="1"/>
    </row>
    <row r="3845" spans="1:9" ht="31.5" x14ac:dyDescent="0.25">
      <c r="A3845" s="1">
        <v>5589</v>
      </c>
      <c r="B3845" s="19" t="s">
        <v>164</v>
      </c>
      <c r="C3845" s="3" t="s">
        <v>5902</v>
      </c>
      <c r="D3845" s="4" t="s">
        <v>5922</v>
      </c>
      <c r="E3845" s="2" t="s">
        <v>467</v>
      </c>
      <c r="F3845" s="2" t="s">
        <v>355</v>
      </c>
      <c r="G3845" s="2" t="s">
        <v>272</v>
      </c>
      <c r="H3845" s="16">
        <v>2</v>
      </c>
      <c r="I3845" s="56"/>
    </row>
    <row r="3846" spans="1:9" ht="15.75" x14ac:dyDescent="0.25">
      <c r="A3846" s="1">
        <v>5590</v>
      </c>
      <c r="B3846" s="2" t="s">
        <v>356</v>
      </c>
      <c r="C3846" s="3">
        <v>46199</v>
      </c>
      <c r="D3846" s="4" t="s">
        <v>5923</v>
      </c>
      <c r="E3846" s="2" t="s">
        <v>2100</v>
      </c>
      <c r="F3846" s="2" t="s">
        <v>8</v>
      </c>
      <c r="G3846" s="2" t="s">
        <v>33</v>
      </c>
      <c r="H3846" s="16">
        <v>2</v>
      </c>
      <c r="I3846" s="56"/>
    </row>
    <row r="3847" spans="1:9" ht="31.5" x14ac:dyDescent="0.25">
      <c r="A3847" s="1">
        <v>5591</v>
      </c>
      <c r="B3847" s="19" t="s">
        <v>44</v>
      </c>
      <c r="C3847" s="3" t="s">
        <v>5902</v>
      </c>
      <c r="D3847" s="4" t="s">
        <v>5924</v>
      </c>
      <c r="E3847" s="2" t="s">
        <v>467</v>
      </c>
      <c r="F3847" s="2" t="s">
        <v>364</v>
      </c>
      <c r="G3847" s="2" t="s">
        <v>272</v>
      </c>
      <c r="H3847" s="16">
        <v>2</v>
      </c>
      <c r="I3847" s="56"/>
    </row>
    <row r="3848" spans="1:9" ht="15.75" x14ac:dyDescent="0.25">
      <c r="A3848" s="1">
        <v>5592</v>
      </c>
      <c r="B3848" s="1" t="s">
        <v>177</v>
      </c>
      <c r="C3848" s="26" t="s">
        <v>5902</v>
      </c>
      <c r="D3848" s="65" t="s">
        <v>5925</v>
      </c>
      <c r="E3848" s="1" t="s">
        <v>3147</v>
      </c>
      <c r="F3848" s="21"/>
      <c r="G3848" s="21" t="s">
        <v>1303</v>
      </c>
      <c r="H3848" s="11">
        <v>1</v>
      </c>
      <c r="I3848" s="13"/>
    </row>
    <row r="3849" spans="1:9" ht="31.5" x14ac:dyDescent="0.25">
      <c r="A3849" s="1">
        <v>5593</v>
      </c>
      <c r="B3849" s="1" t="s">
        <v>177</v>
      </c>
      <c r="C3849" s="26" t="s">
        <v>5902</v>
      </c>
      <c r="D3849" s="10" t="s">
        <v>5926</v>
      </c>
      <c r="E3849" s="1" t="s">
        <v>143</v>
      </c>
      <c r="F3849" s="1"/>
      <c r="G3849" s="1" t="s">
        <v>144</v>
      </c>
      <c r="H3849" s="22">
        <v>2</v>
      </c>
      <c r="I3849" s="1"/>
    </row>
    <row r="3850" spans="1:9" ht="47.25" x14ac:dyDescent="0.25">
      <c r="A3850" s="1">
        <v>5594</v>
      </c>
      <c r="B3850" s="1" t="s">
        <v>53</v>
      </c>
      <c r="C3850" s="28" t="s">
        <v>5902</v>
      </c>
      <c r="D3850" s="50" t="s">
        <v>5927</v>
      </c>
      <c r="E3850" s="1" t="s">
        <v>2304</v>
      </c>
      <c r="F3850" s="1"/>
      <c r="G3850" s="1"/>
      <c r="H3850" s="11">
        <v>1</v>
      </c>
      <c r="I3850" s="13"/>
    </row>
    <row r="3851" spans="1:9" ht="31.5" x14ac:dyDescent="0.25">
      <c r="A3851" s="1">
        <v>5595</v>
      </c>
      <c r="B3851" s="1" t="s">
        <v>53</v>
      </c>
      <c r="C3851" s="28">
        <v>46199</v>
      </c>
      <c r="D3851" s="10" t="s">
        <v>5928</v>
      </c>
      <c r="E3851" s="1" t="s">
        <v>1460</v>
      </c>
      <c r="F3851" s="1"/>
      <c r="G3851" s="1" t="s">
        <v>130</v>
      </c>
      <c r="H3851" s="11">
        <v>1</v>
      </c>
      <c r="I3851" s="42"/>
    </row>
    <row r="3852" spans="1:9" ht="31.5" x14ac:dyDescent="0.25">
      <c r="A3852" s="1">
        <v>5596</v>
      </c>
      <c r="B3852" s="6" t="s">
        <v>53</v>
      </c>
      <c r="C3852" s="3">
        <v>46199</v>
      </c>
      <c r="D3852" s="4" t="s">
        <v>5929</v>
      </c>
      <c r="E3852" s="2" t="s">
        <v>194</v>
      </c>
      <c r="F3852" s="19" t="s">
        <v>66</v>
      </c>
      <c r="G3852" s="19" t="s">
        <v>642</v>
      </c>
      <c r="H3852" s="5">
        <v>2</v>
      </c>
      <c r="I3852" s="56"/>
    </row>
    <row r="3853" spans="1:9" ht="15.75" x14ac:dyDescent="0.25">
      <c r="A3853" s="1">
        <v>5597</v>
      </c>
      <c r="B3853" s="2" t="s">
        <v>59</v>
      </c>
      <c r="C3853" s="3">
        <v>46199</v>
      </c>
      <c r="D3853" s="4" t="s">
        <v>5930</v>
      </c>
      <c r="E3853" s="2" t="s">
        <v>2100</v>
      </c>
      <c r="F3853" s="2" t="s">
        <v>8</v>
      </c>
      <c r="G3853" s="2" t="s">
        <v>33</v>
      </c>
      <c r="H3853" s="16">
        <v>2</v>
      </c>
      <c r="I3853" s="56"/>
    </row>
    <row r="3854" spans="1:9" ht="31.5" x14ac:dyDescent="0.25">
      <c r="A3854" s="1">
        <v>5598</v>
      </c>
      <c r="B3854" s="1" t="s">
        <v>62</v>
      </c>
      <c r="C3854" s="28">
        <v>46199</v>
      </c>
      <c r="D3854" s="10" t="s">
        <v>5931</v>
      </c>
      <c r="E3854" s="75" t="s">
        <v>1992</v>
      </c>
      <c r="F3854" s="1"/>
      <c r="G3854" s="1" t="s">
        <v>2379</v>
      </c>
      <c r="H3854" s="11">
        <v>1</v>
      </c>
      <c r="I3854" s="42"/>
    </row>
    <row r="3855" spans="1:9" ht="31.5" x14ac:dyDescent="0.25">
      <c r="A3855" s="1">
        <v>5599</v>
      </c>
      <c r="B3855" s="34" t="s">
        <v>62</v>
      </c>
      <c r="C3855" s="28">
        <v>46199</v>
      </c>
      <c r="D3855" s="29" t="s">
        <v>2346</v>
      </c>
      <c r="E3855" s="1" t="s">
        <v>38</v>
      </c>
      <c r="F3855" s="1" t="s">
        <v>8</v>
      </c>
      <c r="G3855" s="1"/>
      <c r="H3855" s="11">
        <v>2</v>
      </c>
      <c r="I3855" s="35"/>
    </row>
    <row r="3856" spans="1:9" ht="31.5" x14ac:dyDescent="0.25">
      <c r="A3856" s="1">
        <v>5600</v>
      </c>
      <c r="B3856" s="19" t="s">
        <v>62</v>
      </c>
      <c r="C3856" s="3" t="s">
        <v>5902</v>
      </c>
      <c r="D3856" s="4" t="s">
        <v>5932</v>
      </c>
      <c r="E3856" s="2" t="s">
        <v>467</v>
      </c>
      <c r="F3856" s="2" t="s">
        <v>355</v>
      </c>
      <c r="G3856" s="2" t="s">
        <v>272</v>
      </c>
      <c r="H3856" s="16">
        <v>2</v>
      </c>
      <c r="I3856" s="56"/>
    </row>
    <row r="3857" spans="1:9" ht="15.75" x14ac:dyDescent="0.25">
      <c r="A3857" s="1">
        <v>5601</v>
      </c>
      <c r="B3857" s="21" t="s">
        <v>62</v>
      </c>
      <c r="C3857" s="21" t="s">
        <v>5902</v>
      </c>
      <c r="D3857" s="10" t="s">
        <v>5933</v>
      </c>
      <c r="E3857" s="21" t="s">
        <v>374</v>
      </c>
      <c r="F3857" s="21"/>
      <c r="G3857" s="21" t="s">
        <v>375</v>
      </c>
      <c r="H3857" s="22">
        <v>2</v>
      </c>
      <c r="I3857" s="21"/>
    </row>
    <row r="3858" spans="1:9" ht="15.75" x14ac:dyDescent="0.25">
      <c r="A3858" s="1">
        <v>5602</v>
      </c>
      <c r="B3858" s="34" t="s">
        <v>62</v>
      </c>
      <c r="C3858" s="28">
        <v>46199</v>
      </c>
      <c r="D3858" s="29" t="s">
        <v>5934</v>
      </c>
      <c r="E3858" s="1" t="s">
        <v>5759</v>
      </c>
      <c r="F3858" s="1"/>
      <c r="G3858" s="1"/>
      <c r="H3858" s="11">
        <v>2</v>
      </c>
      <c r="I3858" s="35"/>
    </row>
    <row r="3859" spans="1:9" ht="31.5" x14ac:dyDescent="0.25">
      <c r="A3859" s="1">
        <v>5603</v>
      </c>
      <c r="B3859" s="1" t="s">
        <v>62</v>
      </c>
      <c r="C3859" s="28" t="s">
        <v>5902</v>
      </c>
      <c r="D3859" s="49" t="s">
        <v>5935</v>
      </c>
      <c r="E3859" s="1" t="s">
        <v>245</v>
      </c>
      <c r="F3859" s="1"/>
      <c r="G3859" s="1" t="s">
        <v>246</v>
      </c>
      <c r="H3859" s="11">
        <v>2</v>
      </c>
      <c r="I3859" s="13"/>
    </row>
    <row r="3860" spans="1:9" ht="31.5" x14ac:dyDescent="0.25">
      <c r="A3860" s="1">
        <v>5604</v>
      </c>
      <c r="B3860" s="19" t="s">
        <v>69</v>
      </c>
      <c r="C3860" s="3" t="s">
        <v>5902</v>
      </c>
      <c r="D3860" s="4" t="s">
        <v>1357</v>
      </c>
      <c r="E3860" s="2" t="s">
        <v>467</v>
      </c>
      <c r="F3860" s="2" t="s">
        <v>364</v>
      </c>
      <c r="G3860" s="2" t="s">
        <v>272</v>
      </c>
      <c r="H3860" s="16">
        <v>2</v>
      </c>
      <c r="I3860" s="56"/>
    </row>
    <row r="3861" spans="1:9" ht="31.5" x14ac:dyDescent="0.25">
      <c r="A3861" s="1">
        <v>5605</v>
      </c>
      <c r="B3861" s="6" t="s">
        <v>69</v>
      </c>
      <c r="C3861" s="3">
        <v>46199</v>
      </c>
      <c r="D3861" s="4" t="s">
        <v>5936</v>
      </c>
      <c r="E3861" s="2" t="s">
        <v>194</v>
      </c>
      <c r="F3861" s="19" t="s">
        <v>8</v>
      </c>
      <c r="G3861" s="19" t="s">
        <v>642</v>
      </c>
      <c r="H3861" s="5">
        <v>2</v>
      </c>
      <c r="I3861" s="56"/>
    </row>
    <row r="3862" spans="1:9" ht="15.75" x14ac:dyDescent="0.25">
      <c r="A3862" s="1">
        <v>5606</v>
      </c>
      <c r="B3862" s="2" t="s">
        <v>2143</v>
      </c>
      <c r="C3862" s="3">
        <v>46199</v>
      </c>
      <c r="D3862" s="4" t="s">
        <v>5937</v>
      </c>
      <c r="E3862" s="2" t="s">
        <v>2100</v>
      </c>
      <c r="F3862" s="2" t="s">
        <v>2219</v>
      </c>
      <c r="G3862" s="2" t="s">
        <v>33</v>
      </c>
      <c r="H3862" s="16">
        <v>2</v>
      </c>
      <c r="I3862" s="56"/>
    </row>
    <row r="3863" spans="1:9" ht="31.5" x14ac:dyDescent="0.25">
      <c r="A3863" s="1">
        <v>5607</v>
      </c>
      <c r="B3863" s="6" t="s">
        <v>76</v>
      </c>
      <c r="C3863" s="3">
        <v>46199</v>
      </c>
      <c r="D3863" s="4" t="s">
        <v>5000</v>
      </c>
      <c r="E3863" s="2" t="s">
        <v>194</v>
      </c>
      <c r="F3863" s="19" t="s">
        <v>66</v>
      </c>
      <c r="G3863" s="19" t="s">
        <v>642</v>
      </c>
      <c r="H3863" s="5">
        <v>2</v>
      </c>
      <c r="I3863" s="56"/>
    </row>
    <row r="3864" spans="1:9" ht="15.75" x14ac:dyDescent="0.25">
      <c r="A3864" s="1">
        <v>5608</v>
      </c>
      <c r="B3864" s="1" t="s">
        <v>82</v>
      </c>
      <c r="C3864" s="14" t="s">
        <v>5902</v>
      </c>
      <c r="D3864" s="10" t="s">
        <v>5938</v>
      </c>
      <c r="E3864" s="1" t="s">
        <v>336</v>
      </c>
      <c r="F3864" s="1"/>
      <c r="G3864" s="1"/>
      <c r="H3864" s="11">
        <v>1</v>
      </c>
      <c r="I3864" s="1"/>
    </row>
    <row r="3865" spans="1:9" ht="157.5" x14ac:dyDescent="0.25">
      <c r="A3865" s="1">
        <v>5609</v>
      </c>
      <c r="B3865" s="30" t="s">
        <v>82</v>
      </c>
      <c r="C3865" s="36">
        <v>46199</v>
      </c>
      <c r="D3865" s="39" t="s">
        <v>5939</v>
      </c>
      <c r="E3865" s="1" t="s">
        <v>2648</v>
      </c>
      <c r="F3865" s="30" t="s">
        <v>5940</v>
      </c>
      <c r="G3865" s="30" t="s">
        <v>488</v>
      </c>
      <c r="H3865" s="11">
        <v>1</v>
      </c>
      <c r="I3865" s="1"/>
    </row>
    <row r="3866" spans="1:9" ht="31.5" x14ac:dyDescent="0.25">
      <c r="A3866" s="1">
        <v>5610</v>
      </c>
      <c r="B3866" s="1" t="s">
        <v>82</v>
      </c>
      <c r="C3866" s="28" t="s">
        <v>5902</v>
      </c>
      <c r="D3866" s="10" t="s">
        <v>5941</v>
      </c>
      <c r="E3866" s="1" t="s">
        <v>338</v>
      </c>
      <c r="F3866" s="1"/>
      <c r="G3866" s="1"/>
      <c r="H3866" s="37">
        <v>2</v>
      </c>
      <c r="I3866" s="1"/>
    </row>
    <row r="3867" spans="1:9" ht="31.5" x14ac:dyDescent="0.25">
      <c r="A3867" s="1">
        <v>5611</v>
      </c>
      <c r="B3867" s="1" t="s">
        <v>82</v>
      </c>
      <c r="C3867" s="28">
        <v>46199</v>
      </c>
      <c r="D3867" s="58" t="s">
        <v>5942</v>
      </c>
      <c r="E3867" s="59" t="s">
        <v>1071</v>
      </c>
      <c r="F3867" s="1"/>
      <c r="G3867" s="1" t="s">
        <v>30</v>
      </c>
      <c r="H3867" s="11">
        <v>2</v>
      </c>
      <c r="I3867" s="42"/>
    </row>
    <row r="3868" spans="1:9" ht="15.75" x14ac:dyDescent="0.25">
      <c r="A3868" s="1">
        <v>5612</v>
      </c>
      <c r="B3868" s="21" t="s">
        <v>82</v>
      </c>
      <c r="C3868" s="21" t="s">
        <v>5902</v>
      </c>
      <c r="D3868" s="10" t="s">
        <v>5943</v>
      </c>
      <c r="E3868" s="21" t="s">
        <v>374</v>
      </c>
      <c r="F3868" s="21"/>
      <c r="G3868" s="21" t="s">
        <v>375</v>
      </c>
      <c r="H3868" s="22">
        <v>2</v>
      </c>
      <c r="I3868" s="21"/>
    </row>
    <row r="3869" spans="1:9" ht="31.5" x14ac:dyDescent="0.25">
      <c r="A3869" s="1">
        <v>5613</v>
      </c>
      <c r="B3869" s="1" t="s">
        <v>1200</v>
      </c>
      <c r="C3869" s="55" t="s">
        <v>5902</v>
      </c>
      <c r="D3869" s="10" t="s">
        <v>5944</v>
      </c>
      <c r="E3869" s="67" t="s">
        <v>1202</v>
      </c>
      <c r="F3869" s="1"/>
      <c r="G3869" s="1" t="s">
        <v>488</v>
      </c>
      <c r="H3869" s="11">
        <v>1</v>
      </c>
      <c r="I3869" s="13"/>
    </row>
    <row r="3870" spans="1:9" ht="31.5" x14ac:dyDescent="0.25">
      <c r="A3870" s="1">
        <v>5614</v>
      </c>
      <c r="B3870" s="6" t="s">
        <v>236</v>
      </c>
      <c r="C3870" s="3">
        <v>46199</v>
      </c>
      <c r="D3870" s="4" t="s">
        <v>5945</v>
      </c>
      <c r="E3870" s="2" t="s">
        <v>194</v>
      </c>
      <c r="F3870" s="19" t="s">
        <v>66</v>
      </c>
      <c r="G3870" s="19" t="s">
        <v>642</v>
      </c>
      <c r="H3870" s="5">
        <v>2</v>
      </c>
      <c r="I3870" s="56"/>
    </row>
    <row r="3871" spans="1:9" ht="94.5" x14ac:dyDescent="0.25">
      <c r="A3871" s="1">
        <v>5615</v>
      </c>
      <c r="B3871" s="1" t="s">
        <v>0</v>
      </c>
      <c r="C3871" s="28">
        <v>46200</v>
      </c>
      <c r="D3871" s="39" t="s">
        <v>5946</v>
      </c>
      <c r="E3871" s="30" t="s">
        <v>5947</v>
      </c>
      <c r="F3871" s="30" t="s">
        <v>5948</v>
      </c>
      <c r="G3871" s="30" t="s">
        <v>5949</v>
      </c>
      <c r="H3871" s="43">
        <v>2</v>
      </c>
      <c r="I3871" s="1"/>
    </row>
    <row r="3872" spans="1:9" ht="31.5" x14ac:dyDescent="0.25">
      <c r="A3872" s="1">
        <v>5616</v>
      </c>
      <c r="B3872" s="1" t="s">
        <v>15</v>
      </c>
      <c r="C3872" s="28">
        <v>46200</v>
      </c>
      <c r="D3872" s="10" t="s">
        <v>5950</v>
      </c>
      <c r="E3872" s="1" t="s">
        <v>5951</v>
      </c>
      <c r="F3872" s="1"/>
      <c r="G3872" s="1" t="s">
        <v>130</v>
      </c>
      <c r="H3872" s="11">
        <v>1</v>
      </c>
      <c r="I3872" s="42"/>
    </row>
    <row r="3873" spans="1:9" ht="31.5" x14ac:dyDescent="0.25">
      <c r="A3873" s="1">
        <v>5617</v>
      </c>
      <c r="B3873" s="21" t="s">
        <v>44</v>
      </c>
      <c r="C3873" s="9">
        <v>46200</v>
      </c>
      <c r="D3873" s="10" t="s">
        <v>5952</v>
      </c>
      <c r="E3873" s="1" t="s">
        <v>4679</v>
      </c>
      <c r="F3873" s="1" t="s">
        <v>5953</v>
      </c>
      <c r="G3873" s="21"/>
      <c r="H3873" s="11">
        <v>2</v>
      </c>
      <c r="I3873" s="27"/>
    </row>
    <row r="3874" spans="1:9" ht="31.5" x14ac:dyDescent="0.25">
      <c r="A3874" s="1">
        <v>5618</v>
      </c>
      <c r="B3874" s="21" t="s">
        <v>53</v>
      </c>
      <c r="C3874" s="9">
        <v>46200</v>
      </c>
      <c r="D3874" s="10" t="s">
        <v>5954</v>
      </c>
      <c r="E3874" s="1" t="s">
        <v>4679</v>
      </c>
      <c r="F3874" s="1" t="s">
        <v>5955</v>
      </c>
      <c r="G3874" s="21"/>
      <c r="H3874" s="11">
        <v>2</v>
      </c>
      <c r="I3874" s="27"/>
    </row>
    <row r="3875" spans="1:9" ht="31.5" x14ac:dyDescent="0.25">
      <c r="A3875" s="1">
        <v>5619</v>
      </c>
      <c r="B3875" s="1" t="s">
        <v>62</v>
      </c>
      <c r="C3875" s="28" t="s">
        <v>5956</v>
      </c>
      <c r="D3875" s="49" t="s">
        <v>5957</v>
      </c>
      <c r="E3875" s="1" t="s">
        <v>245</v>
      </c>
      <c r="F3875" s="1"/>
      <c r="G3875" s="1" t="s">
        <v>246</v>
      </c>
      <c r="H3875" s="11">
        <v>2</v>
      </c>
      <c r="I3875" s="13"/>
    </row>
    <row r="3876" spans="1:9" ht="31.5" x14ac:dyDescent="0.25">
      <c r="A3876" s="1">
        <v>5620</v>
      </c>
      <c r="B3876" s="21" t="s">
        <v>210</v>
      </c>
      <c r="C3876" s="9">
        <v>46200</v>
      </c>
      <c r="D3876" s="10" t="s">
        <v>5958</v>
      </c>
      <c r="E3876" s="1" t="s">
        <v>4679</v>
      </c>
      <c r="F3876" s="1" t="s">
        <v>5959</v>
      </c>
      <c r="G3876" s="21"/>
      <c r="H3876" s="11">
        <v>2</v>
      </c>
      <c r="I3876" s="27"/>
    </row>
    <row r="3877" spans="1:9" ht="31.5" x14ac:dyDescent="0.25">
      <c r="A3877" s="1">
        <v>5621</v>
      </c>
      <c r="B3877" s="21" t="s">
        <v>76</v>
      </c>
      <c r="C3877" s="9">
        <v>46200</v>
      </c>
      <c r="D3877" s="10" t="s">
        <v>5960</v>
      </c>
      <c r="E3877" s="1" t="s">
        <v>4679</v>
      </c>
      <c r="F3877" s="1" t="s">
        <v>2219</v>
      </c>
      <c r="G3877" s="21"/>
      <c r="H3877" s="11">
        <v>2</v>
      </c>
      <c r="I3877" s="27"/>
    </row>
    <row r="3878" spans="1:9" ht="236.25" x14ac:dyDescent="0.25">
      <c r="A3878" s="1">
        <v>5622</v>
      </c>
      <c r="B3878" s="30" t="s">
        <v>82</v>
      </c>
      <c r="C3878" s="36">
        <v>46200</v>
      </c>
      <c r="D3878" s="39" t="s">
        <v>5961</v>
      </c>
      <c r="E3878" s="1" t="s">
        <v>2648</v>
      </c>
      <c r="F3878" s="30" t="s">
        <v>5962</v>
      </c>
      <c r="G3878" s="30" t="s">
        <v>488</v>
      </c>
      <c r="H3878" s="11">
        <v>1</v>
      </c>
      <c r="I3878" s="1"/>
    </row>
    <row r="3879" spans="1:9" ht="15.75" x14ac:dyDescent="0.25">
      <c r="A3879" s="1">
        <v>5623</v>
      </c>
      <c r="B3879" s="2" t="s">
        <v>10</v>
      </c>
      <c r="C3879" s="3">
        <v>46202</v>
      </c>
      <c r="D3879" s="4" t="s">
        <v>5963</v>
      </c>
      <c r="E3879" s="2" t="s">
        <v>2100</v>
      </c>
      <c r="F3879" s="2" t="s">
        <v>3617</v>
      </c>
      <c r="G3879" s="2" t="s">
        <v>33</v>
      </c>
      <c r="H3879" s="16">
        <v>2</v>
      </c>
      <c r="I3879" s="56"/>
    </row>
    <row r="3880" spans="1:9" ht="31.5" x14ac:dyDescent="0.25">
      <c r="A3880" s="1">
        <v>5624</v>
      </c>
      <c r="B3880" s="33" t="s">
        <v>15</v>
      </c>
      <c r="C3880" s="9" t="s">
        <v>5964</v>
      </c>
      <c r="D3880" s="10" t="s">
        <v>5965</v>
      </c>
      <c r="E3880" s="1" t="s">
        <v>5875</v>
      </c>
      <c r="F3880" s="21"/>
      <c r="G3880" s="21"/>
      <c r="H3880" s="52">
        <v>2</v>
      </c>
      <c r="I3880" s="42"/>
    </row>
    <row r="3881" spans="1:9" ht="31.5" x14ac:dyDescent="0.25">
      <c r="A3881" s="1">
        <v>5625</v>
      </c>
      <c r="B3881" s="33" t="s">
        <v>15</v>
      </c>
      <c r="C3881" s="9" t="s">
        <v>5964</v>
      </c>
      <c r="D3881" s="10" t="s">
        <v>5966</v>
      </c>
      <c r="E3881" s="1" t="s">
        <v>353</v>
      </c>
      <c r="F3881" s="21"/>
      <c r="G3881" s="21"/>
      <c r="H3881" s="22">
        <v>2</v>
      </c>
      <c r="I3881" s="42"/>
    </row>
    <row r="3882" spans="1:9" ht="15.75" x14ac:dyDescent="0.25">
      <c r="A3882" s="1">
        <v>5626</v>
      </c>
      <c r="B3882" s="34" t="s">
        <v>15</v>
      </c>
      <c r="C3882" s="28">
        <v>46202</v>
      </c>
      <c r="D3882" s="29" t="s">
        <v>5967</v>
      </c>
      <c r="E3882" s="1" t="s">
        <v>5759</v>
      </c>
      <c r="F3882" s="1" t="s">
        <v>5612</v>
      </c>
      <c r="G3882" s="1"/>
      <c r="H3882" s="11">
        <v>2</v>
      </c>
      <c r="I3882" s="35"/>
    </row>
    <row r="3883" spans="1:9" ht="31.5" x14ac:dyDescent="0.25">
      <c r="A3883" s="1">
        <v>5627</v>
      </c>
      <c r="B3883" s="1" t="s">
        <v>164</v>
      </c>
      <c r="C3883" s="55" t="s">
        <v>5968</v>
      </c>
      <c r="D3883" s="10" t="s">
        <v>5969</v>
      </c>
      <c r="E3883" s="1" t="s">
        <v>4086</v>
      </c>
      <c r="F3883" s="1" t="s">
        <v>5970</v>
      </c>
      <c r="G3883" s="1" t="s">
        <v>5384</v>
      </c>
      <c r="H3883" s="11">
        <v>1</v>
      </c>
      <c r="I3883" s="1"/>
    </row>
    <row r="3884" spans="1:9" ht="31.5" x14ac:dyDescent="0.25">
      <c r="A3884" s="1">
        <v>5628</v>
      </c>
      <c r="B3884" s="19" t="s">
        <v>164</v>
      </c>
      <c r="C3884" s="3" t="s">
        <v>5964</v>
      </c>
      <c r="D3884" s="4" t="s">
        <v>5971</v>
      </c>
      <c r="E3884" s="2" t="s">
        <v>467</v>
      </c>
      <c r="F3884" s="2" t="s">
        <v>355</v>
      </c>
      <c r="G3884" s="2" t="s">
        <v>272</v>
      </c>
      <c r="H3884" s="16">
        <v>2</v>
      </c>
      <c r="I3884" s="56"/>
    </row>
    <row r="3885" spans="1:9" ht="15.75" x14ac:dyDescent="0.25">
      <c r="A3885" s="1">
        <v>5629</v>
      </c>
      <c r="B3885" s="2" t="s">
        <v>356</v>
      </c>
      <c r="C3885" s="3">
        <v>46202</v>
      </c>
      <c r="D3885" s="4" t="s">
        <v>5972</v>
      </c>
      <c r="E3885" s="2" t="s">
        <v>2100</v>
      </c>
      <c r="F3885" s="2" t="s">
        <v>2219</v>
      </c>
      <c r="G3885" s="2" t="s">
        <v>33</v>
      </c>
      <c r="H3885" s="16">
        <v>2</v>
      </c>
      <c r="I3885" s="56"/>
    </row>
    <row r="3886" spans="1:9" ht="31.5" x14ac:dyDescent="0.25">
      <c r="A3886" s="1">
        <v>5630</v>
      </c>
      <c r="B3886" s="33" t="s">
        <v>356</v>
      </c>
      <c r="C3886" s="9" t="s">
        <v>5964</v>
      </c>
      <c r="D3886" s="10" t="s">
        <v>5973</v>
      </c>
      <c r="E3886" s="1" t="s">
        <v>5875</v>
      </c>
      <c r="F3886" s="21"/>
      <c r="G3886" s="21"/>
      <c r="H3886" s="52">
        <v>2</v>
      </c>
      <c r="I3886" s="42"/>
    </row>
    <row r="3887" spans="1:9" ht="31.5" x14ac:dyDescent="0.25">
      <c r="A3887" s="1">
        <v>5631</v>
      </c>
      <c r="B3887" s="33" t="s">
        <v>356</v>
      </c>
      <c r="C3887" s="9" t="s">
        <v>5964</v>
      </c>
      <c r="D3887" s="10" t="s">
        <v>5974</v>
      </c>
      <c r="E3887" s="1" t="s">
        <v>353</v>
      </c>
      <c r="F3887" s="21"/>
      <c r="G3887" s="21"/>
      <c r="H3887" s="22">
        <v>2</v>
      </c>
      <c r="I3887" s="42"/>
    </row>
    <row r="3888" spans="1:9" ht="31.5" x14ac:dyDescent="0.25">
      <c r="A3888" s="1">
        <v>5632</v>
      </c>
      <c r="B3888" s="21" t="s">
        <v>44</v>
      </c>
      <c r="C3888" s="9">
        <v>46202</v>
      </c>
      <c r="D3888" s="10" t="s">
        <v>5975</v>
      </c>
      <c r="E3888" s="1" t="s">
        <v>4679</v>
      </c>
      <c r="F3888" s="1" t="s">
        <v>5976</v>
      </c>
      <c r="G3888" s="21"/>
      <c r="H3888" s="11">
        <v>2</v>
      </c>
      <c r="I3888" s="27"/>
    </row>
    <row r="3889" spans="1:9" ht="31.5" x14ac:dyDescent="0.25">
      <c r="A3889" s="1">
        <v>5633</v>
      </c>
      <c r="B3889" s="19" t="s">
        <v>44</v>
      </c>
      <c r="C3889" s="3" t="s">
        <v>5964</v>
      </c>
      <c r="D3889" s="4" t="s">
        <v>5977</v>
      </c>
      <c r="E3889" s="2" t="s">
        <v>467</v>
      </c>
      <c r="F3889" s="2" t="s">
        <v>364</v>
      </c>
      <c r="G3889" s="2" t="s">
        <v>272</v>
      </c>
      <c r="H3889" s="16">
        <v>2</v>
      </c>
      <c r="I3889" s="56"/>
    </row>
    <row r="3890" spans="1:9" ht="31.5" x14ac:dyDescent="0.25">
      <c r="A3890" s="1">
        <v>5634</v>
      </c>
      <c r="B3890" s="1" t="s">
        <v>53</v>
      </c>
      <c r="C3890" s="55" t="s">
        <v>5968</v>
      </c>
      <c r="D3890" s="10" t="s">
        <v>5978</v>
      </c>
      <c r="E3890" s="1" t="s">
        <v>4086</v>
      </c>
      <c r="F3890" s="1" t="s">
        <v>5979</v>
      </c>
      <c r="G3890" s="1" t="s">
        <v>5980</v>
      </c>
      <c r="H3890" s="11">
        <v>2</v>
      </c>
      <c r="I3890" s="1"/>
    </row>
    <row r="3891" spans="1:9" ht="31.5" x14ac:dyDescent="0.25">
      <c r="A3891" s="1">
        <v>5635</v>
      </c>
      <c r="B3891" s="33" t="s">
        <v>53</v>
      </c>
      <c r="C3891" s="9" t="s">
        <v>5964</v>
      </c>
      <c r="D3891" s="10" t="s">
        <v>5981</v>
      </c>
      <c r="E3891" s="1" t="s">
        <v>5875</v>
      </c>
      <c r="F3891" s="21"/>
      <c r="G3891" s="21"/>
      <c r="H3891" s="52">
        <v>2</v>
      </c>
      <c r="I3891" s="42"/>
    </row>
    <row r="3892" spans="1:9" ht="31.5" x14ac:dyDescent="0.25">
      <c r="A3892" s="1">
        <v>5636</v>
      </c>
      <c r="B3892" s="1" t="s">
        <v>53</v>
      </c>
      <c r="C3892" s="9" t="s">
        <v>5964</v>
      </c>
      <c r="D3892" s="10" t="s">
        <v>5982</v>
      </c>
      <c r="E3892" s="1" t="s">
        <v>353</v>
      </c>
      <c r="F3892" s="21"/>
      <c r="G3892" s="21"/>
      <c r="H3892" s="22">
        <v>2</v>
      </c>
      <c r="I3892" s="42"/>
    </row>
    <row r="3893" spans="1:9" ht="31.5" x14ac:dyDescent="0.25">
      <c r="A3893" s="1">
        <v>5637</v>
      </c>
      <c r="B3893" s="21" t="s">
        <v>53</v>
      </c>
      <c r="C3893" s="9">
        <v>46202</v>
      </c>
      <c r="D3893" s="10" t="s">
        <v>5983</v>
      </c>
      <c r="E3893" s="1" t="s">
        <v>4679</v>
      </c>
      <c r="F3893" s="1" t="s">
        <v>5984</v>
      </c>
      <c r="G3893" s="21"/>
      <c r="H3893" s="11">
        <v>2</v>
      </c>
      <c r="I3893" s="27"/>
    </row>
    <row r="3894" spans="1:9" ht="31.5" x14ac:dyDescent="0.25">
      <c r="A3894" s="1">
        <v>5638</v>
      </c>
      <c r="B3894" s="6" t="s">
        <v>53</v>
      </c>
      <c r="C3894" s="3">
        <v>46202</v>
      </c>
      <c r="D3894" s="4" t="s">
        <v>2630</v>
      </c>
      <c r="E3894" s="2" t="s">
        <v>194</v>
      </c>
      <c r="F3894" s="19" t="s">
        <v>66</v>
      </c>
      <c r="G3894" s="19" t="s">
        <v>642</v>
      </c>
      <c r="H3894" s="5">
        <v>2</v>
      </c>
      <c r="I3894" s="56"/>
    </row>
    <row r="3895" spans="1:9" ht="15.75" x14ac:dyDescent="0.25">
      <c r="A3895" s="1">
        <v>5639</v>
      </c>
      <c r="B3895" s="2" t="s">
        <v>59</v>
      </c>
      <c r="C3895" s="3">
        <v>46202</v>
      </c>
      <c r="D3895" s="4" t="s">
        <v>5985</v>
      </c>
      <c r="E3895" s="2" t="s">
        <v>2100</v>
      </c>
      <c r="F3895" s="2" t="s">
        <v>2219</v>
      </c>
      <c r="G3895" s="2" t="s">
        <v>33</v>
      </c>
      <c r="H3895" s="16">
        <v>2</v>
      </c>
      <c r="I3895" s="56"/>
    </row>
    <row r="3896" spans="1:9" ht="15.75" x14ac:dyDescent="0.25">
      <c r="A3896" s="1">
        <v>5640</v>
      </c>
      <c r="B3896" s="21" t="s">
        <v>62</v>
      </c>
      <c r="C3896" s="21" t="s">
        <v>5964</v>
      </c>
      <c r="D3896" s="10" t="s">
        <v>5986</v>
      </c>
      <c r="E3896" s="21" t="s">
        <v>374</v>
      </c>
      <c r="F3896" s="21"/>
      <c r="G3896" s="21" t="s">
        <v>375</v>
      </c>
      <c r="H3896" s="22">
        <v>2</v>
      </c>
      <c r="I3896" s="21"/>
    </row>
    <row r="3897" spans="1:9" ht="15.75" x14ac:dyDescent="0.25">
      <c r="A3897" s="1">
        <v>5641</v>
      </c>
      <c r="B3897" s="34" t="s">
        <v>62</v>
      </c>
      <c r="C3897" s="28">
        <v>46202</v>
      </c>
      <c r="D3897" s="84" t="s">
        <v>5987</v>
      </c>
      <c r="E3897" s="20" t="s">
        <v>5759</v>
      </c>
      <c r="F3897" s="1"/>
      <c r="G3897" s="1"/>
      <c r="H3897" s="11">
        <v>2</v>
      </c>
      <c r="I3897" s="35"/>
    </row>
    <row r="3898" spans="1:9" ht="31.5" x14ac:dyDescent="0.25">
      <c r="A3898" s="1">
        <v>5642</v>
      </c>
      <c r="B3898" s="33" t="s">
        <v>210</v>
      </c>
      <c r="C3898" s="9" t="s">
        <v>5964</v>
      </c>
      <c r="D3898" s="10" t="s">
        <v>5988</v>
      </c>
      <c r="E3898" s="1" t="s">
        <v>5875</v>
      </c>
      <c r="F3898" s="21"/>
      <c r="G3898" s="21"/>
      <c r="H3898" s="52">
        <v>2</v>
      </c>
      <c r="I3898" s="42"/>
    </row>
    <row r="3899" spans="1:9" ht="31.5" x14ac:dyDescent="0.25">
      <c r="A3899" s="1">
        <v>5643</v>
      </c>
      <c r="B3899" s="1" t="s">
        <v>210</v>
      </c>
      <c r="C3899" s="9" t="s">
        <v>5964</v>
      </c>
      <c r="D3899" s="10" t="s">
        <v>5989</v>
      </c>
      <c r="E3899" s="1" t="s">
        <v>353</v>
      </c>
      <c r="F3899" s="21"/>
      <c r="G3899" s="21"/>
      <c r="H3899" s="22">
        <v>2</v>
      </c>
      <c r="I3899" s="42"/>
    </row>
    <row r="3900" spans="1:9" ht="31.5" x14ac:dyDescent="0.25">
      <c r="A3900" s="1">
        <v>5644</v>
      </c>
      <c r="B3900" s="21" t="s">
        <v>210</v>
      </c>
      <c r="C3900" s="9">
        <v>46202</v>
      </c>
      <c r="D3900" s="10" t="s">
        <v>5990</v>
      </c>
      <c r="E3900" s="1" t="s">
        <v>4679</v>
      </c>
      <c r="F3900" s="1" t="s">
        <v>5991</v>
      </c>
      <c r="G3900" s="21"/>
      <c r="H3900" s="11">
        <v>2</v>
      </c>
      <c r="I3900" s="27"/>
    </row>
    <row r="3901" spans="1:9" ht="31.5" x14ac:dyDescent="0.25">
      <c r="A3901" s="1">
        <v>5645</v>
      </c>
      <c r="B3901" s="6" t="s">
        <v>69</v>
      </c>
      <c r="C3901" s="3">
        <v>46202</v>
      </c>
      <c r="D3901" s="4" t="s">
        <v>5000</v>
      </c>
      <c r="E3901" s="2" t="s">
        <v>194</v>
      </c>
      <c r="F3901" s="19" t="s">
        <v>66</v>
      </c>
      <c r="G3901" s="19" t="s">
        <v>642</v>
      </c>
      <c r="H3901" s="5">
        <v>2</v>
      </c>
      <c r="I3901" s="56"/>
    </row>
    <row r="3902" spans="1:9" ht="15.75" x14ac:dyDescent="0.25">
      <c r="A3902" s="1">
        <v>5646</v>
      </c>
      <c r="B3902" s="2" t="s">
        <v>2143</v>
      </c>
      <c r="C3902" s="3">
        <v>46202</v>
      </c>
      <c r="D3902" s="4" t="s">
        <v>5992</v>
      </c>
      <c r="E3902" s="2" t="s">
        <v>2100</v>
      </c>
      <c r="F3902" s="2" t="s">
        <v>66</v>
      </c>
      <c r="G3902" s="2" t="s">
        <v>33</v>
      </c>
      <c r="H3902" s="16">
        <v>2</v>
      </c>
      <c r="I3902" s="56"/>
    </row>
    <row r="3903" spans="1:9" ht="31.5" x14ac:dyDescent="0.25">
      <c r="A3903" s="1">
        <v>5647</v>
      </c>
      <c r="B3903" s="21" t="s">
        <v>76</v>
      </c>
      <c r="C3903" s="9">
        <v>46202</v>
      </c>
      <c r="D3903" s="10" t="s">
        <v>5993</v>
      </c>
      <c r="E3903" s="1" t="s">
        <v>4679</v>
      </c>
      <c r="F3903" s="1" t="s">
        <v>5994</v>
      </c>
      <c r="G3903" s="21"/>
      <c r="H3903" s="11">
        <v>2</v>
      </c>
      <c r="I3903" s="27"/>
    </row>
    <row r="3904" spans="1:9" ht="31.5" x14ac:dyDescent="0.25">
      <c r="A3904" s="1">
        <v>5648</v>
      </c>
      <c r="B3904" s="6" t="s">
        <v>76</v>
      </c>
      <c r="C3904" s="3">
        <v>46202</v>
      </c>
      <c r="D3904" s="4" t="s">
        <v>5995</v>
      </c>
      <c r="E3904" s="2" t="s">
        <v>194</v>
      </c>
      <c r="F3904" s="19" t="s">
        <v>66</v>
      </c>
      <c r="G3904" s="19" t="s">
        <v>642</v>
      </c>
      <c r="H3904" s="5">
        <v>2</v>
      </c>
      <c r="I3904" s="56"/>
    </row>
    <row r="3905" spans="1:9" ht="63" x14ac:dyDescent="0.25">
      <c r="A3905" s="1">
        <v>5649</v>
      </c>
      <c r="B3905" s="30" t="s">
        <v>82</v>
      </c>
      <c r="C3905" s="51">
        <v>46202</v>
      </c>
      <c r="D3905" s="39" t="s">
        <v>5996</v>
      </c>
      <c r="E3905" s="1"/>
      <c r="F3905" s="30" t="s">
        <v>5997</v>
      </c>
      <c r="G3905" s="30" t="s">
        <v>5998</v>
      </c>
      <c r="H3905" s="11">
        <v>1</v>
      </c>
      <c r="I3905" s="1"/>
    </row>
    <row r="3906" spans="1:9" ht="15.75" x14ac:dyDescent="0.25">
      <c r="A3906" s="1">
        <v>5650</v>
      </c>
      <c r="B3906" s="21" t="s">
        <v>82</v>
      </c>
      <c r="C3906" s="21" t="s">
        <v>5964</v>
      </c>
      <c r="D3906" s="10" t="s">
        <v>5999</v>
      </c>
      <c r="E3906" s="21" t="s">
        <v>374</v>
      </c>
      <c r="F3906" s="21"/>
      <c r="G3906" s="21" t="s">
        <v>375</v>
      </c>
      <c r="H3906" s="22">
        <v>2</v>
      </c>
      <c r="I3906" s="21"/>
    </row>
    <row r="3907" spans="1:9" ht="31.5" x14ac:dyDescent="0.25">
      <c r="A3907" s="1">
        <v>5651</v>
      </c>
      <c r="B3907" s="6" t="s">
        <v>236</v>
      </c>
      <c r="C3907" s="3">
        <v>46202</v>
      </c>
      <c r="D3907" s="4" t="s">
        <v>6000</v>
      </c>
      <c r="E3907" s="2" t="s">
        <v>194</v>
      </c>
      <c r="F3907" s="19" t="s">
        <v>66</v>
      </c>
      <c r="G3907" s="19" t="s">
        <v>642</v>
      </c>
      <c r="H3907" s="5">
        <v>2</v>
      </c>
      <c r="I3907" s="56"/>
    </row>
    <row r="3908" spans="1:9" ht="15.75" x14ac:dyDescent="0.25">
      <c r="A3908" s="1">
        <v>5652</v>
      </c>
      <c r="B3908" s="2" t="s">
        <v>10</v>
      </c>
      <c r="C3908" s="3">
        <v>46203</v>
      </c>
      <c r="D3908" s="4" t="s">
        <v>6001</v>
      </c>
      <c r="E3908" s="2" t="s">
        <v>2100</v>
      </c>
      <c r="F3908" s="2" t="s">
        <v>66</v>
      </c>
      <c r="G3908" s="2" t="s">
        <v>33</v>
      </c>
      <c r="H3908" s="16">
        <v>2</v>
      </c>
      <c r="I3908" s="56"/>
    </row>
    <row r="3909" spans="1:9" ht="31.5" x14ac:dyDescent="0.25">
      <c r="A3909" s="1">
        <v>5653</v>
      </c>
      <c r="B3909" s="1" t="s">
        <v>15</v>
      </c>
      <c r="C3909" s="28" t="s">
        <v>6002</v>
      </c>
      <c r="D3909" s="10" t="s">
        <v>6003</v>
      </c>
      <c r="E3909" s="1" t="s">
        <v>980</v>
      </c>
      <c r="F3909" s="1"/>
      <c r="G3909" s="1" t="s">
        <v>305</v>
      </c>
      <c r="H3909" s="11">
        <v>1</v>
      </c>
      <c r="I3909" s="13"/>
    </row>
    <row r="3910" spans="1:9" ht="47.25" x14ac:dyDescent="0.25">
      <c r="A3910" s="1">
        <v>5654</v>
      </c>
      <c r="B3910" s="1" t="s">
        <v>15</v>
      </c>
      <c r="C3910" s="28" t="s">
        <v>6002</v>
      </c>
      <c r="D3910" s="10" t="s">
        <v>6004</v>
      </c>
      <c r="E3910" s="1" t="s">
        <v>986</v>
      </c>
      <c r="F3910" s="1"/>
      <c r="G3910" s="1" t="s">
        <v>987</v>
      </c>
      <c r="H3910" s="11">
        <v>1</v>
      </c>
      <c r="I3910" s="1"/>
    </row>
    <row r="3911" spans="1:9" ht="47.25" x14ac:dyDescent="0.25">
      <c r="A3911" s="1">
        <v>5655</v>
      </c>
      <c r="B3911" s="33" t="s">
        <v>15</v>
      </c>
      <c r="C3911" s="28">
        <v>46203</v>
      </c>
      <c r="D3911" s="29" t="s">
        <v>6005</v>
      </c>
      <c r="E3911" s="1" t="s">
        <v>2774</v>
      </c>
      <c r="F3911" s="21"/>
      <c r="G3911" s="21"/>
      <c r="H3911" s="22">
        <v>1</v>
      </c>
      <c r="I3911" s="42"/>
    </row>
    <row r="3912" spans="1:9" ht="31.5" x14ac:dyDescent="0.25">
      <c r="A3912" s="1">
        <v>5656</v>
      </c>
      <c r="B3912" s="1" t="s">
        <v>15</v>
      </c>
      <c r="C3912" s="28" t="s">
        <v>6002</v>
      </c>
      <c r="D3912" s="10" t="s">
        <v>6006</v>
      </c>
      <c r="E3912" s="1" t="s">
        <v>6007</v>
      </c>
      <c r="F3912" s="1"/>
      <c r="G3912" s="1"/>
      <c r="H3912" s="11">
        <v>1</v>
      </c>
      <c r="I3912" s="1"/>
    </row>
    <row r="3913" spans="1:9" ht="31.5" x14ac:dyDescent="0.25">
      <c r="A3913" s="1">
        <v>5657</v>
      </c>
      <c r="B3913" s="1" t="s">
        <v>15</v>
      </c>
      <c r="C3913" s="9">
        <v>46203</v>
      </c>
      <c r="D3913" s="10" t="s">
        <v>6008</v>
      </c>
      <c r="E3913" s="1" t="s">
        <v>6009</v>
      </c>
      <c r="F3913" s="21"/>
      <c r="G3913" s="21"/>
      <c r="H3913" s="11">
        <v>2</v>
      </c>
      <c r="I3913" s="21"/>
    </row>
    <row r="3914" spans="1:9" ht="31.5" x14ac:dyDescent="0.25">
      <c r="A3914" s="1">
        <v>5658</v>
      </c>
      <c r="B3914" s="33" t="s">
        <v>15</v>
      </c>
      <c r="C3914" s="9">
        <v>46203</v>
      </c>
      <c r="D3914" s="10" t="s">
        <v>6010</v>
      </c>
      <c r="E3914" s="1" t="s">
        <v>1013</v>
      </c>
      <c r="F3914" s="21"/>
      <c r="G3914" s="21"/>
      <c r="H3914" s="22">
        <v>2</v>
      </c>
      <c r="I3914" s="42"/>
    </row>
    <row r="3915" spans="1:9" ht="31.5" x14ac:dyDescent="0.25">
      <c r="A3915" s="1">
        <v>5659</v>
      </c>
      <c r="B3915" s="34" t="s">
        <v>15</v>
      </c>
      <c r="C3915" s="28">
        <v>46203</v>
      </c>
      <c r="D3915" s="29" t="s">
        <v>6011</v>
      </c>
      <c r="E3915" s="1" t="s">
        <v>38</v>
      </c>
      <c r="F3915" s="1" t="s">
        <v>8</v>
      </c>
      <c r="G3915" s="1"/>
      <c r="H3915" s="11">
        <v>2</v>
      </c>
      <c r="I3915" s="35"/>
    </row>
    <row r="3916" spans="1:9" ht="15.75" x14ac:dyDescent="0.25">
      <c r="A3916" s="1">
        <v>5660</v>
      </c>
      <c r="B3916" s="34" t="s">
        <v>15</v>
      </c>
      <c r="C3916" s="28">
        <v>46203</v>
      </c>
      <c r="D3916" s="84" t="s">
        <v>6012</v>
      </c>
      <c r="E3916" s="20" t="s">
        <v>5759</v>
      </c>
      <c r="F3916" s="1"/>
      <c r="G3916" s="1"/>
      <c r="H3916" s="11">
        <v>2</v>
      </c>
      <c r="I3916" s="35"/>
    </row>
    <row r="3917" spans="1:9" ht="31.5" x14ac:dyDescent="0.25">
      <c r="A3917" s="1">
        <v>5661</v>
      </c>
      <c r="B3917" s="1" t="s">
        <v>159</v>
      </c>
      <c r="C3917" s="28">
        <v>46203</v>
      </c>
      <c r="D3917" s="10" t="s">
        <v>6013</v>
      </c>
      <c r="E3917" s="1" t="s">
        <v>5237</v>
      </c>
      <c r="F3917" s="1"/>
      <c r="G3917" s="1" t="s">
        <v>235</v>
      </c>
      <c r="H3917" s="11">
        <v>1</v>
      </c>
      <c r="I3917" s="35"/>
    </row>
    <row r="3918" spans="1:9" ht="63" x14ac:dyDescent="0.25">
      <c r="A3918" s="1">
        <v>5662</v>
      </c>
      <c r="B3918" s="1" t="s">
        <v>159</v>
      </c>
      <c r="C3918" s="28">
        <v>46203</v>
      </c>
      <c r="D3918" s="29" t="s">
        <v>6014</v>
      </c>
      <c r="E3918" s="1" t="s">
        <v>5843</v>
      </c>
      <c r="F3918" s="1" t="s">
        <v>6015</v>
      </c>
      <c r="G3918" s="1" t="s">
        <v>294</v>
      </c>
      <c r="H3918" s="11">
        <v>1</v>
      </c>
      <c r="I3918" s="35"/>
    </row>
    <row r="3919" spans="1:9" ht="94.5" x14ac:dyDescent="0.25">
      <c r="A3919" s="1">
        <v>5663</v>
      </c>
      <c r="B3919" s="1" t="s">
        <v>159</v>
      </c>
      <c r="C3919" s="28">
        <v>46203</v>
      </c>
      <c r="D3919" s="29" t="s">
        <v>6016</v>
      </c>
      <c r="E3919" s="1" t="s">
        <v>4770</v>
      </c>
      <c r="F3919" s="1" t="s">
        <v>6017</v>
      </c>
      <c r="G3919" s="1"/>
      <c r="H3919" s="11">
        <v>1</v>
      </c>
      <c r="I3919" s="35"/>
    </row>
    <row r="3920" spans="1:9" ht="31.5" x14ac:dyDescent="0.25">
      <c r="A3920" s="1">
        <v>5664</v>
      </c>
      <c r="B3920" s="1" t="s">
        <v>164</v>
      </c>
      <c r="C3920" s="55" t="s">
        <v>6018</v>
      </c>
      <c r="D3920" s="10" t="s">
        <v>6019</v>
      </c>
      <c r="E3920" s="1" t="s">
        <v>4086</v>
      </c>
      <c r="F3920" s="1" t="s">
        <v>6020</v>
      </c>
      <c r="G3920" s="1" t="s">
        <v>629</v>
      </c>
      <c r="H3920" s="11">
        <v>1</v>
      </c>
      <c r="I3920" s="1"/>
    </row>
    <row r="3921" spans="1:9" ht="31.5" x14ac:dyDescent="0.25">
      <c r="A3921" s="1">
        <v>5665</v>
      </c>
      <c r="B3921" s="19" t="s">
        <v>164</v>
      </c>
      <c r="C3921" s="3" t="s">
        <v>6002</v>
      </c>
      <c r="D3921" s="4" t="s">
        <v>6021</v>
      </c>
      <c r="E3921" s="2" t="s">
        <v>467</v>
      </c>
      <c r="F3921" s="2" t="s">
        <v>355</v>
      </c>
      <c r="G3921" s="2" t="s">
        <v>272</v>
      </c>
      <c r="H3921" s="16">
        <v>2</v>
      </c>
      <c r="I3921" s="56"/>
    </row>
    <row r="3922" spans="1:9" ht="15.75" x14ac:dyDescent="0.25">
      <c r="A3922" s="1">
        <v>5666</v>
      </c>
      <c r="B3922" s="2" t="s">
        <v>356</v>
      </c>
      <c r="C3922" s="3">
        <v>46203</v>
      </c>
      <c r="D3922" s="4" t="s">
        <v>4829</v>
      </c>
      <c r="E3922" s="2" t="s">
        <v>2100</v>
      </c>
      <c r="F3922" s="2" t="s">
        <v>66</v>
      </c>
      <c r="G3922" s="2" t="s">
        <v>33</v>
      </c>
      <c r="H3922" s="16">
        <v>2</v>
      </c>
      <c r="I3922" s="56"/>
    </row>
    <row r="3923" spans="1:9" ht="31.5" x14ac:dyDescent="0.25">
      <c r="A3923" s="1">
        <v>5667</v>
      </c>
      <c r="B3923" s="33" t="s">
        <v>44</v>
      </c>
      <c r="C3923" s="9">
        <v>46203</v>
      </c>
      <c r="D3923" s="29" t="s">
        <v>6022</v>
      </c>
      <c r="E3923" s="1" t="s">
        <v>1013</v>
      </c>
      <c r="F3923" s="21"/>
      <c r="G3923" s="21"/>
      <c r="H3923" s="22">
        <v>2</v>
      </c>
      <c r="I3923" s="42"/>
    </row>
    <row r="3924" spans="1:9" ht="31.5" x14ac:dyDescent="0.25">
      <c r="A3924" s="1">
        <v>5668</v>
      </c>
      <c r="B3924" s="19" t="s">
        <v>44</v>
      </c>
      <c r="C3924" s="3" t="s">
        <v>6002</v>
      </c>
      <c r="D3924" s="4" t="s">
        <v>6023</v>
      </c>
      <c r="E3924" s="2" t="s">
        <v>467</v>
      </c>
      <c r="F3924" s="2" t="s">
        <v>364</v>
      </c>
      <c r="G3924" s="2" t="s">
        <v>272</v>
      </c>
      <c r="H3924" s="16">
        <v>2</v>
      </c>
      <c r="I3924" s="56"/>
    </row>
    <row r="3925" spans="1:9" ht="15.75" x14ac:dyDescent="0.25">
      <c r="A3925" s="1">
        <v>5669</v>
      </c>
      <c r="B3925" s="2" t="s">
        <v>177</v>
      </c>
      <c r="C3925" s="64">
        <v>46203</v>
      </c>
      <c r="D3925" s="4" t="s">
        <v>6024</v>
      </c>
      <c r="E3925" s="2" t="s">
        <v>5256</v>
      </c>
      <c r="F3925" s="2" t="s">
        <v>5492</v>
      </c>
      <c r="G3925" s="2" t="s">
        <v>235</v>
      </c>
      <c r="H3925" s="5">
        <v>2</v>
      </c>
      <c r="I3925" s="19"/>
    </row>
    <row r="3926" spans="1:9" ht="31.5" x14ac:dyDescent="0.25">
      <c r="A3926" s="1">
        <v>5670</v>
      </c>
      <c r="B3926" s="1" t="s">
        <v>53</v>
      </c>
      <c r="C3926" s="55" t="s">
        <v>6018</v>
      </c>
      <c r="D3926" s="10" t="s">
        <v>6025</v>
      </c>
      <c r="E3926" s="1" t="s">
        <v>4086</v>
      </c>
      <c r="F3926" s="1" t="s">
        <v>6026</v>
      </c>
      <c r="G3926" s="1" t="s">
        <v>6027</v>
      </c>
      <c r="H3926" s="11">
        <v>2</v>
      </c>
      <c r="I3926" s="1"/>
    </row>
    <row r="3927" spans="1:9" ht="31.5" x14ac:dyDescent="0.25">
      <c r="A3927" s="1">
        <v>5671</v>
      </c>
      <c r="B3927" s="6" t="s">
        <v>53</v>
      </c>
      <c r="C3927" s="3">
        <v>46203</v>
      </c>
      <c r="D3927" s="4" t="s">
        <v>2518</v>
      </c>
      <c r="E3927" s="2" t="s">
        <v>194</v>
      </c>
      <c r="F3927" s="19" t="s">
        <v>66</v>
      </c>
      <c r="G3927" s="19" t="s">
        <v>642</v>
      </c>
      <c r="H3927" s="5">
        <v>2</v>
      </c>
      <c r="I3927" s="56"/>
    </row>
    <row r="3928" spans="1:9" ht="15.75" x14ac:dyDescent="0.25">
      <c r="A3928" s="1">
        <v>5672</v>
      </c>
      <c r="B3928" s="2" t="s">
        <v>59</v>
      </c>
      <c r="C3928" s="3">
        <v>46203</v>
      </c>
      <c r="D3928" s="4" t="s">
        <v>6028</v>
      </c>
      <c r="E3928" s="2" t="s">
        <v>2100</v>
      </c>
      <c r="F3928" s="2" t="s">
        <v>66</v>
      </c>
      <c r="G3928" s="2" t="s">
        <v>33</v>
      </c>
      <c r="H3928" s="16">
        <v>2</v>
      </c>
      <c r="I3928" s="56"/>
    </row>
    <row r="3929" spans="1:9" ht="31.5" x14ac:dyDescent="0.25">
      <c r="A3929" s="1">
        <v>5673</v>
      </c>
      <c r="B3929" s="34" t="s">
        <v>62</v>
      </c>
      <c r="C3929" s="28">
        <v>46203</v>
      </c>
      <c r="D3929" s="29" t="s">
        <v>6029</v>
      </c>
      <c r="E3929" s="1" t="s">
        <v>38</v>
      </c>
      <c r="F3929" s="1" t="s">
        <v>39</v>
      </c>
      <c r="G3929" s="1"/>
      <c r="H3929" s="11">
        <v>2</v>
      </c>
      <c r="I3929" s="35"/>
    </row>
    <row r="3930" spans="1:9" ht="31.5" x14ac:dyDescent="0.25">
      <c r="A3930" s="1">
        <v>5674</v>
      </c>
      <c r="B3930" s="1" t="s">
        <v>62</v>
      </c>
      <c r="C3930" s="28">
        <v>46203</v>
      </c>
      <c r="D3930" s="10" t="s">
        <v>6030</v>
      </c>
      <c r="E3930" s="1" t="s">
        <v>1414</v>
      </c>
      <c r="F3930" s="1"/>
      <c r="G3930" s="1" t="s">
        <v>6031</v>
      </c>
      <c r="H3930" s="11">
        <v>2</v>
      </c>
      <c r="I3930" s="23"/>
    </row>
    <row r="3931" spans="1:9" ht="31.5" x14ac:dyDescent="0.25">
      <c r="A3931" s="1">
        <v>5675</v>
      </c>
      <c r="B3931" s="19" t="s">
        <v>62</v>
      </c>
      <c r="C3931" s="3" t="s">
        <v>6002</v>
      </c>
      <c r="D3931" s="4" t="s">
        <v>6032</v>
      </c>
      <c r="E3931" s="2" t="s">
        <v>1468</v>
      </c>
      <c r="F3931" s="2" t="s">
        <v>355</v>
      </c>
      <c r="G3931" s="2" t="s">
        <v>272</v>
      </c>
      <c r="H3931" s="16">
        <v>2</v>
      </c>
      <c r="I3931" s="56"/>
    </row>
    <row r="3932" spans="1:9" ht="15.75" x14ac:dyDescent="0.25">
      <c r="A3932" s="1">
        <v>5676</v>
      </c>
      <c r="B3932" s="21" t="s">
        <v>62</v>
      </c>
      <c r="C3932" s="21" t="s">
        <v>6002</v>
      </c>
      <c r="D3932" s="10" t="s">
        <v>6033</v>
      </c>
      <c r="E3932" s="21" t="s">
        <v>374</v>
      </c>
      <c r="F3932" s="21"/>
      <c r="G3932" s="21" t="s">
        <v>375</v>
      </c>
      <c r="H3932" s="22">
        <v>2</v>
      </c>
      <c r="I3932" s="21"/>
    </row>
    <row r="3933" spans="1:9" ht="15.75" x14ac:dyDescent="0.25">
      <c r="A3933" s="1">
        <v>5677</v>
      </c>
      <c r="B3933" s="34" t="s">
        <v>62</v>
      </c>
      <c r="C3933" s="28">
        <v>46203</v>
      </c>
      <c r="D3933" s="84" t="s">
        <v>6034</v>
      </c>
      <c r="E3933" s="20" t="s">
        <v>5759</v>
      </c>
      <c r="F3933" s="1"/>
      <c r="G3933" s="1"/>
      <c r="H3933" s="11">
        <v>2</v>
      </c>
      <c r="I3933" s="35"/>
    </row>
    <row r="3934" spans="1:9" ht="31.5" x14ac:dyDescent="0.25">
      <c r="A3934" s="1">
        <v>5678</v>
      </c>
      <c r="B3934" s="33" t="s">
        <v>210</v>
      </c>
      <c r="C3934" s="9">
        <v>46203</v>
      </c>
      <c r="D3934" s="29" t="s">
        <v>6035</v>
      </c>
      <c r="E3934" s="1" t="s">
        <v>1013</v>
      </c>
      <c r="F3934" s="21"/>
      <c r="G3934" s="21"/>
      <c r="H3934" s="22">
        <v>2</v>
      </c>
      <c r="I3934" s="42"/>
    </row>
    <row r="3935" spans="1:9" ht="47.25" x14ac:dyDescent="0.25">
      <c r="A3935" s="1">
        <v>5679</v>
      </c>
      <c r="B3935" s="19" t="s">
        <v>69</v>
      </c>
      <c r="C3935" s="3" t="s">
        <v>6002</v>
      </c>
      <c r="D3935" s="4" t="s">
        <v>6036</v>
      </c>
      <c r="E3935" s="2" t="s">
        <v>1697</v>
      </c>
      <c r="F3935" s="2" t="s">
        <v>364</v>
      </c>
      <c r="G3935" s="2" t="s">
        <v>272</v>
      </c>
      <c r="H3935" s="16">
        <v>2</v>
      </c>
      <c r="I3935" s="56"/>
    </row>
    <row r="3936" spans="1:9" ht="31.5" x14ac:dyDescent="0.25">
      <c r="A3936" s="1">
        <v>5680</v>
      </c>
      <c r="B3936" s="6" t="s">
        <v>69</v>
      </c>
      <c r="C3936" s="3">
        <v>46203</v>
      </c>
      <c r="D3936" s="4" t="s">
        <v>6037</v>
      </c>
      <c r="E3936" s="2" t="s">
        <v>194</v>
      </c>
      <c r="F3936" s="19" t="s">
        <v>66</v>
      </c>
      <c r="G3936" s="19" t="s">
        <v>642</v>
      </c>
      <c r="H3936" s="5">
        <v>2</v>
      </c>
      <c r="I3936" s="56"/>
    </row>
    <row r="3937" spans="1:9" ht="15.75" x14ac:dyDescent="0.25">
      <c r="A3937" s="1">
        <v>5681</v>
      </c>
      <c r="B3937" s="2" t="s">
        <v>2143</v>
      </c>
      <c r="C3937" s="3">
        <v>46203</v>
      </c>
      <c r="D3937" s="4" t="s">
        <v>6038</v>
      </c>
      <c r="E3937" s="2" t="s">
        <v>2100</v>
      </c>
      <c r="F3937" s="2" t="s">
        <v>66</v>
      </c>
      <c r="G3937" s="2" t="s">
        <v>33</v>
      </c>
      <c r="H3937" s="16">
        <v>2</v>
      </c>
      <c r="I3937" s="56"/>
    </row>
    <row r="3938" spans="1:9" ht="31.5" x14ac:dyDescent="0.25">
      <c r="A3938" s="1">
        <v>5682</v>
      </c>
      <c r="B3938" s="6" t="s">
        <v>76</v>
      </c>
      <c r="C3938" s="3">
        <v>46203</v>
      </c>
      <c r="D3938" s="4" t="s">
        <v>6039</v>
      </c>
      <c r="E3938" s="2" t="s">
        <v>194</v>
      </c>
      <c r="F3938" s="19" t="s">
        <v>8</v>
      </c>
      <c r="G3938" s="19" t="s">
        <v>642</v>
      </c>
      <c r="H3938" s="5">
        <v>2</v>
      </c>
      <c r="I3938" s="56"/>
    </row>
    <row r="3939" spans="1:9" ht="94.5" x14ac:dyDescent="0.25">
      <c r="A3939" s="1">
        <v>5683</v>
      </c>
      <c r="B3939" s="21" t="s">
        <v>82</v>
      </c>
      <c r="C3939" s="9">
        <v>46203</v>
      </c>
      <c r="D3939" s="10" t="s">
        <v>6040</v>
      </c>
      <c r="E3939" s="1" t="s">
        <v>84</v>
      </c>
      <c r="F3939" s="1" t="s">
        <v>6041</v>
      </c>
      <c r="G3939" s="1" t="s">
        <v>130</v>
      </c>
      <c r="H3939" s="11">
        <v>1</v>
      </c>
      <c r="I3939" s="27"/>
    </row>
    <row r="3940" spans="1:9" ht="15.75" x14ac:dyDescent="0.25">
      <c r="A3940" s="1">
        <v>5684</v>
      </c>
      <c r="B3940" s="1" t="s">
        <v>82</v>
      </c>
      <c r="C3940" s="14" t="s">
        <v>6002</v>
      </c>
      <c r="D3940" s="10" t="s">
        <v>6042</v>
      </c>
      <c r="E3940" s="1" t="s">
        <v>336</v>
      </c>
      <c r="F3940" s="1"/>
      <c r="G3940" s="1"/>
      <c r="H3940" s="11">
        <v>1</v>
      </c>
      <c r="I3940" s="1"/>
    </row>
    <row r="3941" spans="1:9" ht="31.5" x14ac:dyDescent="0.25">
      <c r="A3941" s="1">
        <v>5685</v>
      </c>
      <c r="B3941" s="30" t="s">
        <v>82</v>
      </c>
      <c r="C3941" s="51">
        <v>46203</v>
      </c>
      <c r="D3941" s="39" t="s">
        <v>6043</v>
      </c>
      <c r="E3941" s="1" t="s">
        <v>2153</v>
      </c>
      <c r="F3941" s="30" t="s">
        <v>6044</v>
      </c>
      <c r="G3941" s="30" t="s">
        <v>488</v>
      </c>
      <c r="H3941" s="11">
        <v>1</v>
      </c>
      <c r="I3941" s="1"/>
    </row>
    <row r="3942" spans="1:9" ht="31.5" x14ac:dyDescent="0.25">
      <c r="A3942" s="1">
        <v>5686</v>
      </c>
      <c r="B3942" s="30" t="s">
        <v>82</v>
      </c>
      <c r="C3942" s="51">
        <v>46203</v>
      </c>
      <c r="D3942" s="39" t="s">
        <v>6045</v>
      </c>
      <c r="E3942" s="1"/>
      <c r="F3942" s="30" t="s">
        <v>6046</v>
      </c>
      <c r="G3942" s="30" t="s">
        <v>6047</v>
      </c>
      <c r="H3942" s="11">
        <v>1</v>
      </c>
      <c r="I3942" s="1"/>
    </row>
    <row r="3943" spans="1:9" ht="173.25" x14ac:dyDescent="0.25">
      <c r="A3943" s="1">
        <v>5687</v>
      </c>
      <c r="B3943" s="30" t="s">
        <v>82</v>
      </c>
      <c r="C3943" s="51">
        <v>46203</v>
      </c>
      <c r="D3943" s="39" t="s">
        <v>6048</v>
      </c>
      <c r="E3943" s="1" t="s">
        <v>563</v>
      </c>
      <c r="F3943" s="30" t="s">
        <v>6049</v>
      </c>
      <c r="G3943" s="30" t="s">
        <v>5188</v>
      </c>
      <c r="H3943" s="11">
        <v>1</v>
      </c>
      <c r="I3943" s="1"/>
    </row>
    <row r="3944" spans="1:9" ht="31.5" x14ac:dyDescent="0.25">
      <c r="A3944" s="1">
        <v>5688</v>
      </c>
      <c r="B3944" s="1" t="s">
        <v>82</v>
      </c>
      <c r="C3944" s="70">
        <v>46203</v>
      </c>
      <c r="D3944" s="77" t="s">
        <v>6050</v>
      </c>
      <c r="E3944" s="1" t="s">
        <v>3082</v>
      </c>
      <c r="F3944" s="1" t="s">
        <v>95</v>
      </c>
      <c r="G3944" s="1" t="s">
        <v>96</v>
      </c>
      <c r="H3944" s="11">
        <v>1</v>
      </c>
      <c r="I3944" s="1"/>
    </row>
    <row r="3945" spans="1:9" ht="37.5" x14ac:dyDescent="0.25">
      <c r="A3945" s="1">
        <v>5689</v>
      </c>
      <c r="B3945" s="2" t="s">
        <v>82</v>
      </c>
      <c r="C3945" s="14">
        <v>46203</v>
      </c>
      <c r="D3945" s="4" t="s">
        <v>6051</v>
      </c>
      <c r="E3945" s="2" t="s">
        <v>3534</v>
      </c>
      <c r="F3945" s="2" t="s">
        <v>6052</v>
      </c>
      <c r="G3945" s="2" t="s">
        <v>1303</v>
      </c>
      <c r="H3945" s="16">
        <v>1</v>
      </c>
      <c r="I3945" s="19"/>
    </row>
    <row r="3946" spans="1:9" ht="31.5" x14ac:dyDescent="0.25">
      <c r="A3946" s="1">
        <v>5690</v>
      </c>
      <c r="B3946" s="30" t="s">
        <v>82</v>
      </c>
      <c r="C3946" s="51">
        <v>46203</v>
      </c>
      <c r="D3946" s="39" t="s">
        <v>6053</v>
      </c>
      <c r="E3946" s="1" t="s">
        <v>90</v>
      </c>
      <c r="F3946" s="30" t="s">
        <v>6054</v>
      </c>
      <c r="G3946" s="30" t="s">
        <v>5725</v>
      </c>
      <c r="H3946" s="11">
        <v>2</v>
      </c>
      <c r="I3946" s="1"/>
    </row>
    <row r="3947" spans="1:9" ht="15.75" x14ac:dyDescent="0.25">
      <c r="A3947" s="1">
        <v>5691</v>
      </c>
      <c r="B3947" s="2" t="s">
        <v>82</v>
      </c>
      <c r="C3947" s="64">
        <v>46203</v>
      </c>
      <c r="D3947" s="4" t="s">
        <v>6055</v>
      </c>
      <c r="E3947" s="2" t="s">
        <v>5256</v>
      </c>
      <c r="F3947" s="2" t="s">
        <v>5492</v>
      </c>
      <c r="G3947" s="2" t="s">
        <v>235</v>
      </c>
      <c r="H3947" s="5">
        <v>2</v>
      </c>
      <c r="I3947" s="19"/>
    </row>
    <row r="3948" spans="1:9" ht="15.75" x14ac:dyDescent="0.25">
      <c r="A3948" s="1">
        <v>5692</v>
      </c>
      <c r="B3948" s="2" t="s">
        <v>82</v>
      </c>
      <c r="C3948" s="64">
        <v>46203</v>
      </c>
      <c r="D3948" s="4" t="s">
        <v>6056</v>
      </c>
      <c r="E3948" s="2" t="s">
        <v>300</v>
      </c>
      <c r="F3948" s="2"/>
      <c r="G3948" s="2" t="s">
        <v>130</v>
      </c>
      <c r="H3948" s="16">
        <v>2</v>
      </c>
      <c r="I3948" s="19"/>
    </row>
    <row r="3949" spans="1:9" ht="15.75" x14ac:dyDescent="0.25">
      <c r="A3949" s="1">
        <v>5693</v>
      </c>
      <c r="B3949" s="21" t="s">
        <v>82</v>
      </c>
      <c r="C3949" s="21" t="s">
        <v>6002</v>
      </c>
      <c r="D3949" s="10" t="s">
        <v>6057</v>
      </c>
      <c r="E3949" s="21" t="s">
        <v>374</v>
      </c>
      <c r="F3949" s="21"/>
      <c r="G3949" s="21" t="s">
        <v>375</v>
      </c>
      <c r="H3949" s="22">
        <v>2</v>
      </c>
      <c r="I3949" s="21"/>
    </row>
    <row r="3950" spans="1:9" ht="31.5" x14ac:dyDescent="0.25">
      <c r="A3950" s="1">
        <v>5694</v>
      </c>
      <c r="B3950" s="1" t="s">
        <v>1200</v>
      </c>
      <c r="C3950" s="55" t="s">
        <v>6002</v>
      </c>
      <c r="D3950" s="10" t="s">
        <v>6058</v>
      </c>
      <c r="E3950" s="67" t="s">
        <v>1202</v>
      </c>
      <c r="F3950" s="1"/>
      <c r="G3950" s="1" t="s">
        <v>488</v>
      </c>
      <c r="H3950" s="11">
        <v>1</v>
      </c>
      <c r="I3950" s="13"/>
    </row>
    <row r="3951" spans="1:9" ht="31.5" x14ac:dyDescent="0.25">
      <c r="A3951" s="1">
        <v>5695</v>
      </c>
      <c r="B3951" s="6" t="s">
        <v>236</v>
      </c>
      <c r="C3951" s="3">
        <v>46203</v>
      </c>
      <c r="D3951" s="4" t="s">
        <v>6059</v>
      </c>
      <c r="E3951" s="2" t="s">
        <v>194</v>
      </c>
      <c r="F3951" s="19" t="s">
        <v>8</v>
      </c>
      <c r="G3951" s="19" t="s">
        <v>642</v>
      </c>
      <c r="H3951" s="5">
        <v>2</v>
      </c>
      <c r="I3951" s="56"/>
    </row>
  </sheetData>
  <protectedRanges>
    <protectedRange sqref="D1555:D1705" name="RangeToEdit_1"/>
    <protectedRange sqref="D3194" name="Range3_2_1_2_1"/>
  </protectedRanges>
  <mergeCells count="9">
    <mergeCell ref="I2:I3"/>
    <mergeCell ref="A1:I1"/>
    <mergeCell ref="A2:A3"/>
    <mergeCell ref="B2:C2"/>
    <mergeCell ref="D2:D3"/>
    <mergeCell ref="E2:E3"/>
    <mergeCell ref="F2:F3"/>
    <mergeCell ref="G2:G3"/>
    <mergeCell ref="H2:H3"/>
  </mergeCells>
  <conditionalFormatting sqref="D17:D25">
    <cfRule type="duplicateValues" dxfId="83" priority="81" stopIfTrue="1"/>
  </conditionalFormatting>
  <conditionalFormatting sqref="D44:D50 D111">
    <cfRule type="expression" dxfId="82" priority="82" stopIfTrue="1">
      <formula>AND(COUNTIF($D$35:$D$41, D44)+COUNTIF($D$102:$D$102, D44)&gt;1,NOT(ISBLANK(D44)))</formula>
    </cfRule>
  </conditionalFormatting>
  <conditionalFormatting sqref="D238">
    <cfRule type="duplicateValues" dxfId="81" priority="80"/>
  </conditionalFormatting>
  <conditionalFormatting sqref="D278 D286">
    <cfRule type="expression" dxfId="80" priority="83" stopIfTrue="1">
      <formula>AND(COUNTIF($D$277:$D$277, D278)+COUNTIF($D$269:$D$269, D278)&gt;1,NOT(ISBLANK(D278)))</formula>
    </cfRule>
    <cfRule type="expression" dxfId="79" priority="84" stopIfTrue="1">
      <formula>AND(COUNTIF($D$277:$D$277, D278)+COUNTIF($D$269:$D$269, D278)&gt;1,NOT(ISBLANK(D278)))</formula>
    </cfRule>
  </conditionalFormatting>
  <conditionalFormatting sqref="D278:D402">
    <cfRule type="duplicateValues" dxfId="78" priority="79"/>
  </conditionalFormatting>
  <conditionalFormatting sqref="D403">
    <cfRule type="duplicateValues" dxfId="77" priority="75" stopIfTrue="1"/>
    <cfRule type="duplicateValues" dxfId="76" priority="76" stopIfTrue="1"/>
    <cfRule type="duplicateValues" dxfId="75" priority="77" stopIfTrue="1"/>
    <cfRule type="duplicateValues" dxfId="74" priority="78" stopIfTrue="1"/>
  </conditionalFormatting>
  <conditionalFormatting sqref="D404">
    <cfRule type="duplicateValues" dxfId="73" priority="73" stopIfTrue="1"/>
    <cfRule type="duplicateValues" dxfId="72" priority="74" stopIfTrue="1"/>
  </conditionalFormatting>
  <conditionalFormatting sqref="D405">
    <cfRule type="duplicateValues" dxfId="71" priority="71" stopIfTrue="1"/>
    <cfRule type="duplicateValues" dxfId="70" priority="72" stopIfTrue="1"/>
  </conditionalFormatting>
  <conditionalFormatting sqref="D446:D447">
    <cfRule type="duplicateValues" dxfId="69" priority="70" stopIfTrue="1"/>
  </conditionalFormatting>
  <conditionalFormatting sqref="D470">
    <cfRule type="duplicateValues" dxfId="68" priority="67"/>
    <cfRule type="duplicateValues" dxfId="67" priority="68"/>
  </conditionalFormatting>
  <conditionalFormatting sqref="D471">
    <cfRule type="duplicateValues" dxfId="66" priority="63"/>
    <cfRule type="duplicateValues" dxfId="65" priority="64"/>
    <cfRule type="duplicateValues" dxfId="64" priority="65"/>
    <cfRule type="duplicateValues" dxfId="63" priority="66"/>
  </conditionalFormatting>
  <conditionalFormatting sqref="D472:D473">
    <cfRule type="duplicateValues" dxfId="62" priority="61"/>
    <cfRule type="duplicateValues" dxfId="61" priority="62"/>
  </conditionalFormatting>
  <conditionalFormatting sqref="D474">
    <cfRule type="duplicateValues" dxfId="60" priority="55"/>
    <cfRule type="duplicateValues" dxfId="59" priority="56"/>
    <cfRule type="duplicateValues" dxfId="58" priority="57"/>
    <cfRule type="duplicateValues" dxfId="57" priority="59"/>
    <cfRule type="duplicateValues" dxfId="56" priority="60"/>
  </conditionalFormatting>
  <conditionalFormatting sqref="D475">
    <cfRule type="duplicateValues" dxfId="55" priority="40"/>
    <cfRule type="duplicateValues" dxfId="54" priority="41"/>
    <cfRule type="duplicateValues" dxfId="53" priority="42"/>
    <cfRule type="duplicateValues" dxfId="52" priority="43"/>
    <cfRule type="duplicateValues" dxfId="51" priority="44"/>
    <cfRule type="duplicateValues" dxfId="50" priority="45"/>
    <cfRule type="duplicateValues" dxfId="49" priority="46"/>
    <cfRule type="duplicateValues" dxfId="48" priority="47"/>
    <cfRule type="duplicateValues" dxfId="47" priority="48"/>
    <cfRule type="duplicateValues" dxfId="46" priority="49"/>
    <cfRule type="duplicateValues" dxfId="45" priority="50"/>
    <cfRule type="duplicateValues" dxfId="44" priority="51"/>
    <cfRule type="duplicateValues" dxfId="43" priority="52"/>
  </conditionalFormatting>
  <conditionalFormatting sqref="D475:D476">
    <cfRule type="duplicateValues" dxfId="42" priority="53"/>
    <cfRule type="duplicateValues" dxfId="41" priority="54"/>
  </conditionalFormatting>
  <conditionalFormatting sqref="D476">
    <cfRule type="duplicateValues" dxfId="40" priority="27"/>
    <cfRule type="duplicateValues" dxfId="39" priority="28"/>
    <cfRule type="duplicateValues" dxfId="38" priority="29"/>
    <cfRule type="duplicateValues" dxfId="37" priority="30"/>
    <cfRule type="duplicateValues" dxfId="36" priority="31"/>
    <cfRule type="duplicateValues" dxfId="35" priority="32"/>
    <cfRule type="duplicateValues" dxfId="34" priority="33"/>
    <cfRule type="duplicateValues" dxfId="33" priority="34"/>
    <cfRule type="duplicateValues" dxfId="32" priority="35"/>
    <cfRule type="duplicateValues" dxfId="31" priority="36"/>
    <cfRule type="duplicateValues" dxfId="30" priority="37"/>
    <cfRule type="duplicateValues" dxfId="29" priority="38"/>
    <cfRule type="duplicateValues" dxfId="28" priority="39"/>
  </conditionalFormatting>
  <conditionalFormatting sqref="D477:D478">
    <cfRule type="duplicateValues" dxfId="27" priority="69"/>
  </conditionalFormatting>
  <conditionalFormatting sqref="D596:D602">
    <cfRule type="duplicateValues" dxfId="26" priority="26" stopIfTrue="1"/>
  </conditionalFormatting>
  <conditionalFormatting sqref="D603">
    <cfRule type="duplicateValues" dxfId="25" priority="25" stopIfTrue="1"/>
  </conditionalFormatting>
  <conditionalFormatting sqref="D604:D612">
    <cfRule type="duplicateValues" dxfId="24" priority="24" stopIfTrue="1"/>
  </conditionalFormatting>
  <conditionalFormatting sqref="D613:D620">
    <cfRule type="duplicateValues" dxfId="23" priority="23" stopIfTrue="1"/>
  </conditionalFormatting>
  <conditionalFormatting sqref="D621">
    <cfRule type="duplicateValues" dxfId="22" priority="22" stopIfTrue="1"/>
  </conditionalFormatting>
  <conditionalFormatting sqref="D622:D639">
    <cfRule type="duplicateValues" dxfId="21" priority="15" stopIfTrue="1"/>
  </conditionalFormatting>
  <conditionalFormatting sqref="D630:D634">
    <cfRule type="duplicateValues" dxfId="20" priority="21"/>
  </conditionalFormatting>
  <conditionalFormatting sqref="D635:D637">
    <cfRule type="duplicateValues" dxfId="19" priority="20"/>
  </conditionalFormatting>
  <conditionalFormatting sqref="D638">
    <cfRule type="duplicateValues" dxfId="18" priority="19"/>
  </conditionalFormatting>
  <conditionalFormatting sqref="D639">
    <cfRule type="duplicateValues" dxfId="17" priority="16"/>
    <cfRule type="duplicateValues" dxfId="16" priority="17" stopIfTrue="1"/>
    <cfRule type="duplicateValues" dxfId="15" priority="18"/>
  </conditionalFormatting>
  <conditionalFormatting sqref="D686">
    <cfRule type="duplicateValues" dxfId="14" priority="14"/>
  </conditionalFormatting>
  <conditionalFormatting sqref="D692">
    <cfRule type="duplicateValues" dxfId="13" priority="13" stopIfTrue="1"/>
  </conditionalFormatting>
  <conditionalFormatting sqref="D693:D709">
    <cfRule type="duplicateValues" dxfId="12" priority="12" stopIfTrue="1"/>
  </conditionalFormatting>
  <conditionalFormatting sqref="D710:D711">
    <cfRule type="duplicateValues" dxfId="11" priority="11" stopIfTrue="1"/>
  </conditionalFormatting>
  <conditionalFormatting sqref="D712:D715">
    <cfRule type="duplicateValues" dxfId="10" priority="8" stopIfTrue="1"/>
  </conditionalFormatting>
  <conditionalFormatting sqref="D713">
    <cfRule type="duplicateValues" dxfId="9" priority="10"/>
  </conditionalFormatting>
  <conditionalFormatting sqref="D714">
    <cfRule type="duplicateValues" dxfId="8" priority="9"/>
  </conditionalFormatting>
  <conditionalFormatting sqref="D716:D717">
    <cfRule type="duplicateValues" dxfId="7" priority="7" stopIfTrue="1"/>
  </conditionalFormatting>
  <conditionalFormatting sqref="D2028">
    <cfRule type="duplicateValues" dxfId="6" priority="6"/>
  </conditionalFormatting>
  <conditionalFormatting sqref="D2029:D2030">
    <cfRule type="duplicateValues" dxfId="5" priority="5"/>
  </conditionalFormatting>
  <conditionalFormatting sqref="D2047">
    <cfRule type="duplicateValues" dxfId="4" priority="4"/>
  </conditionalFormatting>
  <conditionalFormatting sqref="D2050">
    <cfRule type="duplicateValues" dxfId="3" priority="3"/>
  </conditionalFormatting>
  <conditionalFormatting sqref="D2449">
    <cfRule type="duplicateValues" dxfId="2" priority="2"/>
  </conditionalFormatting>
  <conditionalFormatting sqref="D2452">
    <cfRule type="duplicateValues" dxfId="1" priority="1"/>
  </conditionalFormatting>
  <conditionalFormatting sqref="E474">
    <cfRule type="duplicateValues" dxfId="0" priority="58"/>
  </conditionalFormatting>
  <dataValidations count="1">
    <dataValidation type="list" allowBlank="1" showErrorMessage="1" sqref="H3196:H3201 H3203:H3223 H3225:H3247">
      <formula1>"Nhóm 1,Nhóm 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2026-03-16T03:49:07Z</dcterms:modified>
</cp:coreProperties>
</file>