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4. PHƯỜNG HƯƠNG AN" sheetId="1" state="visible" r:id="rId2"/>
  </sheets>
  <definedNames>
    <definedName function="false" hidden="true" localSheetId="0" name="_xlnm._FilterDatabase" vbProcedure="false">'4. PHƯỜNG HƯƠNG AN'!$A$4:$I$77</definedName>
    <definedName function="false" hidden="false" localSheetId="0" name="Excel_BuiltIn_Print_Area" vbProcedure="false">'4. PHƯỜNG HƯƠNG AN'!$A$1:$H$77</definedName>
    <definedName function="false" hidden="false" localSheetId="0" name="Excel_BuiltIn_Print_Titles" vbProcedure="false">'4. PHƯỜNG HƯƠNG AN'!$3:$4</definedName>
    <definedName function="false" hidden="false" localSheetId="0" name="Google_Sheet_Link_1380880706_1166315412" vbProcedure="false">#NAME?</definedName>
    <definedName function="false" hidden="false" localSheetId="0" name="Google_Sheet_Link_1447755151_1166315412" vbProcedure="false">#NAME?</definedName>
    <definedName function="false" hidden="false" localSheetId="0" name="Google_Sheet_Link_1490428230_1166315412" vbProcedure="false">#NAME?</definedName>
    <definedName function="false" hidden="false" localSheetId="0" name="Google_Sheet_Link_1524020262_1166315412" vbProcedure="false">#NAME?</definedName>
    <definedName function="false" hidden="false" localSheetId="0" name="Google_Sheet_Link_1698846686_1166315412" vbProcedure="false">#NAME?</definedName>
    <definedName function="false" hidden="false" localSheetId="0" name="Google_Sheet_Link_173569116_1227128071" vbProcedure="false">#NAME?</definedName>
    <definedName function="false" hidden="false" localSheetId="0" name="Google_Sheet_Link_2064888972_1166315412" vbProcedure="false">#NAME?</definedName>
    <definedName function="false" hidden="false" localSheetId="0" name="Google_Sheet_Link_687983602_1166315412" vbProcedure="false">#NAME?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<sst xmlns="http://schemas.openxmlformats.org/spreadsheetml/2006/main" count="224" uniqueCount="130">
  <si>
    <t xml:space="preserve">4. PHƯỜNG HƯƠNG AN</t>
  </si>
  <si>
    <t xml:space="preserve">ĐVT: Đồng/m²</t>
  </si>
  <si>
    <t xml:space="preserve">STT</t>
  </si>
  <si>
    <t xml:space="preserve">Tên đường</t>
  </si>
  <si>
    <t xml:space="preserve">Đoạn đường</t>
  </si>
  <si>
    <t xml:space="preserve">Giá đất</t>
  </si>
  <si>
    <t xml:space="preserve">Từ</t>
  </si>
  <si>
    <t xml:space="preserve">Đến</t>
  </si>
  <si>
    <t xml:space="preserve">Vị trí 1</t>
  </si>
  <si>
    <t xml:space="preserve">Vị trí 2</t>
  </si>
  <si>
    <t xml:space="preserve">Vị trí 3</t>
  </si>
  <si>
    <t xml:space="preserve">Vị trí 4</t>
  </si>
  <si>
    <t xml:space="preserve">I. Các tuyến đường đã được đặt tên</t>
  </si>
  <si>
    <t xml:space="preserve">Bồn Trì</t>
  </si>
  <si>
    <t xml:space="preserve">Đình làng Bồn Trì</t>
  </si>
  <si>
    <t xml:space="preserve">Kim Phụng</t>
  </si>
  <si>
    <t xml:space="preserve">Cao Thắng</t>
  </si>
  <si>
    <t xml:space="preserve">Nguyễn Văn Linh</t>
  </si>
  <si>
    <t xml:space="preserve">Nguyễn Lâm</t>
  </si>
  <si>
    <t xml:space="preserve">Cao Văn Khánh</t>
  </si>
  <si>
    <t xml:space="preserve">Nguyễn Đăng Đệ</t>
  </si>
  <si>
    <t xml:space="preserve">Cầu Cổ Bưu</t>
  </si>
  <si>
    <t xml:space="preserve">Lý Thần Tông</t>
  </si>
  <si>
    <t xml:space="preserve">Cầm Bá Thước</t>
  </si>
  <si>
    <t xml:space="preserve">Nguyễn Duy Hiệu</t>
  </si>
  <si>
    <t xml:space="preserve">Khu xen ghép Tổ 4 Hương Sơ</t>
  </si>
  <si>
    <t xml:space="preserve">Cần Vương</t>
  </si>
  <si>
    <t xml:space="preserve">Đường Quy hoạch</t>
  </si>
  <si>
    <t xml:space="preserve">Dạ Trạch</t>
  </si>
  <si>
    <t xml:space="preserve">Phạm Thận Duật</t>
  </si>
  <si>
    <t xml:space="preserve">Đào Doãn Địch</t>
  </si>
  <si>
    <t xml:space="preserve">Khu dân cư</t>
  </si>
  <si>
    <t xml:space="preserve">Đặng Chiêm</t>
  </si>
  <si>
    <t xml:space="preserve">Đặng Tất</t>
  </si>
  <si>
    <t xml:space="preserve">Lý Thái Tổ</t>
  </si>
  <si>
    <t xml:space="preserve">Cầu Tránh An Hòa</t>
  </si>
  <si>
    <t xml:space="preserve">Ranh giới phường Hóa Châu</t>
  </si>
  <si>
    <t xml:space="preserve">Cầu Bạch Yến</t>
  </si>
  <si>
    <t xml:space="preserve">Cầu Bao Vinh</t>
  </si>
  <si>
    <t xml:space="preserve">Đốc Sơ</t>
  </si>
  <si>
    <t xml:space="preserve">Trần Quý Khoáng</t>
  </si>
  <si>
    <t xml:space="preserve">Đường liên phường Hương An - Hương Chữ (cũ)</t>
  </si>
  <si>
    <t xml:space="preserve">Hết khu dân cư tổ dân phố Thanh Chữ (đường vào nhà ông Hà Văn Lai xóm trên Thanh Chữ)</t>
  </si>
  <si>
    <t xml:space="preserve">Đường nội thị tổ dân phố Bồn Trì</t>
  </si>
  <si>
    <t xml:space="preserve">Thửa đất số 37, tờ bản đồ số 88 (đất 64 của hộ ông Nguyễn Bân) </t>
  </si>
  <si>
    <t xml:space="preserve">Hết khu dân cư Cồn Đậu</t>
  </si>
  <si>
    <t xml:space="preserve">Hùng Lĩnh</t>
  </si>
  <si>
    <t xml:space="preserve">Hoa Lư</t>
  </si>
  <si>
    <t xml:space="preserve">Đường Quy hoạch 11,5m</t>
  </si>
  <si>
    <t xml:space="preserve">Hoa Lư 1</t>
  </si>
  <si>
    <t xml:space="preserve">Hoa Lư </t>
  </si>
  <si>
    <t xml:space="preserve">Hoa Lư 2 </t>
  </si>
  <si>
    <t xml:space="preserve">Hoa Lư 2</t>
  </si>
  <si>
    <t xml:space="preserve">Nguyễn Văn Linh </t>
  </si>
  <si>
    <t xml:space="preserve">Lê Minh Trường </t>
  </si>
  <si>
    <t xml:space="preserve">Tiếp giáp phường Kim Trà</t>
  </si>
  <si>
    <t xml:space="preserve">Cầu Tu Ca</t>
  </si>
  <si>
    <t xml:space="preserve">Lễ Khê</t>
  </si>
  <si>
    <t xml:space="preserve">Tản Đà</t>
  </si>
  <si>
    <t xml:space="preserve">Khu quy hoạch (Nhà G2 Chung cư Hương Sơ)</t>
  </si>
  <si>
    <t xml:space="preserve">Lễ Khê 1</t>
  </si>
  <si>
    <t xml:space="preserve">Chung cư Vạn đò </t>
  </si>
  <si>
    <t xml:space="preserve">Nguyễn Bá Học </t>
  </si>
  <si>
    <t xml:space="preserve">Lễ Khê 10</t>
  </si>
  <si>
    <t xml:space="preserve">Kiệt 67 đường
Nguyễn Bá Học </t>
  </si>
  <si>
    <t xml:space="preserve">Lễ Khê 7 </t>
  </si>
  <si>
    <t xml:space="preserve">Lễ Khê 2</t>
  </si>
  <si>
    <t xml:space="preserve">Lễ Khê 1 </t>
  </si>
  <si>
    <t xml:space="preserve">Lễ Khê 3</t>
  </si>
  <si>
    <t xml:space="preserve">Lễ Khê 8 </t>
  </si>
  <si>
    <t xml:space="preserve">Lễ Khê 4</t>
  </si>
  <si>
    <t xml:space="preserve">Lễ Khê 3 </t>
  </si>
  <si>
    <t xml:space="preserve">Lễ Khê 5</t>
  </si>
  <si>
    <t xml:space="preserve">Lễ Khê 2 </t>
  </si>
  <si>
    <t xml:space="preserve">Lễ Khê 10 </t>
  </si>
  <si>
    <t xml:space="preserve">Lễ Khê 6</t>
  </si>
  <si>
    <t xml:space="preserve">Lễ Khê 5 </t>
  </si>
  <si>
    <t xml:space="preserve">Lễ Khê 7</t>
  </si>
  <si>
    <t xml:space="preserve">Lễ Khê 8</t>
  </si>
  <si>
    <t xml:space="preserve">Lê Minh Trường</t>
  </si>
  <si>
    <t xml:space="preserve">Mê Linh</t>
  </si>
  <si>
    <t xml:space="preserve">Lý Nam Đế</t>
  </si>
  <si>
    <t xml:space="preserve">Bắc cầu An Hoà</t>
  </si>
  <si>
    <t xml:space="preserve">Ranh giới phường Kim Long</t>
  </si>
  <si>
    <t xml:space="preserve">Đầu cầu Nguyễn Hoàng</t>
  </si>
  <si>
    <t xml:space="preserve">Giáp làng Lựu Bảo</t>
  </si>
  <si>
    <t xml:space="preserve">Cầu An Hòa</t>
  </si>
  <si>
    <t xml:space="preserve">Giáp ranh phường Kim Trà</t>
  </si>
  <si>
    <t xml:space="preserve">Phía bên kia đường sắt</t>
  </si>
  <si>
    <t xml:space="preserve">Cầu An Vân</t>
  </si>
  <si>
    <t xml:space="preserve">Mai Lão Bạng</t>
  </si>
  <si>
    <t xml:space="preserve">Đặng Tất (ngã ba An Hòa)</t>
  </si>
  <si>
    <t xml:space="preserve">Đường thôn Đốc Sơ (cũ)</t>
  </si>
  <si>
    <t xml:space="preserve">Nguyễn Bá Học</t>
  </si>
  <si>
    <t xml:space="preserve">Niệm Phật đường Lễ Khê</t>
  </si>
  <si>
    <t xml:space="preserve">Giáp ranh phường Hóa Châu</t>
  </si>
  <si>
    <t xml:space="preserve">Nguyễn Duy</t>
  </si>
  <si>
    <t xml:space="preserve">Đường quy hoạch cuối Khu quy hoạch Bắc Hương Sơ</t>
  </si>
  <si>
    <t xml:space="preserve">Phạm Bành</t>
  </si>
  <si>
    <t xml:space="preserve">Tạ Hiền</t>
  </si>
  <si>
    <t xml:space="preserve">Nguyễn Đăng Thịnh</t>
  </si>
  <si>
    <t xml:space="preserve">Nguyễn Đoá</t>
  </si>
  <si>
    <t xml:space="preserve">Đường quy hoạch giáp Chung cư Hương Sơ</t>
  </si>
  <si>
    <t xml:space="preserve">Thân Trọng Di</t>
  </si>
  <si>
    <t xml:space="preserve">Nguyễn Ngọc Thăng</t>
  </si>
  <si>
    <t xml:space="preserve">Mai Lượng</t>
  </si>
  <si>
    <t xml:space="preserve">Nguyễn Phạm Tuân</t>
  </si>
  <si>
    <t xml:space="preserve">Tân Sở</t>
  </si>
  <si>
    <t xml:space="preserve">Nguyễn Thị Hựu</t>
  </si>
  <si>
    <t xml:space="preserve">Niệm phật đường Đức Bưu</t>
  </si>
  <si>
    <t xml:space="preserve">Nguyễn Thông</t>
  </si>
  <si>
    <t xml:space="preserve">Cần vương</t>
  </si>
  <si>
    <t xml:space="preserve">Đường Quy hoạch 13,5m</t>
  </si>
  <si>
    <t xml:space="preserve">Điểm đầu Khu hạ tầng kỹ thuật khu dân cư phía Bắc Hương Sơ (khu vực 1, 2, 3, 4, 5, 6, 7, 8, 9, 10)</t>
  </si>
  <si>
    <t xml:space="preserve">Điểm cuối Khu hạ tầng kỹ thuật khu dân cư phía Bắc Hương Sơ (khu vực 1, 2, 3, 4, 5, 6, 7, 8, 9, 10)</t>
  </si>
  <si>
    <t xml:space="preserve">Phan Bá Phiến</t>
  </si>
  <si>
    <t xml:space="preserve">Phan Cảnh Kế</t>
  </si>
  <si>
    <t xml:space="preserve">Tăng Bạt Hổ (cửa Hậu)</t>
  </si>
  <si>
    <t xml:space="preserve">Đến ranh giới phường Kim Trà</t>
  </si>
  <si>
    <t xml:space="preserve">Khu quy hoạch</t>
  </si>
  <si>
    <t xml:space="preserve">Tôn Thất Đàm</t>
  </si>
  <si>
    <t xml:space="preserve">Đến hết cuối đường</t>
  </si>
  <si>
    <t xml:space="preserve">Thanh Chữ</t>
  </si>
  <si>
    <t xml:space="preserve">Đường sắt Bắc Nam</t>
  </si>
  <si>
    <t xml:space="preserve">Đường trục chính (khu quy hoạch dân cư Hương An cũ)</t>
  </si>
  <si>
    <t xml:space="preserve">Trần Trọng Cung</t>
  </si>
  <si>
    <t xml:space="preserve">Triều Sơn Tây</t>
  </si>
  <si>
    <t xml:space="preserve">Ranh giới phường Kim Trà</t>
  </si>
  <si>
    <t xml:space="preserve">II. Các tuyến đường chưa được đặt tên</t>
  </si>
  <si>
    <t xml:space="preserve">Các tuyến đường còn lại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</si>
</sst>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(* #,##0_);_(* \(#,##0\);_(* \-??_);_(@_)"/>
    <numFmt numFmtId="166" formatCode="_(* #,##0.00_);_(* \(#,##0.00\);_(* \-??_);_(@_)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  <charset val="134"/>
    </font>
    <font>
      <sz val="11"/>
      <name val="Times New Roman"/>
      <family val="0"/>
      <charset val="134"/>
    </font>
    <font>
      <b val="true"/>
      <sz val="11"/>
      <name val="Times New Roman"/>
      <family val="0"/>
      <charset val="134"/>
    </font>
    <font>
      <i val="true"/>
      <sz val="11"/>
      <name val="Times New Roman"/>
      <family val="0"/>
      <charset val="134"/>
    </font>
    <font>
      <sz val="10"/>
      <name val="Arial Unicode MS"/>
      <family val="2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8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1" applyFont="true" applyBorder="true" applyAlignment="true" applyProtection="true">
      <alignment horizontal="right" vertical="center" textRotation="0" wrapText="true" indent="0" shrinkToFit="false"/>
      <protection locked="true" hidden="false"/>
    </xf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5" fillId="0" borderId="1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0" borderId="1" xfId="21" applyFont="false" applyBorder="false" applyAlignment="false" applyProtection="false">
      <alignment horizontal="righ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8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Normal 4" xfId="20" builtinId="53" customBuiltin="true"/>
    <cellStyle name="001" xfId="21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666699"/>
    <pageSetUpPr fitToPage="false"/>
  </sheetPr>
  <dimension ref="A1:H7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1" width="7.55"/>
    <col collapsed="false" customWidth="true" hidden="false" outlineLevel="0" max="2" min="2" style="2" width="39.37"/>
    <col collapsed="false" customWidth="true" hidden="false" outlineLevel="0" max="4" min="3" style="1" width="30.67"/>
    <col collapsed="false" customWidth="true" hidden="false" outlineLevel="0" max="8" min="5" style="3" width="13.83"/>
    <col collapsed="false" customWidth="true" hidden="false" outlineLevel="0" max="9" min="9" style="1" width="15.83"/>
    <col collapsed="false" customWidth="true" hidden="false" outlineLevel="0" max="257" min="10" style="1" width="9.13"/>
    <col collapsed="false" customWidth="true" hidden="false" outlineLevel="0" max="1025" min="258" style="0" width="9.13"/>
  </cols>
  <sheetData>
    <row r="1" customFormat="false" ht="15" hidden="false" customHeight="false" outlineLevel="0" collapsed="false">
      <c r="A1" s="4" t="s">
        <v>0</v>
      </c>
      <c r="B1" s="4"/>
      <c r="C1" s="4"/>
      <c r="D1" s="4"/>
      <c r="E1" s="5"/>
      <c r="F1" s="5"/>
      <c r="G1" s="5"/>
      <c r="H1" s="5"/>
    </row>
    <row r="2" customFormat="false" ht="15" hidden="false" customHeight="true" outlineLevel="0" collapsed="false">
      <c r="A2" s="6" t="s">
        <v>1</v>
      </c>
      <c r="B2" s="6"/>
      <c r="C2" s="6"/>
      <c r="D2" s="6"/>
      <c r="E2" s="6"/>
      <c r="F2" s="6"/>
      <c r="G2" s="6"/>
      <c r="H2" s="6"/>
    </row>
    <row r="3" customFormat="false" ht="15" hidden="false" customHeight="true" outlineLevel="0" collapsed="false">
      <c r="A3" s="7" t="s">
        <v>2</v>
      </c>
      <c r="B3" s="7" t="s">
        <v>3</v>
      </c>
      <c r="C3" s="7" t="s">
        <v>4</v>
      </c>
      <c r="D3" s="7"/>
      <c r="E3" s="8" t="s">
        <v>5</v>
      </c>
      <c r="F3" s="8"/>
      <c r="G3" s="8"/>
      <c r="H3" s="8"/>
    </row>
    <row r="4" customFormat="false" ht="15" hidden="false" customHeight="false" outlineLevel="0" collapsed="false">
      <c r="A4" s="7"/>
      <c r="B4" s="7"/>
      <c r="C4" s="7" t="s">
        <v>6</v>
      </c>
      <c r="D4" s="7" t="s">
        <v>7</v>
      </c>
      <c r="E4" s="8" t="s">
        <v>8</v>
      </c>
      <c r="F4" s="8" t="s">
        <v>9</v>
      </c>
      <c r="G4" s="8" t="s">
        <v>10</v>
      </c>
      <c r="H4" s="8" t="s">
        <v>11</v>
      </c>
    </row>
    <row r="5" customFormat="false" ht="15" hidden="false" customHeight="false" outlineLevel="0" collapsed="false">
      <c r="A5" s="9" t="s">
        <v>12</v>
      </c>
      <c r="B5" s="10"/>
      <c r="C5" s="7"/>
      <c r="D5" s="7"/>
      <c r="E5" s="11"/>
      <c r="F5" s="11"/>
      <c r="G5" s="11"/>
      <c r="H5" s="11"/>
    </row>
    <row r="6" customFormat="false" ht="15" hidden="false" customHeight="false" outlineLevel="0" collapsed="false">
      <c r="A6" s="12" t="n">
        <v>1</v>
      </c>
      <c r="B6" s="13" t="s">
        <v>13</v>
      </c>
      <c r="C6" s="13" t="s">
        <v>14</v>
      </c>
      <c r="D6" s="13" t="s">
        <v>15</v>
      </c>
      <c r="E6" s="14" t="n">
        <v>1200000</v>
      </c>
      <c r="F6" s="14" t="n">
        <v>750000</v>
      </c>
      <c r="G6" s="14" t="n">
        <v>540000</v>
      </c>
      <c r="H6" s="14" t="n">
        <v>350000</v>
      </c>
    </row>
    <row r="7" customFormat="false" ht="15" hidden="false" customHeight="false" outlineLevel="0" collapsed="false">
      <c r="A7" s="12" t="n">
        <f aca="false">A6+1</f>
        <v>2</v>
      </c>
      <c r="B7" s="13" t="s">
        <v>16</v>
      </c>
      <c r="C7" s="13" t="s">
        <v>17</v>
      </c>
      <c r="D7" s="13" t="s">
        <v>18</v>
      </c>
      <c r="E7" s="14" t="n">
        <v>6400000</v>
      </c>
      <c r="F7" s="14" t="n">
        <v>3600000</v>
      </c>
      <c r="G7" s="14" t="n">
        <v>2400000</v>
      </c>
      <c r="H7" s="14" t="n">
        <v>1500000</v>
      </c>
    </row>
    <row r="8" customFormat="false" ht="15" hidden="false" customHeight="false" outlineLevel="0" collapsed="false">
      <c r="A8" s="12" t="n">
        <v>3</v>
      </c>
      <c r="B8" s="13" t="s">
        <v>19</v>
      </c>
      <c r="C8" s="13" t="s">
        <v>20</v>
      </c>
      <c r="D8" s="13" t="s">
        <v>21</v>
      </c>
      <c r="E8" s="14" t="n">
        <v>2400000</v>
      </c>
      <c r="F8" s="14" t="n">
        <v>1200000</v>
      </c>
      <c r="G8" s="14" t="n">
        <v>900000</v>
      </c>
      <c r="H8" s="14" t="n">
        <v>530000</v>
      </c>
    </row>
    <row r="9" customFormat="false" ht="15" hidden="false" customHeight="false" outlineLevel="0" collapsed="false">
      <c r="A9" s="12"/>
      <c r="B9" s="13" t="s">
        <v>19</v>
      </c>
      <c r="C9" s="13" t="s">
        <v>21</v>
      </c>
      <c r="D9" s="13" t="s">
        <v>22</v>
      </c>
      <c r="E9" s="14" t="n">
        <v>2000000</v>
      </c>
      <c r="F9" s="14" t="n">
        <v>1100000</v>
      </c>
      <c r="G9" s="14" t="n">
        <v>750000</v>
      </c>
      <c r="H9" s="14" t="n">
        <v>460000</v>
      </c>
    </row>
    <row r="10" customFormat="false" ht="15" hidden="false" customHeight="false" outlineLevel="0" collapsed="false">
      <c r="A10" s="12" t="n">
        <f aca="false">A8+1</f>
        <v>4</v>
      </c>
      <c r="B10" s="13" t="s">
        <v>23</v>
      </c>
      <c r="C10" s="13" t="s">
        <v>24</v>
      </c>
      <c r="D10" s="13" t="s">
        <v>25</v>
      </c>
      <c r="E10" s="14" t="n">
        <v>4400000</v>
      </c>
      <c r="F10" s="14" t="n">
        <v>2500000</v>
      </c>
      <c r="G10" s="14" t="n">
        <v>1600000</v>
      </c>
      <c r="H10" s="14" t="n">
        <v>1100000</v>
      </c>
    </row>
    <row r="11" customFormat="false" ht="15" hidden="false" customHeight="false" outlineLevel="0" collapsed="false">
      <c r="A11" s="12" t="n">
        <f aca="false">A10+1</f>
        <v>5</v>
      </c>
      <c r="B11" s="13" t="s">
        <v>26</v>
      </c>
      <c r="C11" s="13" t="s">
        <v>17</v>
      </c>
      <c r="D11" s="13" t="s">
        <v>27</v>
      </c>
      <c r="E11" s="14" t="n">
        <v>8300000</v>
      </c>
      <c r="F11" s="14" t="n">
        <v>4600000</v>
      </c>
      <c r="G11" s="14" t="n">
        <v>3100000</v>
      </c>
      <c r="H11" s="14" t="n">
        <v>2000000</v>
      </c>
    </row>
    <row r="12" customFormat="false" ht="15" hidden="false" customHeight="false" outlineLevel="0" collapsed="false">
      <c r="A12" s="12" t="n">
        <v>6</v>
      </c>
      <c r="B12" s="13" t="s">
        <v>28</v>
      </c>
      <c r="C12" s="13" t="s">
        <v>24</v>
      </c>
      <c r="D12" s="13" t="s">
        <v>29</v>
      </c>
      <c r="E12" s="15" t="n">
        <v>6400000</v>
      </c>
      <c r="F12" s="14" t="n">
        <v>3600000</v>
      </c>
      <c r="G12" s="14" t="n">
        <v>2400000</v>
      </c>
      <c r="H12" s="14" t="n">
        <v>1500000</v>
      </c>
    </row>
    <row r="13" customFormat="false" ht="15" hidden="false" customHeight="false" outlineLevel="0" collapsed="false">
      <c r="A13" s="12" t="n">
        <v>7</v>
      </c>
      <c r="B13" s="13" t="s">
        <v>30</v>
      </c>
      <c r="C13" s="13" t="s">
        <v>17</v>
      </c>
      <c r="D13" s="13" t="s">
        <v>31</v>
      </c>
      <c r="E13" s="15" t="n">
        <v>8300000</v>
      </c>
      <c r="F13" s="14" t="n">
        <v>4600000</v>
      </c>
      <c r="G13" s="14" t="n">
        <v>3100000</v>
      </c>
      <c r="H13" s="14" t="n">
        <v>2000000</v>
      </c>
    </row>
    <row r="14" customFormat="false" ht="15" hidden="false" customHeight="false" outlineLevel="0" collapsed="false">
      <c r="A14" s="12" t="n">
        <v>8</v>
      </c>
      <c r="B14" s="13" t="s">
        <v>32</v>
      </c>
      <c r="C14" s="13" t="s">
        <v>33</v>
      </c>
      <c r="D14" s="13" t="s">
        <v>17</v>
      </c>
      <c r="E14" s="15" t="n">
        <v>8300000</v>
      </c>
      <c r="F14" s="14" t="n">
        <v>4600000</v>
      </c>
      <c r="G14" s="14" t="n">
        <v>3100000</v>
      </c>
      <c r="H14" s="14" t="n">
        <v>2000000</v>
      </c>
    </row>
    <row r="15" customFormat="false" ht="15" hidden="false" customHeight="false" outlineLevel="0" collapsed="false">
      <c r="A15" s="12" t="n">
        <f aca="false">A14+1</f>
        <v>9</v>
      </c>
      <c r="B15" s="13" t="s">
        <v>33</v>
      </c>
      <c r="C15" s="13" t="s">
        <v>34</v>
      </c>
      <c r="D15" s="13" t="s">
        <v>35</v>
      </c>
      <c r="E15" s="15" t="n">
        <v>10600000</v>
      </c>
      <c r="F15" s="14" t="n">
        <v>5900000</v>
      </c>
      <c r="G15" s="14" t="n">
        <v>3900000</v>
      </c>
      <c r="H15" s="14" t="n">
        <v>2500000</v>
      </c>
    </row>
    <row r="16" customFormat="false" ht="15" hidden="false" customHeight="false" outlineLevel="0" collapsed="false">
      <c r="A16" s="12"/>
      <c r="B16" s="13" t="s">
        <v>33</v>
      </c>
      <c r="C16" s="13" t="s">
        <v>35</v>
      </c>
      <c r="D16" s="13" t="s">
        <v>36</v>
      </c>
      <c r="E16" s="15" t="n">
        <v>8300000</v>
      </c>
      <c r="F16" s="14" t="n">
        <v>4600000</v>
      </c>
      <c r="G16" s="14" t="n">
        <v>3100000</v>
      </c>
      <c r="H16" s="14" t="n">
        <v>2000000</v>
      </c>
    </row>
    <row r="17" customFormat="false" ht="15" hidden="false" customHeight="false" outlineLevel="0" collapsed="false">
      <c r="A17" s="12"/>
      <c r="B17" s="13" t="s">
        <v>33</v>
      </c>
      <c r="C17" s="13" t="s">
        <v>37</v>
      </c>
      <c r="D17" s="13" t="s">
        <v>38</v>
      </c>
      <c r="E17" s="15" t="n">
        <v>6400000</v>
      </c>
      <c r="F17" s="14" t="n">
        <v>3600000</v>
      </c>
      <c r="G17" s="14" t="n">
        <v>2400000</v>
      </c>
      <c r="H17" s="14" t="n">
        <v>1500000</v>
      </c>
    </row>
    <row r="18" customFormat="false" ht="15" hidden="false" customHeight="false" outlineLevel="0" collapsed="false">
      <c r="A18" s="12" t="n">
        <f aca="false">A15+1</f>
        <v>10</v>
      </c>
      <c r="B18" s="13" t="s">
        <v>39</v>
      </c>
      <c r="C18" s="13" t="s">
        <v>34</v>
      </c>
      <c r="D18" s="13" t="s">
        <v>40</v>
      </c>
      <c r="E18" s="15" t="n">
        <v>8300000</v>
      </c>
      <c r="F18" s="14" t="n">
        <v>4600000</v>
      </c>
      <c r="G18" s="14" t="n">
        <v>3100000</v>
      </c>
      <c r="H18" s="14" t="n">
        <v>2000000</v>
      </c>
    </row>
    <row r="19" customFormat="false" ht="45" hidden="false" customHeight="false" outlineLevel="0" collapsed="false">
      <c r="A19" s="12" t="n">
        <f aca="false">A18+1</f>
        <v>11</v>
      </c>
      <c r="B19" s="13" t="s">
        <v>41</v>
      </c>
      <c r="C19" s="13" t="s">
        <v>19</v>
      </c>
      <c r="D19" s="13" t="s">
        <v>42</v>
      </c>
      <c r="E19" s="15" t="n">
        <v>1200000</v>
      </c>
      <c r="F19" s="14" t="n">
        <v>750000</v>
      </c>
      <c r="G19" s="14" t="n">
        <v>540000</v>
      </c>
      <c r="H19" s="14" t="n">
        <v>350000</v>
      </c>
    </row>
    <row r="20" customFormat="false" ht="30" hidden="false" customHeight="false" outlineLevel="0" collapsed="false">
      <c r="A20" s="12" t="n">
        <f aca="false">A19+1</f>
        <v>12</v>
      </c>
      <c r="B20" s="13" t="s">
        <v>43</v>
      </c>
      <c r="C20" s="13" t="s">
        <v>44</v>
      </c>
      <c r="D20" s="13" t="s">
        <v>45</v>
      </c>
      <c r="E20" s="15" t="n">
        <v>650000</v>
      </c>
      <c r="F20" s="14" t="n">
        <v>500000</v>
      </c>
      <c r="G20" s="14" t="n">
        <v>410000</v>
      </c>
      <c r="H20" s="14" t="n">
        <v>290000</v>
      </c>
    </row>
    <row r="21" customFormat="false" ht="15" hidden="false" customHeight="false" outlineLevel="0" collapsed="false">
      <c r="A21" s="12" t="n">
        <v>13</v>
      </c>
      <c r="B21" s="13" t="s">
        <v>46</v>
      </c>
      <c r="C21" s="13" t="s">
        <v>24</v>
      </c>
      <c r="D21" s="13" t="s">
        <v>29</v>
      </c>
      <c r="E21" s="15" t="n">
        <v>6400000</v>
      </c>
      <c r="F21" s="14" t="n">
        <v>3600000</v>
      </c>
      <c r="G21" s="14" t="n">
        <v>2400000</v>
      </c>
      <c r="H21" s="14" t="n">
        <v>1500000</v>
      </c>
    </row>
    <row r="22" customFormat="false" ht="15" hidden="false" customHeight="false" outlineLevel="0" collapsed="false">
      <c r="A22" s="12" t="n">
        <v>14</v>
      </c>
      <c r="B22" s="13" t="s">
        <v>47</v>
      </c>
      <c r="C22" s="13" t="s">
        <v>17</v>
      </c>
      <c r="D22" s="13" t="s">
        <v>48</v>
      </c>
      <c r="E22" s="15" t="n">
        <v>8300000</v>
      </c>
      <c r="F22" s="14" t="n">
        <v>4600000</v>
      </c>
      <c r="G22" s="14" t="n">
        <v>3100000</v>
      </c>
      <c r="H22" s="14" t="n">
        <v>2000000</v>
      </c>
    </row>
    <row r="23" customFormat="false" ht="15" hidden="false" customHeight="false" outlineLevel="0" collapsed="false">
      <c r="A23" s="12" t="n">
        <f aca="false">A22+1</f>
        <v>15</v>
      </c>
      <c r="B23" s="16" t="s">
        <v>49</v>
      </c>
      <c r="C23" s="16" t="s">
        <v>50</v>
      </c>
      <c r="D23" s="16" t="s">
        <v>51</v>
      </c>
      <c r="E23" s="15" t="n">
        <v>6400000</v>
      </c>
      <c r="F23" s="14" t="n">
        <v>3600000</v>
      </c>
      <c r="G23" s="14" t="n">
        <v>2400000</v>
      </c>
      <c r="H23" s="14" t="n">
        <v>1500000</v>
      </c>
    </row>
    <row r="24" customFormat="false" ht="15" hidden="false" customHeight="false" outlineLevel="0" collapsed="false">
      <c r="A24" s="12" t="n">
        <f aca="false">A23+1</f>
        <v>16</v>
      </c>
      <c r="B24" s="16" t="s">
        <v>52</v>
      </c>
      <c r="C24" s="16" t="s">
        <v>53</v>
      </c>
      <c r="D24" s="16" t="s">
        <v>54</v>
      </c>
      <c r="E24" s="15" t="n">
        <v>6400000</v>
      </c>
      <c r="F24" s="14" t="n">
        <v>3600000</v>
      </c>
      <c r="G24" s="14" t="n">
        <v>2400000</v>
      </c>
      <c r="H24" s="14" t="n">
        <v>1500000</v>
      </c>
    </row>
    <row r="25" customFormat="false" ht="15" hidden="false" customHeight="false" outlineLevel="0" collapsed="false">
      <c r="A25" s="12" t="n">
        <f aca="false">A24+1</f>
        <v>17</v>
      </c>
      <c r="B25" s="13" t="s">
        <v>15</v>
      </c>
      <c r="C25" s="13" t="s">
        <v>55</v>
      </c>
      <c r="D25" s="13" t="s">
        <v>56</v>
      </c>
      <c r="E25" s="15" t="n">
        <v>3300000</v>
      </c>
      <c r="F25" s="14" t="n">
        <v>1700000</v>
      </c>
      <c r="G25" s="14" t="n">
        <v>1200000</v>
      </c>
      <c r="H25" s="14" t="n">
        <v>730000</v>
      </c>
    </row>
    <row r="26" customFormat="false" ht="30" hidden="false" customHeight="false" outlineLevel="0" collapsed="false">
      <c r="A26" s="12" t="n">
        <f aca="false">A25+1</f>
        <v>18</v>
      </c>
      <c r="B26" s="13" t="s">
        <v>57</v>
      </c>
      <c r="C26" s="13" t="s">
        <v>58</v>
      </c>
      <c r="D26" s="13" t="s">
        <v>59</v>
      </c>
      <c r="E26" s="15" t="n">
        <v>5800000</v>
      </c>
      <c r="F26" s="14" t="n">
        <v>3200000</v>
      </c>
      <c r="G26" s="14" t="n">
        <v>2100000</v>
      </c>
      <c r="H26" s="14" t="n">
        <v>1400000</v>
      </c>
    </row>
    <row r="27" customFormat="false" ht="15" hidden="false" customHeight="false" outlineLevel="0" collapsed="false">
      <c r="A27" s="12" t="n">
        <f aca="false">A26+1</f>
        <v>19</v>
      </c>
      <c r="B27" s="16" t="s">
        <v>60</v>
      </c>
      <c r="C27" s="16" t="s">
        <v>61</v>
      </c>
      <c r="D27" s="16" t="s">
        <v>62</v>
      </c>
      <c r="E27" s="15" t="n">
        <v>6400000</v>
      </c>
      <c r="F27" s="14" t="n">
        <v>3600000</v>
      </c>
      <c r="G27" s="14" t="n">
        <v>2400000</v>
      </c>
      <c r="H27" s="14" t="n">
        <v>1500000</v>
      </c>
    </row>
    <row r="28" customFormat="false" ht="30" hidden="false" customHeight="false" outlineLevel="0" collapsed="false">
      <c r="A28" s="12" t="n">
        <f aca="false">A27+1</f>
        <v>20</v>
      </c>
      <c r="B28" s="16" t="s">
        <v>63</v>
      </c>
      <c r="C28" s="16" t="s">
        <v>64</v>
      </c>
      <c r="D28" s="16" t="s">
        <v>65</v>
      </c>
      <c r="E28" s="15" t="n">
        <v>6400000</v>
      </c>
      <c r="F28" s="14" t="n">
        <v>3600000</v>
      </c>
      <c r="G28" s="14" t="n">
        <v>2400000</v>
      </c>
      <c r="H28" s="14" t="n">
        <v>1500000</v>
      </c>
    </row>
    <row r="29" customFormat="false" ht="15" hidden="false" customHeight="false" outlineLevel="0" collapsed="false">
      <c r="A29" s="12" t="n">
        <f aca="false">A28+1</f>
        <v>21</v>
      </c>
      <c r="B29" s="16" t="s">
        <v>66</v>
      </c>
      <c r="C29" s="16" t="s">
        <v>67</v>
      </c>
      <c r="D29" s="16" t="s">
        <v>65</v>
      </c>
      <c r="E29" s="15" t="n">
        <v>6400000</v>
      </c>
      <c r="F29" s="14" t="n">
        <v>3600000</v>
      </c>
      <c r="G29" s="14" t="n">
        <v>2400000</v>
      </c>
      <c r="H29" s="14" t="n">
        <v>1500000</v>
      </c>
    </row>
    <row r="30" customFormat="false" ht="15" hidden="false" customHeight="false" outlineLevel="0" collapsed="false">
      <c r="A30" s="12" t="n">
        <f aca="false">A29+1</f>
        <v>22</v>
      </c>
      <c r="B30" s="16" t="s">
        <v>68</v>
      </c>
      <c r="C30" s="16" t="s">
        <v>61</v>
      </c>
      <c r="D30" s="16" t="s">
        <v>69</v>
      </c>
      <c r="E30" s="15" t="n">
        <v>6400000</v>
      </c>
      <c r="F30" s="14" t="n">
        <v>3600000</v>
      </c>
      <c r="G30" s="14" t="n">
        <v>2400000</v>
      </c>
      <c r="H30" s="14" t="n">
        <v>1500000</v>
      </c>
    </row>
    <row r="31" customFormat="false" ht="15" hidden="false" customHeight="false" outlineLevel="0" collapsed="false">
      <c r="A31" s="12" t="n">
        <f aca="false">A30+1</f>
        <v>23</v>
      </c>
      <c r="B31" s="16" t="s">
        <v>70</v>
      </c>
      <c r="C31" s="16" t="s">
        <v>67</v>
      </c>
      <c r="D31" s="16" t="s">
        <v>71</v>
      </c>
      <c r="E31" s="14" t="n">
        <v>6400000</v>
      </c>
      <c r="F31" s="14" t="n">
        <v>3600000</v>
      </c>
      <c r="G31" s="14" t="n">
        <v>2400000</v>
      </c>
      <c r="H31" s="14" t="n">
        <v>1500000</v>
      </c>
    </row>
    <row r="32" customFormat="false" ht="15" hidden="false" customHeight="false" outlineLevel="0" collapsed="false">
      <c r="A32" s="12" t="n">
        <f aca="false">A31+1</f>
        <v>24</v>
      </c>
      <c r="B32" s="16" t="s">
        <v>72</v>
      </c>
      <c r="C32" s="16" t="s">
        <v>73</v>
      </c>
      <c r="D32" s="16" t="s">
        <v>74</v>
      </c>
      <c r="E32" s="14" t="n">
        <v>6400000</v>
      </c>
      <c r="F32" s="14" t="n">
        <v>3600000</v>
      </c>
      <c r="G32" s="14" t="n">
        <v>2400000</v>
      </c>
      <c r="H32" s="14" t="n">
        <v>1500000</v>
      </c>
    </row>
    <row r="33" customFormat="false" ht="15" hidden="false" customHeight="false" outlineLevel="0" collapsed="false">
      <c r="A33" s="12" t="n">
        <f aca="false">A32+1</f>
        <v>25</v>
      </c>
      <c r="B33" s="16" t="s">
        <v>75</v>
      </c>
      <c r="C33" s="16" t="s">
        <v>76</v>
      </c>
      <c r="D33" s="16" t="s">
        <v>65</v>
      </c>
      <c r="E33" s="14" t="n">
        <v>6400000</v>
      </c>
      <c r="F33" s="14" t="n">
        <v>3600000</v>
      </c>
      <c r="G33" s="14" t="n">
        <v>2400000</v>
      </c>
      <c r="H33" s="14" t="n">
        <v>1500000</v>
      </c>
    </row>
    <row r="34" customFormat="false" ht="15" hidden="false" customHeight="false" outlineLevel="0" collapsed="false">
      <c r="A34" s="12" t="n">
        <f aca="false">A33+1</f>
        <v>26</v>
      </c>
      <c r="B34" s="16" t="s">
        <v>77</v>
      </c>
      <c r="C34" s="16" t="s">
        <v>73</v>
      </c>
      <c r="D34" s="16" t="s">
        <v>74</v>
      </c>
      <c r="E34" s="14" t="n">
        <v>6400000</v>
      </c>
      <c r="F34" s="14" t="n">
        <v>3600000</v>
      </c>
      <c r="G34" s="14" t="n">
        <v>2400000</v>
      </c>
      <c r="H34" s="14" t="n">
        <v>1500000</v>
      </c>
    </row>
    <row r="35" customFormat="false" ht="15" hidden="false" customHeight="false" outlineLevel="0" collapsed="false">
      <c r="A35" s="12" t="n">
        <f aca="false">A34+1</f>
        <v>27</v>
      </c>
      <c r="B35" s="16" t="s">
        <v>78</v>
      </c>
      <c r="C35" s="16" t="s">
        <v>67</v>
      </c>
      <c r="D35" s="16" t="s">
        <v>65</v>
      </c>
      <c r="E35" s="14" t="n">
        <v>6400000</v>
      </c>
      <c r="F35" s="14" t="n">
        <v>3600000</v>
      </c>
      <c r="G35" s="14" t="n">
        <v>2400000</v>
      </c>
      <c r="H35" s="14" t="n">
        <v>1500000</v>
      </c>
    </row>
    <row r="36" customFormat="false" ht="15" hidden="false" customHeight="false" outlineLevel="0" collapsed="false">
      <c r="A36" s="12" t="n">
        <f aca="false">A35+1</f>
        <v>28</v>
      </c>
      <c r="B36" s="13" t="s">
        <v>79</v>
      </c>
      <c r="C36" s="13" t="s">
        <v>58</v>
      </c>
      <c r="D36" s="13" t="s">
        <v>80</v>
      </c>
      <c r="E36" s="14" t="n">
        <v>8300000</v>
      </c>
      <c r="F36" s="14" t="n">
        <v>4600000</v>
      </c>
      <c r="G36" s="14" t="n">
        <v>3100000</v>
      </c>
      <c r="H36" s="14" t="n">
        <v>2000000</v>
      </c>
    </row>
    <row r="37" customFormat="false" ht="15" hidden="false" customHeight="false" outlineLevel="0" collapsed="false">
      <c r="A37" s="12" t="n">
        <f aca="false">A36+1</f>
        <v>29</v>
      </c>
      <c r="B37" s="13" t="s">
        <v>81</v>
      </c>
      <c r="C37" s="13" t="s">
        <v>82</v>
      </c>
      <c r="D37" s="13" t="s">
        <v>83</v>
      </c>
      <c r="E37" s="14" t="n">
        <v>8300000</v>
      </c>
      <c r="F37" s="14" t="n">
        <v>4600000</v>
      </c>
      <c r="G37" s="14" t="n">
        <v>3100000</v>
      </c>
      <c r="H37" s="14" t="n">
        <v>2000000</v>
      </c>
    </row>
    <row r="38" customFormat="false" ht="15" hidden="false" customHeight="false" outlineLevel="0" collapsed="false">
      <c r="A38" s="12"/>
      <c r="B38" s="13" t="s">
        <v>81</v>
      </c>
      <c r="C38" s="13" t="s">
        <v>84</v>
      </c>
      <c r="D38" s="13" t="s">
        <v>85</v>
      </c>
      <c r="E38" s="14" t="n">
        <v>6400000</v>
      </c>
      <c r="F38" s="14" t="n">
        <v>3600000</v>
      </c>
      <c r="G38" s="14" t="n">
        <v>2400000</v>
      </c>
      <c r="H38" s="14" t="n">
        <v>1500000</v>
      </c>
    </row>
    <row r="39" customFormat="false" ht="15" hidden="false" customHeight="false" outlineLevel="0" collapsed="false">
      <c r="A39" s="12" t="n">
        <f aca="false">A37+1</f>
        <v>30</v>
      </c>
      <c r="B39" s="13" t="s">
        <v>34</v>
      </c>
      <c r="C39" s="13" t="s">
        <v>86</v>
      </c>
      <c r="D39" s="13" t="s">
        <v>17</v>
      </c>
      <c r="E39" s="14" t="n">
        <v>15400000</v>
      </c>
      <c r="F39" s="14" t="n">
        <v>8700000</v>
      </c>
      <c r="G39" s="14" t="n">
        <v>5700000</v>
      </c>
      <c r="H39" s="14" t="n">
        <v>3700000</v>
      </c>
    </row>
    <row r="40" customFormat="false" ht="15" hidden="false" customHeight="false" outlineLevel="0" collapsed="false">
      <c r="A40" s="12"/>
      <c r="B40" s="13" t="s">
        <v>34</v>
      </c>
      <c r="C40" s="13" t="s">
        <v>17</v>
      </c>
      <c r="D40" s="13" t="s">
        <v>87</v>
      </c>
      <c r="E40" s="14" t="n">
        <v>14200000</v>
      </c>
      <c r="F40" s="14" t="n">
        <v>8000000</v>
      </c>
      <c r="G40" s="14" t="n">
        <v>5300000</v>
      </c>
      <c r="H40" s="14" t="n">
        <v>3400000</v>
      </c>
    </row>
    <row r="41" customFormat="false" ht="15" hidden="false" customHeight="false" outlineLevel="0" collapsed="false">
      <c r="A41" s="12"/>
      <c r="B41" s="13" t="s">
        <v>34</v>
      </c>
      <c r="C41" s="16" t="s">
        <v>88</v>
      </c>
      <c r="D41" s="16"/>
      <c r="E41" s="14" t="n">
        <v>4400000</v>
      </c>
      <c r="F41" s="14" t="n">
        <v>2500000</v>
      </c>
      <c r="G41" s="14" t="n">
        <v>1600000</v>
      </c>
      <c r="H41" s="14" t="n">
        <v>1100000</v>
      </c>
    </row>
    <row r="42" customFormat="false" ht="15" hidden="false" customHeight="false" outlineLevel="0" collapsed="false">
      <c r="A42" s="12" t="n">
        <f aca="false">A39+1</f>
        <v>31</v>
      </c>
      <c r="B42" s="13" t="s">
        <v>22</v>
      </c>
      <c r="C42" s="13" t="s">
        <v>55</v>
      </c>
      <c r="D42" s="13" t="s">
        <v>89</v>
      </c>
      <c r="E42" s="14" t="n">
        <v>2500000</v>
      </c>
      <c r="F42" s="14" t="n">
        <v>1300000</v>
      </c>
      <c r="G42" s="14" t="n">
        <v>940000</v>
      </c>
      <c r="H42" s="14" t="n">
        <v>580000</v>
      </c>
    </row>
    <row r="43" customFormat="false" ht="15" hidden="false" customHeight="false" outlineLevel="0" collapsed="false">
      <c r="A43" s="12" t="n">
        <v>32</v>
      </c>
      <c r="B43" s="13" t="s">
        <v>90</v>
      </c>
      <c r="C43" s="13" t="s">
        <v>91</v>
      </c>
      <c r="D43" s="13" t="s">
        <v>92</v>
      </c>
      <c r="E43" s="14" t="n">
        <v>6400000</v>
      </c>
      <c r="F43" s="14" t="n">
        <v>3600000</v>
      </c>
      <c r="G43" s="14" t="n">
        <v>2400000</v>
      </c>
      <c r="H43" s="14" t="n">
        <v>1500000</v>
      </c>
    </row>
    <row r="44" customFormat="false" ht="15" hidden="false" customHeight="false" outlineLevel="0" collapsed="false">
      <c r="A44" s="12" t="n">
        <v>33</v>
      </c>
      <c r="B44" s="13" t="s">
        <v>80</v>
      </c>
      <c r="C44" s="13" t="s">
        <v>17</v>
      </c>
      <c r="D44" s="13" t="s">
        <v>36</v>
      </c>
      <c r="E44" s="14" t="n">
        <v>6400000</v>
      </c>
      <c r="F44" s="14" t="n">
        <v>3600000</v>
      </c>
      <c r="G44" s="14" t="n">
        <v>2400000</v>
      </c>
      <c r="H44" s="14" t="n">
        <v>1500000</v>
      </c>
    </row>
    <row r="45" customFormat="false" ht="15" hidden="false" customHeight="false" outlineLevel="0" collapsed="false">
      <c r="A45" s="12" t="n">
        <f aca="false">A44+1</f>
        <v>34</v>
      </c>
      <c r="B45" s="13" t="s">
        <v>93</v>
      </c>
      <c r="C45" s="13" t="s">
        <v>94</v>
      </c>
      <c r="D45" s="13" t="s">
        <v>95</v>
      </c>
      <c r="E45" s="14" t="n">
        <v>6400000</v>
      </c>
      <c r="F45" s="14" t="n">
        <v>3600000</v>
      </c>
      <c r="G45" s="14" t="n">
        <v>2400000</v>
      </c>
      <c r="H45" s="14" t="n">
        <v>1500000</v>
      </c>
    </row>
    <row r="46" customFormat="false" ht="30" hidden="false" customHeight="false" outlineLevel="0" collapsed="false">
      <c r="A46" s="12" t="n">
        <f aca="false">A45+1</f>
        <v>35</v>
      </c>
      <c r="B46" s="13" t="s">
        <v>96</v>
      </c>
      <c r="C46" s="13" t="s">
        <v>16</v>
      </c>
      <c r="D46" s="13" t="s">
        <v>97</v>
      </c>
      <c r="E46" s="14" t="n">
        <v>6400000</v>
      </c>
      <c r="F46" s="14" t="n">
        <v>3600000</v>
      </c>
      <c r="G46" s="14" t="n">
        <v>2400000</v>
      </c>
      <c r="H46" s="14" t="n">
        <v>1500000</v>
      </c>
    </row>
    <row r="47" customFormat="false" ht="15" hidden="false" customHeight="false" outlineLevel="0" collapsed="false">
      <c r="A47" s="12" t="n">
        <f aca="false">A46+1</f>
        <v>36</v>
      </c>
      <c r="B47" s="13" t="s">
        <v>24</v>
      </c>
      <c r="C47" s="13" t="s">
        <v>98</v>
      </c>
      <c r="D47" s="13" t="s">
        <v>99</v>
      </c>
      <c r="E47" s="14" t="n">
        <v>8300000</v>
      </c>
      <c r="F47" s="14" t="n">
        <v>4600000</v>
      </c>
      <c r="G47" s="14" t="n">
        <v>3100000</v>
      </c>
      <c r="H47" s="14" t="n">
        <v>2000000</v>
      </c>
    </row>
    <row r="48" customFormat="false" ht="15" hidden="false" customHeight="false" outlineLevel="0" collapsed="false">
      <c r="A48" s="12" t="n">
        <f aca="false">A47+1</f>
        <v>37</v>
      </c>
      <c r="B48" s="13" t="s">
        <v>20</v>
      </c>
      <c r="C48" s="13" t="s">
        <v>34</v>
      </c>
      <c r="D48" s="13" t="s">
        <v>19</v>
      </c>
      <c r="E48" s="14" t="n">
        <v>6400000</v>
      </c>
      <c r="F48" s="14" t="n">
        <v>3600000</v>
      </c>
      <c r="G48" s="14" t="n">
        <v>2400000</v>
      </c>
      <c r="H48" s="14" t="n">
        <v>1500000</v>
      </c>
    </row>
    <row r="49" customFormat="false" ht="15" hidden="false" customHeight="false" outlineLevel="0" collapsed="false">
      <c r="A49" s="12" t="n">
        <f aca="false">A48+1</f>
        <v>38</v>
      </c>
      <c r="B49" s="13" t="s">
        <v>100</v>
      </c>
      <c r="C49" s="13" t="s">
        <v>22</v>
      </c>
      <c r="D49" s="13" t="s">
        <v>15</v>
      </c>
      <c r="E49" s="14" t="n">
        <v>920000</v>
      </c>
      <c r="F49" s="14" t="n">
        <v>570000</v>
      </c>
      <c r="G49" s="14" t="n">
        <v>430000</v>
      </c>
      <c r="H49" s="14" t="n">
        <v>310000</v>
      </c>
    </row>
    <row r="50" customFormat="false" ht="30" hidden="false" customHeight="false" outlineLevel="0" collapsed="false">
      <c r="A50" s="12" t="n">
        <f aca="false">A49+1</f>
        <v>39</v>
      </c>
      <c r="B50" s="13" t="s">
        <v>101</v>
      </c>
      <c r="C50" s="13" t="s">
        <v>102</v>
      </c>
      <c r="D50" s="13" t="s">
        <v>80</v>
      </c>
      <c r="E50" s="14" t="n">
        <v>6400000</v>
      </c>
      <c r="F50" s="14" t="n">
        <v>3600000</v>
      </c>
      <c r="G50" s="14" t="n">
        <v>2400000</v>
      </c>
      <c r="H50" s="14" t="n">
        <v>1500000</v>
      </c>
    </row>
    <row r="51" customFormat="false" ht="15" hidden="false" customHeight="false" outlineLevel="0" collapsed="false">
      <c r="A51" s="12" t="n">
        <f aca="false">A50+1</f>
        <v>40</v>
      </c>
      <c r="B51" s="13" t="s">
        <v>18</v>
      </c>
      <c r="C51" s="13" t="s">
        <v>16</v>
      </c>
      <c r="D51" s="13" t="s">
        <v>103</v>
      </c>
      <c r="E51" s="14" t="n">
        <v>6400000</v>
      </c>
      <c r="F51" s="14" t="n">
        <v>3600000</v>
      </c>
      <c r="G51" s="14" t="n">
        <v>2400000</v>
      </c>
      <c r="H51" s="14" t="n">
        <v>1500000</v>
      </c>
    </row>
    <row r="52" customFormat="false" ht="15" hidden="false" customHeight="false" outlineLevel="0" collapsed="false">
      <c r="A52" s="12" t="n">
        <f aca="false">A51+1</f>
        <v>41</v>
      </c>
      <c r="B52" s="13" t="s">
        <v>104</v>
      </c>
      <c r="C52" s="13" t="s">
        <v>24</v>
      </c>
      <c r="D52" s="13" t="s">
        <v>105</v>
      </c>
      <c r="E52" s="14" t="n">
        <v>4400000</v>
      </c>
      <c r="F52" s="14" t="n">
        <v>2500000</v>
      </c>
      <c r="G52" s="14" t="n">
        <v>1600000</v>
      </c>
      <c r="H52" s="14" t="n">
        <v>1100000</v>
      </c>
    </row>
    <row r="53" customFormat="false" ht="15" hidden="false" customHeight="false" outlineLevel="0" collapsed="false">
      <c r="A53" s="12" t="n">
        <f aca="false">A52+1</f>
        <v>42</v>
      </c>
      <c r="B53" s="13" t="s">
        <v>106</v>
      </c>
      <c r="C53" s="13" t="s">
        <v>16</v>
      </c>
      <c r="D53" s="13" t="s">
        <v>107</v>
      </c>
      <c r="E53" s="14" t="n">
        <v>6400000</v>
      </c>
      <c r="F53" s="14" t="n">
        <v>3600000</v>
      </c>
      <c r="G53" s="14" t="n">
        <v>2400000</v>
      </c>
      <c r="H53" s="14" t="n">
        <v>1500000</v>
      </c>
    </row>
    <row r="54" customFormat="false" ht="15" hidden="false" customHeight="false" outlineLevel="0" collapsed="false">
      <c r="A54" s="12" t="n">
        <f aca="false">A53+1</f>
        <v>43</v>
      </c>
      <c r="B54" s="17" t="s">
        <v>108</v>
      </c>
      <c r="C54" s="17" t="s">
        <v>105</v>
      </c>
      <c r="D54" s="17" t="s">
        <v>109</v>
      </c>
      <c r="E54" s="14" t="n">
        <v>8300000</v>
      </c>
      <c r="F54" s="14" t="n">
        <v>4600000</v>
      </c>
      <c r="G54" s="14" t="n">
        <v>3100000</v>
      </c>
      <c r="H54" s="14" t="n">
        <v>2000000</v>
      </c>
    </row>
    <row r="55" customFormat="false" ht="15" hidden="false" customHeight="false" outlineLevel="0" collapsed="false">
      <c r="A55" s="12" t="n">
        <f aca="false">A54+1</f>
        <v>44</v>
      </c>
      <c r="B55" s="13" t="s">
        <v>110</v>
      </c>
      <c r="C55" s="13" t="s">
        <v>40</v>
      </c>
      <c r="D55" s="13" t="s">
        <v>107</v>
      </c>
      <c r="E55" s="14" t="n">
        <v>6400000</v>
      </c>
      <c r="F55" s="14" t="n">
        <v>3600000</v>
      </c>
      <c r="G55" s="14" t="n">
        <v>2400000</v>
      </c>
      <c r="H55" s="14" t="n">
        <v>1500000</v>
      </c>
    </row>
    <row r="56" customFormat="false" ht="15" hidden="false" customHeight="false" outlineLevel="0" collapsed="false">
      <c r="A56" s="12" t="n">
        <f aca="false">A55+1</f>
        <v>45</v>
      </c>
      <c r="B56" s="13" t="s">
        <v>17</v>
      </c>
      <c r="C56" s="13" t="s">
        <v>34</v>
      </c>
      <c r="D56" s="13" t="s">
        <v>58</v>
      </c>
      <c r="E56" s="14" t="n">
        <v>15400000</v>
      </c>
      <c r="F56" s="14" t="n">
        <v>8700000</v>
      </c>
      <c r="G56" s="14" t="n">
        <v>5700000</v>
      </c>
      <c r="H56" s="14" t="n">
        <v>3700000</v>
      </c>
    </row>
    <row r="57" customFormat="false" ht="15" hidden="false" customHeight="false" outlineLevel="0" collapsed="false">
      <c r="A57" s="12"/>
      <c r="B57" s="13" t="s">
        <v>17</v>
      </c>
      <c r="C57" s="13" t="s">
        <v>58</v>
      </c>
      <c r="D57" s="13" t="s">
        <v>95</v>
      </c>
      <c r="E57" s="14" t="n">
        <v>8300000</v>
      </c>
      <c r="F57" s="14" t="n">
        <v>4600000</v>
      </c>
      <c r="G57" s="14" t="n">
        <v>3100000</v>
      </c>
      <c r="H57" s="14" t="n">
        <v>2000000</v>
      </c>
    </row>
    <row r="58" customFormat="false" ht="15" hidden="false" customHeight="false" outlineLevel="0" collapsed="false">
      <c r="A58" s="12" t="n">
        <f aca="false">A56+1</f>
        <v>46</v>
      </c>
      <c r="B58" s="13" t="s">
        <v>98</v>
      </c>
      <c r="C58" s="13" t="s">
        <v>111</v>
      </c>
      <c r="D58" s="13" t="s">
        <v>112</v>
      </c>
      <c r="E58" s="14" t="n">
        <v>10600000</v>
      </c>
      <c r="F58" s="14" t="n">
        <v>5900000</v>
      </c>
      <c r="G58" s="14" t="n">
        <v>3900000</v>
      </c>
      <c r="H58" s="14" t="n">
        <v>2500000</v>
      </c>
    </row>
    <row r="59" customFormat="false" ht="45" hidden="false" customHeight="false" outlineLevel="0" collapsed="false">
      <c r="A59" s="12" t="n">
        <f aca="false">A58+1</f>
        <v>47</v>
      </c>
      <c r="B59" s="13" t="s">
        <v>29</v>
      </c>
      <c r="C59" s="13" t="s">
        <v>17</v>
      </c>
      <c r="D59" s="13" t="s">
        <v>113</v>
      </c>
      <c r="E59" s="14" t="n">
        <v>6400000</v>
      </c>
      <c r="F59" s="14" t="n">
        <v>3600000</v>
      </c>
      <c r="G59" s="14" t="n">
        <v>2400000</v>
      </c>
      <c r="H59" s="14" t="n">
        <v>1500000</v>
      </c>
    </row>
    <row r="60" customFormat="false" ht="45" hidden="false" customHeight="false" outlineLevel="0" collapsed="false">
      <c r="A60" s="12"/>
      <c r="B60" s="13" t="s">
        <v>29</v>
      </c>
      <c r="C60" s="13" t="s">
        <v>114</v>
      </c>
      <c r="D60" s="13" t="s">
        <v>27</v>
      </c>
      <c r="E60" s="14" t="n">
        <v>6400000</v>
      </c>
      <c r="F60" s="14" t="n">
        <v>3600000</v>
      </c>
      <c r="G60" s="14" t="n">
        <v>2400000</v>
      </c>
      <c r="H60" s="14" t="n">
        <v>1500000</v>
      </c>
    </row>
    <row r="61" customFormat="false" ht="15" hidden="false" customHeight="false" outlineLevel="0" collapsed="false">
      <c r="A61" s="12" t="n">
        <f aca="false">A59+1</f>
        <v>48</v>
      </c>
      <c r="B61" s="13" t="s">
        <v>115</v>
      </c>
      <c r="C61" s="13" t="s">
        <v>26</v>
      </c>
      <c r="D61" s="13" t="s">
        <v>40</v>
      </c>
      <c r="E61" s="14" t="n">
        <v>8300000</v>
      </c>
      <c r="F61" s="14" t="n">
        <v>4600000</v>
      </c>
      <c r="G61" s="14" t="n">
        <v>3100000</v>
      </c>
      <c r="H61" s="14" t="n">
        <v>2000000</v>
      </c>
    </row>
    <row r="62" customFormat="false" ht="30" hidden="false" customHeight="false" outlineLevel="0" collapsed="false">
      <c r="A62" s="12" t="n">
        <f aca="false">A61+1</f>
        <v>49</v>
      </c>
      <c r="B62" s="13" t="s">
        <v>116</v>
      </c>
      <c r="C62" s="13" t="s">
        <v>102</v>
      </c>
      <c r="D62" s="13" t="s">
        <v>80</v>
      </c>
      <c r="E62" s="14" t="n">
        <v>6400000</v>
      </c>
      <c r="F62" s="14" t="n">
        <v>3600000</v>
      </c>
      <c r="G62" s="14" t="n">
        <v>2400000</v>
      </c>
      <c r="H62" s="14" t="n">
        <v>1500000</v>
      </c>
    </row>
    <row r="63" customFormat="false" ht="15" hidden="false" customHeight="false" outlineLevel="0" collapsed="false">
      <c r="A63" s="12" t="n">
        <f aca="false">A62+1</f>
        <v>50</v>
      </c>
      <c r="B63" s="13" t="s">
        <v>58</v>
      </c>
      <c r="C63" s="13" t="s">
        <v>117</v>
      </c>
      <c r="D63" s="13" t="s">
        <v>17</v>
      </c>
      <c r="E63" s="14" t="n">
        <v>15400000</v>
      </c>
      <c r="F63" s="14" t="n">
        <v>8700000</v>
      </c>
      <c r="G63" s="14" t="n">
        <v>5700000</v>
      </c>
      <c r="H63" s="14" t="n">
        <v>3700000</v>
      </c>
    </row>
    <row r="64" customFormat="false" ht="45" hidden="false" customHeight="false" outlineLevel="0" collapsed="false">
      <c r="A64" s="12"/>
      <c r="B64" s="13" t="s">
        <v>58</v>
      </c>
      <c r="C64" s="13" t="s">
        <v>17</v>
      </c>
      <c r="D64" s="13" t="s">
        <v>113</v>
      </c>
      <c r="E64" s="14" t="n">
        <v>10600000</v>
      </c>
      <c r="F64" s="14" t="n">
        <v>5900000</v>
      </c>
      <c r="G64" s="14" t="n">
        <v>3900000</v>
      </c>
      <c r="H64" s="14" t="n">
        <v>2500000</v>
      </c>
    </row>
    <row r="65" customFormat="false" ht="45" hidden="false" customHeight="false" outlineLevel="0" collapsed="false">
      <c r="A65" s="12"/>
      <c r="B65" s="13" t="s">
        <v>58</v>
      </c>
      <c r="C65" s="13" t="s">
        <v>114</v>
      </c>
      <c r="D65" s="13" t="s">
        <v>118</v>
      </c>
      <c r="E65" s="14" t="n">
        <v>10600000</v>
      </c>
      <c r="F65" s="14" t="n">
        <v>5900000</v>
      </c>
      <c r="G65" s="14" t="n">
        <v>3900000</v>
      </c>
      <c r="H65" s="14" t="n">
        <v>2500000</v>
      </c>
    </row>
    <row r="66" customFormat="false" ht="15" hidden="false" customHeight="false" outlineLevel="0" collapsed="false">
      <c r="A66" s="12" t="n">
        <f aca="false">A63+1</f>
        <v>51</v>
      </c>
      <c r="B66" s="13" t="s">
        <v>107</v>
      </c>
      <c r="C66" s="13" t="s">
        <v>17</v>
      </c>
      <c r="D66" s="13" t="s">
        <v>119</v>
      </c>
      <c r="E66" s="14" t="n">
        <v>8300000</v>
      </c>
      <c r="F66" s="14" t="n">
        <v>4600000</v>
      </c>
      <c r="G66" s="14" t="n">
        <v>3100000</v>
      </c>
      <c r="H66" s="14" t="n">
        <v>2000000</v>
      </c>
    </row>
    <row r="67" customFormat="false" ht="15" hidden="false" customHeight="false" outlineLevel="0" collapsed="false">
      <c r="A67" s="12" t="n">
        <f aca="false">A66+1</f>
        <v>52</v>
      </c>
      <c r="B67" s="13" t="s">
        <v>120</v>
      </c>
      <c r="C67" s="13" t="s">
        <v>17</v>
      </c>
      <c r="D67" s="13" t="s">
        <v>121</v>
      </c>
      <c r="E67" s="14" t="n">
        <v>6400000</v>
      </c>
      <c r="F67" s="14" t="n">
        <v>3600000</v>
      </c>
      <c r="G67" s="14" t="n">
        <v>2400000</v>
      </c>
      <c r="H67" s="14" t="n">
        <v>1500000</v>
      </c>
    </row>
    <row r="68" customFormat="false" ht="30" hidden="false" customHeight="false" outlineLevel="0" collapsed="false">
      <c r="A68" s="12" t="n">
        <f aca="false">A67+1</f>
        <v>53</v>
      </c>
      <c r="B68" s="13" t="s">
        <v>122</v>
      </c>
      <c r="C68" s="13" t="s">
        <v>123</v>
      </c>
      <c r="D68" s="13" t="s">
        <v>124</v>
      </c>
      <c r="E68" s="18" t="n">
        <v>2000000</v>
      </c>
      <c r="F68" s="14" t="n">
        <v>1100000</v>
      </c>
      <c r="G68" s="14" t="n">
        <v>750000</v>
      </c>
      <c r="H68" s="14" t="n">
        <v>460000</v>
      </c>
    </row>
    <row r="69" customFormat="false" ht="30" hidden="false" customHeight="false" outlineLevel="0" collapsed="false">
      <c r="A69" s="12"/>
      <c r="B69" s="13" t="s">
        <v>122</v>
      </c>
      <c r="C69" s="13" t="s">
        <v>124</v>
      </c>
      <c r="D69" s="13" t="s">
        <v>41</v>
      </c>
      <c r="E69" s="14" t="n">
        <v>920000</v>
      </c>
      <c r="F69" s="14" t="n">
        <v>570000</v>
      </c>
      <c r="G69" s="14" t="n">
        <v>430000</v>
      </c>
      <c r="H69" s="14" t="n">
        <v>310000</v>
      </c>
    </row>
    <row r="70" customFormat="false" ht="15" hidden="false" customHeight="false" outlineLevel="0" collapsed="false">
      <c r="A70" s="12" t="n">
        <f aca="false">A68+1</f>
        <v>54</v>
      </c>
      <c r="B70" s="13" t="s">
        <v>103</v>
      </c>
      <c r="C70" s="13" t="s">
        <v>17</v>
      </c>
      <c r="D70" s="13" t="s">
        <v>31</v>
      </c>
      <c r="E70" s="14" t="n">
        <v>8300000</v>
      </c>
      <c r="F70" s="14" t="n">
        <v>4600000</v>
      </c>
      <c r="G70" s="14" t="n">
        <v>3100000</v>
      </c>
      <c r="H70" s="14" t="n">
        <v>2000000</v>
      </c>
    </row>
    <row r="71" customFormat="false" ht="15" hidden="false" customHeight="false" outlineLevel="0" collapsed="false">
      <c r="A71" s="12" t="n">
        <v>55</v>
      </c>
      <c r="B71" s="13" t="s">
        <v>125</v>
      </c>
      <c r="C71" s="13" t="s">
        <v>105</v>
      </c>
      <c r="D71" s="13" t="s">
        <v>24</v>
      </c>
      <c r="E71" s="14" t="n">
        <v>6400000</v>
      </c>
      <c r="F71" s="14" t="n">
        <v>3600000</v>
      </c>
      <c r="G71" s="14" t="n">
        <v>2400000</v>
      </c>
      <c r="H71" s="14" t="n">
        <v>1500000</v>
      </c>
    </row>
    <row r="72" customFormat="false" ht="15" hidden="false" customHeight="false" outlineLevel="0" collapsed="false">
      <c r="A72" s="12" t="n">
        <f aca="false">A71+1</f>
        <v>56</v>
      </c>
      <c r="B72" s="13" t="s">
        <v>40</v>
      </c>
      <c r="C72" s="13" t="s">
        <v>33</v>
      </c>
      <c r="D72" s="13" t="s">
        <v>17</v>
      </c>
      <c r="E72" s="14" t="n">
        <v>6400000</v>
      </c>
      <c r="F72" s="14" t="n">
        <v>3600000</v>
      </c>
      <c r="G72" s="14" t="n">
        <v>2400000</v>
      </c>
      <c r="H72" s="14" t="n">
        <v>1500000</v>
      </c>
    </row>
    <row r="73" customFormat="false" ht="15" hidden="false" customHeight="false" outlineLevel="0" collapsed="false">
      <c r="A73" s="12"/>
      <c r="B73" s="13" t="s">
        <v>40</v>
      </c>
      <c r="C73" s="13" t="s">
        <v>17</v>
      </c>
      <c r="D73" s="13" t="s">
        <v>58</v>
      </c>
      <c r="E73" s="14" t="n">
        <v>6400000</v>
      </c>
      <c r="F73" s="14" t="n">
        <v>3600000</v>
      </c>
      <c r="G73" s="14" t="n">
        <v>2400000</v>
      </c>
      <c r="H73" s="14" t="n">
        <v>1500000</v>
      </c>
    </row>
    <row r="74" customFormat="false" ht="15" hidden="false" customHeight="false" outlineLevel="0" collapsed="false">
      <c r="A74" s="12"/>
      <c r="B74" s="13" t="s">
        <v>40</v>
      </c>
      <c r="C74" s="13" t="s">
        <v>58</v>
      </c>
      <c r="D74" s="13" t="s">
        <v>95</v>
      </c>
      <c r="E74" s="14" t="n">
        <v>6400000</v>
      </c>
      <c r="F74" s="14" t="n">
        <v>3600000</v>
      </c>
      <c r="G74" s="14" t="n">
        <v>2400000</v>
      </c>
      <c r="H74" s="14" t="n">
        <v>1500000</v>
      </c>
    </row>
    <row r="75" customFormat="false" ht="15" hidden="false" customHeight="false" outlineLevel="0" collapsed="false">
      <c r="A75" s="12" t="n">
        <v>57</v>
      </c>
      <c r="B75" s="13" t="s">
        <v>126</v>
      </c>
      <c r="C75" s="13" t="s">
        <v>34</v>
      </c>
      <c r="D75" s="13" t="s">
        <v>127</v>
      </c>
      <c r="E75" s="14" t="n">
        <v>6400000</v>
      </c>
      <c r="F75" s="14" t="n">
        <v>3600000</v>
      </c>
      <c r="G75" s="14" t="n">
        <v>2400000</v>
      </c>
      <c r="H75" s="14" t="n">
        <v>1500000</v>
      </c>
    </row>
    <row r="76" customFormat="false" ht="15" hidden="false" customHeight="false" outlineLevel="0" collapsed="false">
      <c r="A76" s="9" t="s">
        <v>128</v>
      </c>
      <c r="B76" s="13"/>
      <c r="C76" s="13"/>
      <c r="D76" s="13"/>
      <c r="E76" s="14"/>
      <c r="F76" s="14"/>
      <c r="G76" s="14"/>
      <c r="H76" s="14"/>
    </row>
    <row r="77" customFormat="false" ht="15" hidden="false" customHeight="false" outlineLevel="0" collapsed="false">
      <c r="A77" s="19" t="n">
        <v>58</v>
      </c>
      <c r="B77" s="20" t="s">
        <v>129</v>
      </c>
      <c r="C77" s="7"/>
      <c r="D77" s="7"/>
      <c r="E77" s="14" t="n">
        <v>650000</v>
      </c>
      <c r="F77" s="14" t="n">
        <v>500000</v>
      </c>
      <c r="G77" s="14" t="n">
        <v>410000</v>
      </c>
      <c r="H77" s="14" t="n">
        <v>290000</v>
      </c>
    </row>
  </sheetData>
  <autoFilter ref="A4:I77"/>
  <mergeCells count="5">
    <mergeCell ref="A2:H2"/>
    <mergeCell ref="A3:A4"/>
    <mergeCell ref="B3:B4"/>
    <mergeCell ref="C3:D3"/>
    <mergeCell ref="E3:H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LibreOffice/6.0.4.2$Windows_x86 LibreOffice_project/9b0d9b32d5dcda91d2f1a96dc04c645c450872bf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2026-10-12T16:34:36Z</dcterms:created>
  <dc:creator/>
  <dc:description/>
  <dc:language>vi-VN</dc:language>
  <cp:lastModifiedBy/>
  <dcterms:modified xsi:type="dcterms:W3CDTF">2026-10-12T16:35:10Z</dcterms:modified>
  <cp:revision>1</cp:revision>
  <dc:subject/>
  <dc:title/>
</cp:coreProperties>
</file>