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. PHƯỜNG HƯƠNG TRÀ" sheetId="1" state="visible" r:id="rId2"/>
  </sheets>
  <definedNames>
    <definedName function="false" hidden="true" localSheetId="0" name="_xlnm._FilterDatabase" vbProcedure="false">'6. PHƯỜNG HƯƠNG TRÀ'!$A$5:$H$120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<sst xmlns="http://schemas.openxmlformats.org/spreadsheetml/2006/main" count="354" uniqueCount="176">
  <si>
    <t xml:space="preserve">6. PHƯỜNG HƯƠNG TRÀ</t>
  </si>
  <si>
    <r>
      <rPr>
        <i val="true"/>
        <sz val="11"/>
        <rFont val="Times New Roman"/>
        <family val="0"/>
      </rPr>
      <t xml:space="preserve"> ĐVT: Đồng/m</t>
    </r>
    <r>
      <rPr>
        <i val="true"/>
        <vertAlign val="superscript"/>
        <sz val="11"/>
        <rFont val="Times New Roman"/>
        <family val="0"/>
      </rPr>
      <t xml:space="preserve">2</t>
    </r>
  </si>
  <si>
    <t xml:space="preserve">STT</t>
  </si>
  <si>
    <t xml:space="preserve">Tên đường</t>
  </si>
  <si>
    <t xml:space="preserve">Đoạn đường</t>
  </si>
  <si>
    <t xml:space="preserve">Giá đất</t>
  </si>
  <si>
    <t xml:space="preserve">Từ</t>
  </si>
  <si>
    <t xml:space="preserve">Đến</t>
  </si>
  <si>
    <t xml:space="preserve">Vị trí 1</t>
  </si>
  <si>
    <t xml:space="preserve">Vị trí 2</t>
  </si>
  <si>
    <t xml:space="preserve">Vị trí 3</t>
  </si>
  <si>
    <t xml:space="preserve">Vị trí 4</t>
  </si>
  <si>
    <t xml:space="preserve">I. Các tuyến đường đã được đặt tên</t>
  </si>
  <si>
    <t xml:space="preserve">Bình Sơn </t>
  </si>
  <si>
    <t xml:space="preserve">Cách mạng tháng Tám </t>
  </si>
  <si>
    <t xml:space="preserve">Sông Bồ</t>
  </si>
  <si>
    <t xml:space="preserve">Bình Sơn 1 </t>
  </si>
  <si>
    <t xml:space="preserve"> Bình Sơn </t>
  </si>
  <si>
    <t xml:space="preserve">Bình Sơn 3 </t>
  </si>
  <si>
    <t xml:space="preserve">Bình Sơn 5 </t>
  </si>
  <si>
    <t xml:space="preserve">Bùi Công Trừng</t>
  </si>
  <si>
    <t xml:space="preserve">Cách mạng tháng 8</t>
  </si>
  <si>
    <t xml:space="preserve">Bửu Kế</t>
  </si>
  <si>
    <t xml:space="preserve">Cầu Tứ Phú</t>
  </si>
  <si>
    <t xml:space="preserve">Hói giáp chùa làng Văn Xá</t>
  </si>
  <si>
    <t xml:space="preserve">Hói cửa khâu</t>
  </si>
  <si>
    <t xml:space="preserve">Ranh giới phường Hương Văn - phường Tứ Hạ</t>
  </si>
  <si>
    <t xml:space="preserve">Cống Miếu Đôi (hói Kim Trà)</t>
  </si>
  <si>
    <t xml:space="preserve">Cầu An Lỗ</t>
  </si>
  <si>
    <t xml:space="preserve">Đặng Vinh</t>
  </si>
  <si>
    <t xml:space="preserve">Cách mạng tháng 8 </t>
  </si>
  <si>
    <t xml:space="preserve">Kim Trà</t>
  </si>
  <si>
    <t xml:space="preserve">Đinh Bộ Lĩnh</t>
  </si>
  <si>
    <t xml:space="preserve">Đinh Nhật Dân</t>
  </si>
  <si>
    <t xml:space="preserve">Ngã ba Tỉnh lộ 16</t>
  </si>
  <si>
    <t xml:space="preserve">Khe Trái (đoạn 2)</t>
  </si>
  <si>
    <t xml:space="preserve">Độc Lập</t>
  </si>
  <si>
    <t xml:space="preserve">Lê Thái Tổ</t>
  </si>
  <si>
    <t xml:space="preserve">Thống Nhất</t>
  </si>
  <si>
    <t xml:space="preserve">Đường Dinh</t>
  </si>
  <si>
    <t xml:space="preserve">Tôn Thất Bách</t>
  </si>
  <si>
    <t xml:space="preserve">Đường bê tông hiện trạng xóm Cồn Lai Thành</t>
  </si>
  <si>
    <t xml:space="preserve">Đường liên Tổ dân phố Giáp Ba và Tổ dân phố Bàu Đưng</t>
  </si>
  <si>
    <t xml:space="preserve">Lý Nhân Tông</t>
  </si>
  <si>
    <t xml:space="preserve">Đường sắt (đường Văn Xá)</t>
  </si>
  <si>
    <t xml:space="preserve">Đường liên Tổ dân phố Giáp Nhì - Giáp Trung</t>
  </si>
  <si>
    <t xml:space="preserve">Hết khu dân cư Tổ dân phố Giáp Nhì (miếu ông Cọp)</t>
  </si>
  <si>
    <t xml:space="preserve">Đường liên Tổ dân phố Giáp Nhì - Giáp Trung </t>
  </si>
  <si>
    <t xml:space="preserve">Hết khu dân cư Tổ dân phố 1 (miếu ông Cọp)</t>
  </si>
  <si>
    <t xml:space="preserve">Kim Phụng</t>
  </si>
  <si>
    <t xml:space="preserve">Đường liên Tổ dân phố Long Khê</t>
  </si>
  <si>
    <t xml:space="preserve">Đường sắt Bắc Nam (ranh giới Tứ Hạ - Hương Vân)</t>
  </si>
  <si>
    <t xml:space="preserve">Trần Trung Lập</t>
  </si>
  <si>
    <t xml:space="preserve">Đường nội thị tổ dân phố Giáp Ba</t>
  </si>
  <si>
    <t xml:space="preserve">Trương Xà</t>
  </si>
  <si>
    <t xml:space="preserve">Đường Tổ dân phố 1</t>
  </si>
  <si>
    <t xml:space="preserve">Cách mạng tháng 8 (cây xăng)</t>
  </si>
  <si>
    <t xml:space="preserve">Vòng qua sân bóng đá đi thằng đến hết khu dân cư</t>
  </si>
  <si>
    <t xml:space="preserve">Đường ven sông Bồ</t>
  </si>
  <si>
    <t xml:space="preserve">Giáp phường Kim Trà</t>
  </si>
  <si>
    <t xml:space="preserve">Hà Thế Hạnh</t>
  </si>
  <si>
    <t xml:space="preserve">Nguyễn Hiền</t>
  </si>
  <si>
    <t xml:space="preserve">Hồ Văn Tứ</t>
  </si>
  <si>
    <t xml:space="preserve">Hết đường (kho C393)</t>
  </si>
  <si>
    <t xml:space="preserve">Hoàng Kim Hoán</t>
  </si>
  <si>
    <t xml:space="preserve">Trần Văn Trà</t>
  </si>
  <si>
    <t xml:space="preserve">Đường  Ngự (Tên gọi địa phương)</t>
  </si>
  <si>
    <t xml:space="preserve">Hoàng Trung</t>
  </si>
  <si>
    <t xml:space="preserve">Hồng Lĩnh</t>
  </si>
  <si>
    <t xml:space="preserve">Đường sắt</t>
  </si>
  <si>
    <t xml:space="preserve">Thống Nhất (đoạn 3)</t>
  </si>
  <si>
    <t xml:space="preserve">Hương Điền </t>
  </si>
  <si>
    <t xml:space="preserve">Cách mạng tháng Tám</t>
  </si>
  <si>
    <t xml:space="preserve">Khe Trái</t>
  </si>
  <si>
    <t xml:space="preserve">Trần Trung Lập (nhà bia tưởng niệm)</t>
  </si>
  <si>
    <t xml:space="preserve">Đinh Nhật Dân (ngã ba đường liên thôn)</t>
  </si>
  <si>
    <t xml:space="preserve">Cây Mao</t>
  </si>
  <si>
    <t xml:space="preserve">Võng xuyến (đường Tô Hiệu)</t>
  </si>
  <si>
    <t xml:space="preserve">Tiếp giáp phường Kim Trà</t>
  </si>
  <si>
    <t xml:space="preserve">Vòng xuyến (đường Tô Hiệu)</t>
  </si>
  <si>
    <t xml:space="preserve">Lâm Hồng Phấn</t>
  </si>
  <si>
    <t xml:space="preserve">Lâm Mậu</t>
  </si>
  <si>
    <t xml:space="preserve">Lê Đình Dương</t>
  </si>
  <si>
    <t xml:space="preserve">Lý Thái Tông</t>
  </si>
  <si>
    <t xml:space="preserve">Lê Hoàn</t>
  </si>
  <si>
    <t xml:space="preserve">Trần Thánh Tông</t>
  </si>
  <si>
    <t xml:space="preserve">Lê Mậu Lệ</t>
  </si>
  <si>
    <t xml:space="preserve">Lê Quang Bính</t>
  </si>
  <si>
    <t xml:space="preserve">Trần Văn Giàu</t>
  </si>
  <si>
    <t xml:space="preserve">Hết đường</t>
  </si>
  <si>
    <t xml:space="preserve">Lê Quang Hoài</t>
  </si>
  <si>
    <t xml:space="preserve">Phan Sào Nam</t>
  </si>
  <si>
    <t xml:space="preserve">Lê Sỹ Thận</t>
  </si>
  <si>
    <t xml:space="preserve">Đường phía Tây Huế</t>
  </si>
  <si>
    <t xml:space="preserve">Lê Thái Tông</t>
  </si>
  <si>
    <t xml:space="preserve">Lê Trường Danh </t>
  </si>
  <si>
    <t xml:space="preserve">Đường Quy hoạch Tổ dân phố 4</t>
  </si>
  <si>
    <t xml:space="preserve">Đường Quy hoạch  24m</t>
  </si>
  <si>
    <t xml:space="preserve"> Phú Ốc</t>
  </si>
  <si>
    <t xml:space="preserve">Lê Văn An</t>
  </si>
  <si>
    <t xml:space="preserve">Lý Bôn</t>
  </si>
  <si>
    <t xml:space="preserve">Ranh giới phường Tứ Hạ (cũ) và phường Hương Văn (cũ)</t>
  </si>
  <si>
    <t xml:space="preserve">Ngô Kim Lân</t>
  </si>
  <si>
    <t xml:space="preserve">Ngô Tất Tố</t>
  </si>
  <si>
    <t xml:space="preserve">Cống Phe Ba</t>
  </si>
  <si>
    <t xml:space="preserve">Ngọc Hân Công Chúa</t>
  </si>
  <si>
    <t xml:space="preserve">Nguỵ Như Kom Tum</t>
  </si>
  <si>
    <t xml:space="preserve">Trần Quốc Tuấn</t>
  </si>
  <si>
    <t xml:space="preserve">Nguyễn Bá Loan</t>
  </si>
  <si>
    <t xml:space="preserve">Nguyên Hồng</t>
  </si>
  <si>
    <t xml:space="preserve">Nguyễn Khoa Đăng</t>
  </si>
  <si>
    <t xml:space="preserve">Nguyễn Khoa Minh</t>
  </si>
  <si>
    <t xml:space="preserve">Nguyễn Khoa Thuyên</t>
  </si>
  <si>
    <t xml:space="preserve">Nguyễn Thị Thích </t>
  </si>
  <si>
    <t xml:space="preserve">Nguyễn Xuân Thưởng</t>
  </si>
  <si>
    <t xml:space="preserve">Phạm Hữu Tâm</t>
  </si>
  <si>
    <t xml:space="preserve">Nguỵ Như Kon Tum</t>
  </si>
  <si>
    <t xml:space="preserve">Phan Đình Tuyển</t>
  </si>
  <si>
    <t xml:space="preserve">Văn Xá</t>
  </si>
  <si>
    <t xml:space="preserve">Phú Ốc</t>
  </si>
  <si>
    <t xml:space="preserve">Ruộng Cà </t>
  </si>
  <si>
    <t xml:space="preserve">Trần Văn Giàu </t>
  </si>
  <si>
    <t xml:space="preserve">Tuyến 5 Quy hoạch Ruộng Cà</t>
  </si>
  <si>
    <t xml:space="preserve">Ruộng Cà 2 </t>
  </si>
  <si>
    <t xml:space="preserve">Ngô Kim Lân </t>
  </si>
  <si>
    <t xml:space="preserve">Tuyến 8 Quy hoạch Ruộng Cà</t>
  </si>
  <si>
    <t xml:space="preserve">Ruộng Cà 4 </t>
  </si>
  <si>
    <t xml:space="preserve">Ruộng Cà 6 </t>
  </si>
  <si>
    <t xml:space="preserve">Ruộng Cà 8 </t>
  </si>
  <si>
    <t xml:space="preserve">Ranh giới tổ dân phố 5, 7)</t>
  </si>
  <si>
    <t xml:space="preserve">Đình làng Phú Ốc</t>
  </si>
  <si>
    <t xml:space="preserve">Thuận Thiên</t>
  </si>
  <si>
    <t xml:space="preserve">Niệm phật đường Văn Xá</t>
  </si>
  <si>
    <t xml:space="preserve">Nhà Cộng đồng Tổ Dân Phố Giáp Tư</t>
  </si>
  <si>
    <t xml:space="preserve">Tỉnh lộ 16</t>
  </si>
  <si>
    <t xml:space="preserve">Ranh giới phường Tứ Hạ phường Hương Văn</t>
  </si>
  <si>
    <t xml:space="preserve">Cống Bàu Cừa</t>
  </si>
  <si>
    <t xml:space="preserve">Ranh giới phường Hương Văn - Hương Xuân</t>
  </si>
  <si>
    <t xml:space="preserve">Tô Hiệu</t>
  </si>
  <si>
    <t xml:space="preserve">Vòng xuyến (Đường Kim Phụng và Lý Nhân Tông)</t>
  </si>
  <si>
    <t xml:space="preserve">Cách mạng tháng 8 đoạn 3</t>
  </si>
  <si>
    <t xml:space="preserve">Ranh giới Tứ Hạ - Hương Vân</t>
  </si>
  <si>
    <t xml:space="preserve">Ranh giới phường Tứ Hạ - Hương Vân</t>
  </si>
  <si>
    <t xml:space="preserve">Trần Trung Lập (cầu Hiền Sỹ)</t>
  </si>
  <si>
    <t xml:space="preserve">Tống Phước Trị</t>
  </si>
  <si>
    <t xml:space="preserve">Trần Bạch Đằng</t>
  </si>
  <si>
    <t xml:space="preserve"> Nhà Thờ Họ Phạm</t>
  </si>
  <si>
    <t xml:space="preserve">Đường tỉnh lộ 16 </t>
  </si>
  <si>
    <t xml:space="preserve">Trần Đăng Khoa</t>
  </si>
  <si>
    <t xml:space="preserve">Bệnh viện Hương Trà</t>
  </si>
  <si>
    <t xml:space="preserve">Trần Hưng Đạt</t>
  </si>
  <si>
    <t xml:space="preserve">Ngã ba đường về Đình làng Văn Xá</t>
  </si>
  <si>
    <t xml:space="preserve">Trần Hữu Độ</t>
  </si>
  <si>
    <t xml:space="preserve">Trần Văn Trà (ngã ba đường WB)</t>
  </si>
  <si>
    <t xml:space="preserve">Trần Thị Soạn </t>
  </si>
  <si>
    <t xml:space="preserve">Lý Nhân Tông (Quốc lộ 1A) </t>
  </si>
  <si>
    <t xml:space="preserve">Chợ Văn Xá</t>
  </si>
  <si>
    <t xml:space="preserve">Đường Tôn Thất Bách (Cầu Hiền Sỹ)</t>
  </si>
  <si>
    <t xml:space="preserve">Khe Trái (nhà bia tưởng niệm)</t>
  </si>
  <si>
    <t xml:space="preserve"> Đường Kim Phụng</t>
  </si>
  <si>
    <t xml:space="preserve">Hết Khu tái định cư Ruộng Cà</t>
  </si>
  <si>
    <t xml:space="preserve">Văn Xá (ngã tư Tỉnh lộ 16)</t>
  </si>
  <si>
    <t xml:space="preserve">Hoàng Kim Hoán (cầu sắt Sơn Công)</t>
  </si>
  <si>
    <t xml:space="preserve">Đinh Nhật Dân (Nhà thờ Họ Châu)</t>
  </si>
  <si>
    <t xml:space="preserve">Đường Văn Xá</t>
  </si>
  <si>
    <t xml:space="preserve">Lý Nhân Tông (Quốc lộ 1A)</t>
  </si>
  <si>
    <t xml:space="preserve">Khu công nghiệp Tứ Hạ</t>
  </si>
  <si>
    <t xml:space="preserve">Ngã tư Tỉnh lộ 16 và đường Trần Văn Trà</t>
  </si>
  <si>
    <t xml:space="preserve">Võ Bá Hạp</t>
  </si>
  <si>
    <t xml:space="preserve">Võ Hoành</t>
  </si>
  <si>
    <t xml:space="preserve">Võ Văn Dũng</t>
  </si>
  <si>
    <t xml:space="preserve">II. Các tuyến đường chưa được đặt tên</t>
  </si>
  <si>
    <t xml:space="preserve">Các tuyến đường còn lại</t>
  </si>
  <si>
    <t xml:space="preserve">Đường 13,5m</t>
  </si>
  <si>
    <t xml:space="preserve">Trần Hưng Đạt (đoạn 1)</t>
  </si>
  <si>
    <t xml:space="preserve">Đường D5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</si>
</sst>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 * #,##0\ ;\ * \(#,##0\);\ * \-#\ ;\ @\ 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  <font>
      <sz val="11"/>
      <name val="Times New Roman"/>
      <family val="0"/>
    </font>
    <font>
      <b val="true"/>
      <sz val="11"/>
      <name val="Times New Roman"/>
      <family val="0"/>
    </font>
    <font>
      <i val="true"/>
      <sz val="11"/>
      <name val="Times New Roman"/>
      <family val="0"/>
    </font>
    <font>
      <i val="true"/>
      <vertAlign val="superscript"/>
      <sz val="11"/>
      <name val="Times New Roman"/>
      <family val="0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applyFont="true" applyBorder="true" applyAlignment="true" applyProtection="true">
      <alignment horizontal="right" vertical="center" textRotation="0" wrapText="tru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2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22" applyFont="false" applyBorder="false" applyAlignment="false" applyProtection="false">
      <alignment horizontal="right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  <cellStyle name="Normal 6" xfId="21" builtinId="53" customBuiltin="true"/>
    <cellStyle name="001" xfId="2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CCFF"/>
    <pageSetUpPr fitToPage="false"/>
  </sheetPr>
  <dimension ref="A1:H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2" width="39.37"/>
    <col collapsed="false" customWidth="true" hidden="false" outlineLevel="0" max="4" min="3" style="2" width="30.67"/>
    <col collapsed="false" customWidth="true" hidden="false" outlineLevel="0" max="8" min="5" style="3" width="13.83"/>
    <col collapsed="false" customWidth="true" hidden="false" outlineLevel="0" max="257" min="9" style="4" width="12.69"/>
    <col collapsed="false" customWidth="true" hidden="false" outlineLevel="0" max="1025" min="258" style="0" width="12.69"/>
  </cols>
  <sheetData>
    <row r="1" customFormat="false" ht="15" hidden="false" customHeight="true" outlineLevel="0" collapsed="false">
      <c r="A1" s="5" t="s">
        <v>0</v>
      </c>
      <c r="B1" s="5"/>
      <c r="C1" s="5"/>
      <c r="D1" s="5"/>
      <c r="E1" s="6"/>
      <c r="F1" s="6"/>
      <c r="G1" s="6"/>
      <c r="H1" s="6"/>
    </row>
    <row r="2" customFormat="false" ht="15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</row>
    <row r="3" customFormat="false" ht="15" hidden="false" customHeight="true" outlineLevel="0" collapsed="false">
      <c r="A3" s="8" t="s">
        <v>2</v>
      </c>
      <c r="B3" s="9" t="s">
        <v>3</v>
      </c>
      <c r="C3" s="9" t="s">
        <v>4</v>
      </c>
      <c r="D3" s="9"/>
      <c r="E3" s="10" t="s">
        <v>5</v>
      </c>
      <c r="F3" s="10"/>
      <c r="G3" s="10"/>
      <c r="H3" s="10"/>
    </row>
    <row r="4" customFormat="false" ht="15" hidden="false" customHeight="true" outlineLevel="0" collapsed="false">
      <c r="A4" s="8"/>
      <c r="B4" s="9"/>
      <c r="C4" s="9" t="s">
        <v>6</v>
      </c>
      <c r="D4" s="9" t="s">
        <v>7</v>
      </c>
      <c r="E4" s="11" t="s">
        <v>8</v>
      </c>
      <c r="F4" s="11" t="s">
        <v>9</v>
      </c>
      <c r="G4" s="11" t="s">
        <v>10</v>
      </c>
      <c r="H4" s="11" t="s">
        <v>11</v>
      </c>
    </row>
    <row r="5" customFormat="false" ht="15" hidden="false" customHeight="true" outlineLevel="0" collapsed="false">
      <c r="A5" s="12" t="s">
        <v>12</v>
      </c>
      <c r="B5" s="8"/>
      <c r="C5" s="9"/>
      <c r="D5" s="9"/>
      <c r="E5" s="13"/>
      <c r="F5" s="13"/>
      <c r="G5" s="13"/>
      <c r="H5" s="13"/>
    </row>
    <row r="6" customFormat="false" ht="15" hidden="false" customHeight="true" outlineLevel="0" collapsed="false">
      <c r="A6" s="14" t="n">
        <v>1</v>
      </c>
      <c r="B6" s="15" t="s">
        <v>13</v>
      </c>
      <c r="C6" s="15" t="s">
        <v>14</v>
      </c>
      <c r="D6" s="15" t="s">
        <v>15</v>
      </c>
      <c r="E6" s="16" t="n">
        <v>3700000</v>
      </c>
      <c r="F6" s="16" t="n">
        <v>1900000</v>
      </c>
      <c r="G6" s="16" t="n">
        <v>1400000</v>
      </c>
      <c r="H6" s="16" t="n">
        <v>790000</v>
      </c>
    </row>
    <row r="7" customFormat="false" ht="15" hidden="false" customHeight="true" outlineLevel="0" collapsed="false">
      <c r="A7" s="14" t="n">
        <v>2</v>
      </c>
      <c r="B7" s="15" t="s">
        <v>16</v>
      </c>
      <c r="C7" s="15" t="s">
        <v>17</v>
      </c>
      <c r="D7" s="15" t="s">
        <v>15</v>
      </c>
      <c r="E7" s="16" t="n">
        <v>3200000</v>
      </c>
      <c r="F7" s="16" t="n">
        <v>1700000</v>
      </c>
      <c r="G7" s="16" t="n">
        <v>1200000</v>
      </c>
      <c r="H7" s="16" t="n">
        <v>710000</v>
      </c>
    </row>
    <row r="8" customFormat="false" ht="15" hidden="false" customHeight="true" outlineLevel="0" collapsed="false">
      <c r="A8" s="14" t="n">
        <v>3</v>
      </c>
      <c r="B8" s="15" t="s">
        <v>18</v>
      </c>
      <c r="C8" s="15" t="s">
        <v>17</v>
      </c>
      <c r="D8" s="15" t="s">
        <v>15</v>
      </c>
      <c r="E8" s="16" t="n">
        <v>3200000</v>
      </c>
      <c r="F8" s="16" t="n">
        <v>1700000</v>
      </c>
      <c r="G8" s="16" t="n">
        <v>1200000</v>
      </c>
      <c r="H8" s="16" t="n">
        <v>710000</v>
      </c>
    </row>
    <row r="9" customFormat="false" ht="15" hidden="false" customHeight="true" outlineLevel="0" collapsed="false">
      <c r="A9" s="14" t="n">
        <v>4</v>
      </c>
      <c r="B9" s="15" t="s">
        <v>19</v>
      </c>
      <c r="C9" s="15" t="s">
        <v>17</v>
      </c>
      <c r="D9" s="15" t="s">
        <v>15</v>
      </c>
      <c r="E9" s="16" t="n">
        <v>3200000</v>
      </c>
      <c r="F9" s="16" t="n">
        <v>1700000</v>
      </c>
      <c r="G9" s="16" t="n">
        <v>1200000</v>
      </c>
      <c r="H9" s="16" t="n">
        <v>710000</v>
      </c>
    </row>
    <row r="10" customFormat="false" ht="15" hidden="false" customHeight="true" outlineLevel="0" collapsed="false">
      <c r="A10" s="14" t="n">
        <f aca="false">A9+1</f>
        <v>5</v>
      </c>
      <c r="B10" s="15" t="s">
        <v>20</v>
      </c>
      <c r="C10" s="15" t="s">
        <v>21</v>
      </c>
      <c r="D10" s="15" t="s">
        <v>15</v>
      </c>
      <c r="E10" s="16" t="n">
        <v>6200000</v>
      </c>
      <c r="F10" s="16" t="n">
        <v>3100000</v>
      </c>
      <c r="G10" s="16" t="n">
        <v>2200000</v>
      </c>
      <c r="H10" s="16" t="n">
        <v>1200000</v>
      </c>
    </row>
    <row r="11" customFormat="false" ht="15" hidden="false" customHeight="true" outlineLevel="0" collapsed="false">
      <c r="A11" s="14" t="n">
        <v>6</v>
      </c>
      <c r="B11" s="15" t="s">
        <v>22</v>
      </c>
      <c r="C11" s="15" t="s">
        <v>23</v>
      </c>
      <c r="D11" s="15" t="s">
        <v>24</v>
      </c>
      <c r="E11" s="16" t="n">
        <v>3700000</v>
      </c>
      <c r="F11" s="16" t="n">
        <v>2000000</v>
      </c>
      <c r="G11" s="16" t="n">
        <v>1400000</v>
      </c>
      <c r="H11" s="16" t="n">
        <v>850000</v>
      </c>
    </row>
    <row r="12" customFormat="false" ht="15" hidden="false" customHeight="true" outlineLevel="0" collapsed="false">
      <c r="A12" s="14"/>
      <c r="B12" s="15" t="s">
        <v>22</v>
      </c>
      <c r="C12" s="15" t="s">
        <v>24</v>
      </c>
      <c r="D12" s="15" t="s">
        <v>25</v>
      </c>
      <c r="E12" s="16" t="n">
        <v>3000000</v>
      </c>
      <c r="F12" s="16" t="n">
        <v>1900000</v>
      </c>
      <c r="G12" s="16" t="n">
        <v>1400000</v>
      </c>
      <c r="H12" s="16" t="n">
        <v>880000</v>
      </c>
    </row>
    <row r="13" customFormat="false" ht="30" hidden="false" customHeight="true" outlineLevel="0" collapsed="false">
      <c r="A13" s="14" t="n">
        <f aca="false">A11+1</f>
        <v>7</v>
      </c>
      <c r="B13" s="15" t="s">
        <v>21</v>
      </c>
      <c r="C13" s="15" t="s">
        <v>26</v>
      </c>
      <c r="D13" s="15" t="s">
        <v>27</v>
      </c>
      <c r="E13" s="16" t="n">
        <v>12000000</v>
      </c>
      <c r="F13" s="16" t="n">
        <v>6000000</v>
      </c>
      <c r="G13" s="16" t="n">
        <v>4200000</v>
      </c>
      <c r="H13" s="16" t="n">
        <v>2400000</v>
      </c>
    </row>
    <row r="14" customFormat="false" ht="15" hidden="false" customHeight="true" outlineLevel="0" collapsed="false">
      <c r="A14" s="14"/>
      <c r="B14" s="15" t="s">
        <v>21</v>
      </c>
      <c r="C14" s="15" t="s">
        <v>27</v>
      </c>
      <c r="D14" s="15" t="s">
        <v>28</v>
      </c>
      <c r="E14" s="16" t="n">
        <v>7300000</v>
      </c>
      <c r="F14" s="16" t="n">
        <v>3500000</v>
      </c>
      <c r="G14" s="16" t="n">
        <v>2600000</v>
      </c>
      <c r="H14" s="16" t="n">
        <v>1500000</v>
      </c>
    </row>
    <row r="15" customFormat="false" ht="15" hidden="false" customHeight="true" outlineLevel="0" collapsed="false">
      <c r="A15" s="14" t="n">
        <f aca="false">A13+1</f>
        <v>8</v>
      </c>
      <c r="B15" s="15" t="s">
        <v>29</v>
      </c>
      <c r="C15" s="15" t="s">
        <v>30</v>
      </c>
      <c r="D15" s="15" t="s">
        <v>31</v>
      </c>
      <c r="E15" s="16" t="n">
        <v>3000000</v>
      </c>
      <c r="F15" s="16" t="n">
        <v>1600000</v>
      </c>
      <c r="G15" s="16" t="n">
        <v>1100000</v>
      </c>
      <c r="H15" s="16" t="n">
        <v>660000</v>
      </c>
    </row>
    <row r="16" customFormat="false" ht="15" hidden="false" customHeight="true" outlineLevel="0" collapsed="false">
      <c r="A16" s="14" t="n">
        <f aca="false">A15+1</f>
        <v>9</v>
      </c>
      <c r="B16" s="15" t="s">
        <v>32</v>
      </c>
      <c r="C16" s="15" t="s">
        <v>21</v>
      </c>
      <c r="D16" s="15" t="s">
        <v>15</v>
      </c>
      <c r="E16" s="16" t="n">
        <v>6200000</v>
      </c>
      <c r="F16" s="16" t="n">
        <v>3100000</v>
      </c>
      <c r="G16" s="16" t="n">
        <v>2200000</v>
      </c>
      <c r="H16" s="16" t="n">
        <v>1200000</v>
      </c>
    </row>
    <row r="17" customFormat="false" ht="15" hidden="false" customHeight="true" outlineLevel="0" collapsed="false">
      <c r="A17" s="14" t="n">
        <f aca="false">A16+1</f>
        <v>10</v>
      </c>
      <c r="B17" s="15" t="s">
        <v>33</v>
      </c>
      <c r="C17" s="15" t="s">
        <v>34</v>
      </c>
      <c r="D17" s="15" t="s">
        <v>35</v>
      </c>
      <c r="E17" s="16" t="n">
        <v>1100000</v>
      </c>
      <c r="F17" s="16" t="n">
        <v>680000</v>
      </c>
      <c r="G17" s="16" t="n">
        <v>510000</v>
      </c>
      <c r="H17" s="16" t="n">
        <v>370000</v>
      </c>
    </row>
    <row r="18" customFormat="false" ht="15" hidden="false" customHeight="true" outlineLevel="0" collapsed="false">
      <c r="A18" s="14" t="n">
        <f aca="false">A17+1</f>
        <v>11</v>
      </c>
      <c r="B18" s="15" t="s">
        <v>36</v>
      </c>
      <c r="C18" s="15" t="s">
        <v>21</v>
      </c>
      <c r="D18" s="15" t="s">
        <v>37</v>
      </c>
      <c r="E18" s="16" t="n">
        <v>8400000</v>
      </c>
      <c r="F18" s="16" t="n">
        <v>4200000</v>
      </c>
      <c r="G18" s="16" t="n">
        <v>2900000</v>
      </c>
      <c r="H18" s="16" t="n">
        <v>1700000</v>
      </c>
    </row>
    <row r="19" customFormat="false" ht="15" hidden="false" customHeight="true" outlineLevel="0" collapsed="false">
      <c r="A19" s="14"/>
      <c r="B19" s="15" t="s">
        <v>36</v>
      </c>
      <c r="C19" s="15" t="s">
        <v>37</v>
      </c>
      <c r="D19" s="15" t="s">
        <v>38</v>
      </c>
      <c r="E19" s="16" t="n">
        <v>7300000</v>
      </c>
      <c r="F19" s="16" t="n">
        <v>3500000</v>
      </c>
      <c r="G19" s="16" t="n">
        <v>2600000</v>
      </c>
      <c r="H19" s="16" t="n">
        <v>1500000</v>
      </c>
    </row>
    <row r="20" customFormat="false" ht="30" hidden="false" customHeight="true" outlineLevel="0" collapsed="false">
      <c r="A20" s="14" t="n">
        <f aca="false">A18+1</f>
        <v>12</v>
      </c>
      <c r="B20" s="15" t="s">
        <v>39</v>
      </c>
      <c r="C20" s="15" t="s">
        <v>40</v>
      </c>
      <c r="D20" s="15" t="s">
        <v>41</v>
      </c>
      <c r="E20" s="16" t="n">
        <v>1400000</v>
      </c>
      <c r="F20" s="16" t="n">
        <v>880000</v>
      </c>
      <c r="G20" s="16" t="n">
        <v>630000</v>
      </c>
      <c r="H20" s="16" t="n">
        <v>410000</v>
      </c>
    </row>
    <row r="21" customFormat="false" ht="30" hidden="false" customHeight="true" outlineLevel="0" collapsed="false">
      <c r="A21" s="14" t="n">
        <f aca="false">A20+1</f>
        <v>13</v>
      </c>
      <c r="B21" s="15" t="s">
        <v>42</v>
      </c>
      <c r="C21" s="15" t="s">
        <v>43</v>
      </c>
      <c r="D21" s="15" t="s">
        <v>44</v>
      </c>
      <c r="E21" s="16" t="n">
        <v>2200000</v>
      </c>
      <c r="F21" s="16" t="n">
        <v>1200000</v>
      </c>
      <c r="G21" s="16" t="n">
        <v>830000</v>
      </c>
      <c r="H21" s="16" t="n">
        <v>500000</v>
      </c>
    </row>
    <row r="22" customFormat="false" ht="30" hidden="false" customHeight="true" outlineLevel="0" collapsed="false">
      <c r="A22" s="14" t="n">
        <f aca="false">A21+1</f>
        <v>14</v>
      </c>
      <c r="B22" s="15" t="s">
        <v>45</v>
      </c>
      <c r="C22" s="15" t="s">
        <v>43</v>
      </c>
      <c r="D22" s="15" t="s">
        <v>46</v>
      </c>
      <c r="E22" s="16" t="n">
        <v>1400000</v>
      </c>
      <c r="F22" s="16" t="n">
        <v>880000</v>
      </c>
      <c r="G22" s="16" t="n">
        <v>630000</v>
      </c>
      <c r="H22" s="16" t="n">
        <v>410000</v>
      </c>
    </row>
    <row r="23" customFormat="false" ht="30" hidden="false" customHeight="true" outlineLevel="0" collapsed="false">
      <c r="A23" s="14" t="n">
        <f aca="false">A22+1</f>
        <v>15</v>
      </c>
      <c r="B23" s="15" t="s">
        <v>47</v>
      </c>
      <c r="C23" s="15" t="s">
        <v>48</v>
      </c>
      <c r="D23" s="15" t="s">
        <v>49</v>
      </c>
      <c r="E23" s="16" t="n">
        <v>1100000</v>
      </c>
      <c r="F23" s="16" t="n">
        <v>680000</v>
      </c>
      <c r="G23" s="16" t="n">
        <v>510000</v>
      </c>
      <c r="H23" s="16" t="n">
        <v>370000</v>
      </c>
    </row>
    <row r="24" customFormat="false" ht="30" hidden="false" customHeight="true" outlineLevel="0" collapsed="false">
      <c r="A24" s="14" t="n">
        <f aca="false">A23+1</f>
        <v>16</v>
      </c>
      <c r="B24" s="15" t="s">
        <v>50</v>
      </c>
      <c r="C24" s="15" t="s">
        <v>51</v>
      </c>
      <c r="D24" s="15" t="s">
        <v>52</v>
      </c>
      <c r="E24" s="16" t="n">
        <v>750000</v>
      </c>
      <c r="F24" s="16" t="n">
        <v>580000</v>
      </c>
      <c r="G24" s="16" t="n">
        <v>470000</v>
      </c>
      <c r="H24" s="16" t="n">
        <v>330000</v>
      </c>
    </row>
    <row r="25" customFormat="false" ht="15" hidden="false" customHeight="true" outlineLevel="0" collapsed="false">
      <c r="A25" s="14" t="n">
        <f aca="false">A24+1</f>
        <v>17</v>
      </c>
      <c r="B25" s="15" t="s">
        <v>53</v>
      </c>
      <c r="C25" s="15" t="s">
        <v>43</v>
      </c>
      <c r="D25" s="15" t="s">
        <v>54</v>
      </c>
      <c r="E25" s="16" t="n">
        <v>5400000</v>
      </c>
      <c r="F25" s="16" t="n">
        <v>2700000</v>
      </c>
      <c r="G25" s="16" t="n">
        <v>1900000</v>
      </c>
      <c r="H25" s="16" t="n">
        <v>1100000</v>
      </c>
    </row>
    <row r="26" customFormat="false" ht="30" hidden="false" customHeight="true" outlineLevel="0" collapsed="false">
      <c r="A26" s="14" t="n">
        <f aca="false">A25+1</f>
        <v>18</v>
      </c>
      <c r="B26" s="15" t="s">
        <v>55</v>
      </c>
      <c r="C26" s="15" t="s">
        <v>56</v>
      </c>
      <c r="D26" s="17" t="s">
        <v>57</v>
      </c>
      <c r="E26" s="16" t="n">
        <v>1100000</v>
      </c>
      <c r="F26" s="16" t="n">
        <v>680000</v>
      </c>
      <c r="G26" s="16" t="n">
        <v>510000</v>
      </c>
      <c r="H26" s="16" t="n">
        <v>370000</v>
      </c>
    </row>
    <row r="27" customFormat="false" ht="15" hidden="false" customHeight="true" outlineLevel="0" collapsed="false">
      <c r="A27" s="14" t="n">
        <f aca="false">A26+1</f>
        <v>19</v>
      </c>
      <c r="B27" s="18" t="s">
        <v>58</v>
      </c>
      <c r="C27" s="18" t="s">
        <v>22</v>
      </c>
      <c r="D27" s="18" t="s">
        <v>59</v>
      </c>
      <c r="E27" s="16" t="n">
        <v>3000000</v>
      </c>
      <c r="F27" s="16" t="n">
        <v>1600000</v>
      </c>
      <c r="G27" s="16" t="n">
        <v>1100000</v>
      </c>
      <c r="H27" s="16" t="n">
        <v>660000</v>
      </c>
    </row>
    <row r="28" customFormat="false" ht="15" hidden="false" customHeight="true" outlineLevel="0" collapsed="false">
      <c r="A28" s="14" t="n">
        <f aca="false">A27+1</f>
        <v>20</v>
      </c>
      <c r="B28" s="15" t="s">
        <v>60</v>
      </c>
      <c r="C28" s="15" t="s">
        <v>36</v>
      </c>
      <c r="D28" s="15" t="s">
        <v>61</v>
      </c>
      <c r="E28" s="16" t="n">
        <v>6200000</v>
      </c>
      <c r="F28" s="16" t="n">
        <v>3100000</v>
      </c>
      <c r="G28" s="16" t="n">
        <v>2200000</v>
      </c>
      <c r="H28" s="16" t="n">
        <v>1200000</v>
      </c>
    </row>
    <row r="29" customFormat="false" ht="15" hidden="false" customHeight="true" outlineLevel="0" collapsed="false">
      <c r="A29" s="14" t="n">
        <f aca="false">A28+1</f>
        <v>21</v>
      </c>
      <c r="B29" s="15" t="s">
        <v>62</v>
      </c>
      <c r="C29" s="15" t="s">
        <v>21</v>
      </c>
      <c r="D29" s="15" t="s">
        <v>63</v>
      </c>
      <c r="E29" s="16" t="n">
        <v>5400000</v>
      </c>
      <c r="F29" s="16" t="n">
        <v>2700000</v>
      </c>
      <c r="G29" s="16" t="n">
        <v>1900000</v>
      </c>
      <c r="H29" s="16" t="n">
        <v>1100000</v>
      </c>
    </row>
    <row r="30" customFormat="false" ht="15" hidden="false" customHeight="true" outlineLevel="0" collapsed="false">
      <c r="A30" s="14" t="n">
        <f aca="false">A29+1</f>
        <v>22</v>
      </c>
      <c r="B30" s="15" t="s">
        <v>64</v>
      </c>
      <c r="C30" s="15" t="s">
        <v>65</v>
      </c>
      <c r="D30" s="15" t="s">
        <v>52</v>
      </c>
      <c r="E30" s="16" t="n">
        <v>2000000</v>
      </c>
      <c r="F30" s="16" t="n">
        <v>1100000</v>
      </c>
      <c r="G30" s="16" t="n">
        <v>760000</v>
      </c>
      <c r="H30" s="16" t="n">
        <v>490000</v>
      </c>
    </row>
    <row r="31" customFormat="false" ht="15" hidden="false" customHeight="true" outlineLevel="0" collapsed="false">
      <c r="A31" s="14"/>
      <c r="B31" s="15" t="s">
        <v>64</v>
      </c>
      <c r="C31" s="15" t="s">
        <v>52</v>
      </c>
      <c r="D31" s="15" t="s">
        <v>66</v>
      </c>
      <c r="E31" s="16" t="n">
        <v>2400000</v>
      </c>
      <c r="F31" s="16" t="n">
        <v>1300000</v>
      </c>
      <c r="G31" s="16" t="n">
        <v>910000</v>
      </c>
      <c r="H31" s="16" t="n">
        <v>560000</v>
      </c>
    </row>
    <row r="32" customFormat="false" ht="15" hidden="false" customHeight="true" outlineLevel="0" collapsed="false">
      <c r="A32" s="14" t="n">
        <f aca="false">A30+1</f>
        <v>23</v>
      </c>
      <c r="B32" s="15" t="s">
        <v>67</v>
      </c>
      <c r="C32" s="15" t="s">
        <v>21</v>
      </c>
      <c r="D32" s="15" t="s">
        <v>15</v>
      </c>
      <c r="E32" s="16" t="n">
        <v>8400000</v>
      </c>
      <c r="F32" s="16" t="n">
        <v>4200000</v>
      </c>
      <c r="G32" s="16" t="n">
        <v>2900000</v>
      </c>
      <c r="H32" s="16" t="n">
        <v>1700000</v>
      </c>
    </row>
    <row r="33" customFormat="false" ht="15" hidden="false" customHeight="true" outlineLevel="0" collapsed="false">
      <c r="A33" s="14" t="n">
        <f aca="false">A32+1</f>
        <v>24</v>
      </c>
      <c r="B33" s="15" t="s">
        <v>68</v>
      </c>
      <c r="C33" s="15" t="s">
        <v>36</v>
      </c>
      <c r="D33" s="15" t="s">
        <v>69</v>
      </c>
      <c r="E33" s="16" t="n">
        <v>3700000</v>
      </c>
      <c r="F33" s="16" t="n">
        <v>1900000</v>
      </c>
      <c r="G33" s="16" t="n">
        <v>1400000</v>
      </c>
      <c r="H33" s="16" t="n">
        <v>790000</v>
      </c>
    </row>
    <row r="34" customFormat="false" ht="15" hidden="false" customHeight="true" outlineLevel="0" collapsed="false">
      <c r="A34" s="14"/>
      <c r="B34" s="15" t="s">
        <v>68</v>
      </c>
      <c r="C34" s="15" t="s">
        <v>69</v>
      </c>
      <c r="D34" s="15" t="s">
        <v>70</v>
      </c>
      <c r="E34" s="16" t="n">
        <v>3000000</v>
      </c>
      <c r="F34" s="16" t="n">
        <v>1600000</v>
      </c>
      <c r="G34" s="16" t="n">
        <v>1100000</v>
      </c>
      <c r="H34" s="16" t="n">
        <v>660000</v>
      </c>
    </row>
    <row r="35" customFormat="false" ht="15" hidden="false" customHeight="true" outlineLevel="0" collapsed="false">
      <c r="A35" s="14" t="n">
        <f aca="false">A33+1</f>
        <v>25</v>
      </c>
      <c r="B35" s="15" t="s">
        <v>71</v>
      </c>
      <c r="C35" s="15" t="s">
        <v>72</v>
      </c>
      <c r="D35" s="15" t="s">
        <v>29</v>
      </c>
      <c r="E35" s="16" t="n">
        <v>6200000</v>
      </c>
      <c r="F35" s="16" t="n">
        <v>3100000</v>
      </c>
      <c r="G35" s="16" t="n">
        <v>2200000</v>
      </c>
      <c r="H35" s="16" t="n">
        <v>1200000</v>
      </c>
    </row>
    <row r="36" customFormat="false" ht="30" hidden="false" customHeight="true" outlineLevel="0" collapsed="false">
      <c r="A36" s="14" t="n">
        <f aca="false">A35+1</f>
        <v>26</v>
      </c>
      <c r="B36" s="15" t="s">
        <v>73</v>
      </c>
      <c r="C36" s="15" t="s">
        <v>66</v>
      </c>
      <c r="D36" s="15" t="s">
        <v>74</v>
      </c>
      <c r="E36" s="16" t="n">
        <v>2000000</v>
      </c>
      <c r="F36" s="16" t="n">
        <v>1100000</v>
      </c>
      <c r="G36" s="16" t="n">
        <v>760000</v>
      </c>
      <c r="H36" s="16" t="n">
        <v>490000</v>
      </c>
    </row>
    <row r="37" customFormat="false" ht="30" hidden="false" customHeight="true" outlineLevel="0" collapsed="false">
      <c r="A37" s="14"/>
      <c r="B37" s="15" t="s">
        <v>73</v>
      </c>
      <c r="C37" s="15" t="s">
        <v>74</v>
      </c>
      <c r="D37" s="15" t="s">
        <v>75</v>
      </c>
      <c r="E37" s="16" t="n">
        <v>1100000</v>
      </c>
      <c r="F37" s="16" t="n">
        <v>680000</v>
      </c>
      <c r="G37" s="16" t="n">
        <v>510000</v>
      </c>
      <c r="H37" s="16" t="n">
        <v>370000</v>
      </c>
    </row>
    <row r="38" customFormat="false" ht="30" hidden="false" customHeight="true" outlineLevel="0" collapsed="false">
      <c r="A38" s="14"/>
      <c r="B38" s="15" t="s">
        <v>73</v>
      </c>
      <c r="C38" s="15" t="s">
        <v>75</v>
      </c>
      <c r="D38" s="15" t="s">
        <v>76</v>
      </c>
      <c r="E38" s="16" t="n">
        <v>750000</v>
      </c>
      <c r="F38" s="16" t="n">
        <v>580000</v>
      </c>
      <c r="G38" s="16" t="n">
        <v>470000</v>
      </c>
      <c r="H38" s="16" t="n">
        <v>330000</v>
      </c>
    </row>
    <row r="39" customFormat="false" ht="15" hidden="false" customHeight="true" outlineLevel="0" collapsed="false">
      <c r="A39" s="14" t="n">
        <f aca="false">A36+1</f>
        <v>27</v>
      </c>
      <c r="B39" s="15" t="s">
        <v>49</v>
      </c>
      <c r="C39" s="14" t="s">
        <v>77</v>
      </c>
      <c r="D39" s="17" t="s">
        <v>78</v>
      </c>
      <c r="E39" s="16" t="n">
        <v>3700000</v>
      </c>
      <c r="F39" s="16" t="n">
        <v>1900000</v>
      </c>
      <c r="G39" s="16" t="n">
        <v>1400000</v>
      </c>
      <c r="H39" s="16" t="n">
        <v>790000</v>
      </c>
    </row>
    <row r="40" customFormat="false" ht="15" hidden="false" customHeight="true" outlineLevel="0" collapsed="false">
      <c r="A40" s="14"/>
      <c r="B40" s="15" t="s">
        <v>49</v>
      </c>
      <c r="C40" s="15" t="s">
        <v>21</v>
      </c>
      <c r="D40" s="15" t="s">
        <v>79</v>
      </c>
      <c r="E40" s="16" t="n">
        <v>8400000</v>
      </c>
      <c r="F40" s="16" t="n">
        <v>4200000</v>
      </c>
      <c r="G40" s="16" t="n">
        <v>2900000</v>
      </c>
      <c r="H40" s="16" t="n">
        <v>1700000</v>
      </c>
    </row>
    <row r="41" customFormat="false" ht="15" hidden="false" customHeight="true" outlineLevel="0" collapsed="false">
      <c r="A41" s="14" t="n">
        <f aca="false">A39+1</f>
        <v>28</v>
      </c>
      <c r="B41" s="15" t="s">
        <v>31</v>
      </c>
      <c r="C41" s="15" t="s">
        <v>21</v>
      </c>
      <c r="D41" s="15" t="s">
        <v>37</v>
      </c>
      <c r="E41" s="16" t="n">
        <v>7300000</v>
      </c>
      <c r="F41" s="16" t="n">
        <v>3500000</v>
      </c>
      <c r="G41" s="16" t="n">
        <v>2600000</v>
      </c>
      <c r="H41" s="16" t="n">
        <v>1500000</v>
      </c>
    </row>
    <row r="42" customFormat="false" ht="15" hidden="false" customHeight="true" outlineLevel="0" collapsed="false">
      <c r="A42" s="14"/>
      <c r="B42" s="15" t="s">
        <v>31</v>
      </c>
      <c r="C42" s="15" t="s">
        <v>37</v>
      </c>
      <c r="D42" s="15" t="s">
        <v>36</v>
      </c>
      <c r="E42" s="16" t="n">
        <v>6200000</v>
      </c>
      <c r="F42" s="16" t="n">
        <v>3100000</v>
      </c>
      <c r="G42" s="16" t="n">
        <v>2200000</v>
      </c>
      <c r="H42" s="16" t="n">
        <v>1200000</v>
      </c>
    </row>
    <row r="43" customFormat="false" ht="15" hidden="false" customHeight="true" outlineLevel="0" collapsed="false">
      <c r="A43" s="14" t="n">
        <f aca="false">A41+1</f>
        <v>29</v>
      </c>
      <c r="B43" s="15" t="s">
        <v>80</v>
      </c>
      <c r="C43" s="15" t="s">
        <v>21</v>
      </c>
      <c r="D43" s="15" t="s">
        <v>37</v>
      </c>
      <c r="E43" s="16" t="n">
        <v>5400000</v>
      </c>
      <c r="F43" s="16" t="n">
        <v>2700000</v>
      </c>
      <c r="G43" s="16" t="n">
        <v>1900000</v>
      </c>
      <c r="H43" s="16" t="n">
        <v>1100000</v>
      </c>
    </row>
    <row r="44" customFormat="false" ht="15" hidden="false" customHeight="true" outlineLevel="0" collapsed="false">
      <c r="A44" s="14" t="n">
        <f aca="false">A43+1</f>
        <v>30</v>
      </c>
      <c r="B44" s="15" t="s">
        <v>81</v>
      </c>
      <c r="C44" s="15" t="s">
        <v>21</v>
      </c>
      <c r="D44" s="15" t="s">
        <v>15</v>
      </c>
      <c r="E44" s="16" t="n">
        <v>4700000</v>
      </c>
      <c r="F44" s="16" t="n">
        <v>2400000</v>
      </c>
      <c r="G44" s="16" t="n">
        <v>1700000</v>
      </c>
      <c r="H44" s="16" t="n">
        <v>950000</v>
      </c>
    </row>
    <row r="45" customFormat="false" ht="15" hidden="false" customHeight="true" outlineLevel="0" collapsed="false">
      <c r="A45" s="14" t="n">
        <f aca="false">A44+1</f>
        <v>31</v>
      </c>
      <c r="B45" s="15" t="s">
        <v>82</v>
      </c>
      <c r="C45" s="15" t="s">
        <v>67</v>
      </c>
      <c r="D45" s="15" t="s">
        <v>83</v>
      </c>
      <c r="E45" s="16" t="n">
        <v>6200000</v>
      </c>
      <c r="F45" s="16" t="n">
        <v>3100000</v>
      </c>
      <c r="G45" s="16" t="n">
        <v>2200000</v>
      </c>
      <c r="H45" s="16" t="n">
        <v>1200000</v>
      </c>
    </row>
    <row r="46" customFormat="false" ht="15" hidden="false" customHeight="true" outlineLevel="0" collapsed="false">
      <c r="A46" s="14"/>
      <c r="B46" s="15" t="s">
        <v>82</v>
      </c>
      <c r="C46" s="15" t="s">
        <v>83</v>
      </c>
      <c r="D46" s="15" t="s">
        <v>32</v>
      </c>
      <c r="E46" s="16" t="n">
        <v>4700000</v>
      </c>
      <c r="F46" s="16" t="n">
        <v>2400000</v>
      </c>
      <c r="G46" s="16" t="n">
        <v>1700000</v>
      </c>
      <c r="H46" s="16" t="n">
        <v>950000</v>
      </c>
    </row>
    <row r="47" customFormat="false" ht="15" hidden="false" customHeight="true" outlineLevel="0" collapsed="false">
      <c r="A47" s="14" t="n">
        <f aca="false">A45+1</f>
        <v>32</v>
      </c>
      <c r="B47" s="15" t="s">
        <v>84</v>
      </c>
      <c r="C47" s="15" t="s">
        <v>85</v>
      </c>
      <c r="D47" s="15" t="s">
        <v>36</v>
      </c>
      <c r="E47" s="16" t="n">
        <v>6200000</v>
      </c>
      <c r="F47" s="16" t="n">
        <v>3100000</v>
      </c>
      <c r="G47" s="16" t="n">
        <v>2200000</v>
      </c>
      <c r="H47" s="16" t="n">
        <v>1200000</v>
      </c>
    </row>
    <row r="48" customFormat="false" ht="15" hidden="false" customHeight="true" outlineLevel="0" collapsed="false">
      <c r="A48" s="14" t="n">
        <f aca="false">A47+1</f>
        <v>33</v>
      </c>
      <c r="B48" s="15" t="s">
        <v>86</v>
      </c>
      <c r="C48" s="15" t="s">
        <v>38</v>
      </c>
      <c r="D48" s="15" t="s">
        <v>85</v>
      </c>
      <c r="E48" s="16" t="n">
        <v>4700000</v>
      </c>
      <c r="F48" s="16" t="n">
        <v>2400000</v>
      </c>
      <c r="G48" s="16" t="n">
        <v>1700000</v>
      </c>
      <c r="H48" s="16" t="n">
        <v>950000</v>
      </c>
    </row>
    <row r="49" customFormat="false" ht="15" hidden="false" customHeight="true" outlineLevel="0" collapsed="false">
      <c r="A49" s="14" t="n">
        <f aca="false">A48+1</f>
        <v>34</v>
      </c>
      <c r="B49" s="15" t="s">
        <v>87</v>
      </c>
      <c r="C49" s="15" t="s">
        <v>88</v>
      </c>
      <c r="D49" s="15" t="s">
        <v>89</v>
      </c>
      <c r="E49" s="16" t="n">
        <v>2000000</v>
      </c>
      <c r="F49" s="16" t="n">
        <v>1200000</v>
      </c>
      <c r="G49" s="16" t="n">
        <v>920000</v>
      </c>
      <c r="H49" s="16" t="n">
        <v>670000</v>
      </c>
    </row>
    <row r="50" customFormat="false" ht="15" hidden="false" customHeight="true" outlineLevel="0" collapsed="false">
      <c r="A50" s="14" t="n">
        <f aca="false">A49+1</f>
        <v>35</v>
      </c>
      <c r="B50" s="15" t="s">
        <v>90</v>
      </c>
      <c r="C50" s="15" t="s">
        <v>38</v>
      </c>
      <c r="D50" s="15" t="s">
        <v>91</v>
      </c>
      <c r="E50" s="16" t="n">
        <v>4700000</v>
      </c>
      <c r="F50" s="16" t="n">
        <v>2400000</v>
      </c>
      <c r="G50" s="16" t="n">
        <v>1700000</v>
      </c>
      <c r="H50" s="16" t="n">
        <v>950000</v>
      </c>
    </row>
    <row r="51" customFormat="false" ht="15" hidden="false" customHeight="true" outlineLevel="0" collapsed="false">
      <c r="A51" s="14" t="n">
        <f aca="false">A50+1</f>
        <v>36</v>
      </c>
      <c r="B51" s="19" t="s">
        <v>92</v>
      </c>
      <c r="C51" s="19" t="s">
        <v>21</v>
      </c>
      <c r="D51" s="19" t="s">
        <v>84</v>
      </c>
      <c r="E51" s="16" t="n">
        <v>4700000</v>
      </c>
      <c r="F51" s="16" t="n">
        <v>2400000</v>
      </c>
      <c r="G51" s="16" t="n">
        <v>1700000</v>
      </c>
      <c r="H51" s="16" t="n">
        <v>950000</v>
      </c>
    </row>
    <row r="52" customFormat="false" ht="15" hidden="false" customHeight="true" outlineLevel="0" collapsed="false">
      <c r="A52" s="14" t="n">
        <f aca="false">A51+1</f>
        <v>37</v>
      </c>
      <c r="B52" s="15" t="s">
        <v>37</v>
      </c>
      <c r="C52" s="15" t="s">
        <v>31</v>
      </c>
      <c r="D52" s="15" t="s">
        <v>61</v>
      </c>
      <c r="E52" s="16" t="n">
        <v>5400000</v>
      </c>
      <c r="F52" s="16" t="n">
        <v>2700000</v>
      </c>
      <c r="G52" s="16" t="n">
        <v>1900000</v>
      </c>
      <c r="H52" s="16" t="n">
        <v>1100000</v>
      </c>
    </row>
    <row r="53" customFormat="false" ht="15" hidden="false" customHeight="true" outlineLevel="0" collapsed="false">
      <c r="A53" s="14"/>
      <c r="B53" s="15" t="s">
        <v>37</v>
      </c>
      <c r="C53" s="15" t="s">
        <v>61</v>
      </c>
      <c r="D53" s="15" t="s">
        <v>93</v>
      </c>
      <c r="E53" s="16" t="n">
        <v>4700000</v>
      </c>
      <c r="F53" s="16" t="n">
        <v>2400000</v>
      </c>
      <c r="G53" s="16" t="n">
        <v>1700000</v>
      </c>
      <c r="H53" s="16" t="n">
        <v>1000000</v>
      </c>
    </row>
    <row r="54" customFormat="false" ht="15" hidden="false" customHeight="true" outlineLevel="0" collapsed="false">
      <c r="A54" s="14" t="n">
        <f aca="false">A52+1</f>
        <v>38</v>
      </c>
      <c r="B54" s="15" t="s">
        <v>94</v>
      </c>
      <c r="C54" s="15" t="s">
        <v>84</v>
      </c>
      <c r="D54" s="15" t="s">
        <v>63</v>
      </c>
      <c r="E54" s="16" t="n">
        <v>4700000</v>
      </c>
      <c r="F54" s="16" t="n">
        <v>2400000</v>
      </c>
      <c r="G54" s="16" t="n">
        <v>1700000</v>
      </c>
      <c r="H54" s="16" t="n">
        <v>950000</v>
      </c>
    </row>
    <row r="55" customFormat="false" ht="15" hidden="false" customHeight="true" outlineLevel="0" collapsed="false">
      <c r="A55" s="14" t="n">
        <f aca="false">A54+1</f>
        <v>39</v>
      </c>
      <c r="B55" s="15" t="s">
        <v>95</v>
      </c>
      <c r="C55" s="15" t="s">
        <v>14</v>
      </c>
      <c r="D55" s="15" t="s">
        <v>96</v>
      </c>
      <c r="E55" s="16" t="n">
        <v>4700000</v>
      </c>
      <c r="F55" s="16" t="n">
        <v>2400000</v>
      </c>
      <c r="G55" s="16" t="n">
        <v>1700000</v>
      </c>
      <c r="H55" s="16" t="n">
        <v>950000</v>
      </c>
    </row>
    <row r="56" customFormat="false" ht="15" hidden="false" customHeight="true" outlineLevel="0" collapsed="false">
      <c r="A56" s="14"/>
      <c r="B56" s="15" t="s">
        <v>95</v>
      </c>
      <c r="C56" s="15" t="s">
        <v>97</v>
      </c>
      <c r="D56" s="15" t="s">
        <v>98</v>
      </c>
      <c r="E56" s="16" t="n">
        <v>3700000</v>
      </c>
      <c r="F56" s="16" t="n">
        <v>1900000</v>
      </c>
      <c r="G56" s="16" t="n">
        <v>1400000</v>
      </c>
      <c r="H56" s="16" t="n">
        <v>790000</v>
      </c>
    </row>
    <row r="57" customFormat="false" ht="15" hidden="false" customHeight="true" outlineLevel="0" collapsed="false">
      <c r="A57" s="14" t="n">
        <f aca="false">A55+1</f>
        <v>40</v>
      </c>
      <c r="B57" s="15" t="s">
        <v>99</v>
      </c>
      <c r="C57" s="15" t="s">
        <v>36</v>
      </c>
      <c r="D57" s="15" t="s">
        <v>100</v>
      </c>
      <c r="E57" s="16" t="n">
        <v>4700000</v>
      </c>
      <c r="F57" s="16" t="n">
        <v>2400000</v>
      </c>
      <c r="G57" s="16" t="n">
        <v>1700000</v>
      </c>
      <c r="H57" s="16" t="n">
        <v>950000</v>
      </c>
    </row>
    <row r="58" customFormat="false" ht="15" hidden="false" customHeight="true" outlineLevel="0" collapsed="false">
      <c r="A58" s="14" t="n">
        <f aca="false">A57+1</f>
        <v>41</v>
      </c>
      <c r="B58" s="15" t="s">
        <v>100</v>
      </c>
      <c r="C58" s="15" t="s">
        <v>21</v>
      </c>
      <c r="D58" s="15" t="s">
        <v>37</v>
      </c>
      <c r="E58" s="16" t="n">
        <v>6200000</v>
      </c>
      <c r="F58" s="16" t="n">
        <v>3100000</v>
      </c>
      <c r="G58" s="16" t="n">
        <v>2200000</v>
      </c>
      <c r="H58" s="16" t="n">
        <v>1200000</v>
      </c>
    </row>
    <row r="59" customFormat="false" ht="30" hidden="false" customHeight="true" outlineLevel="0" collapsed="false">
      <c r="A59" s="14" t="n">
        <f aca="false">A58+1</f>
        <v>42</v>
      </c>
      <c r="B59" s="15" t="s">
        <v>43</v>
      </c>
      <c r="C59" s="15" t="s">
        <v>78</v>
      </c>
      <c r="D59" s="17" t="s">
        <v>101</v>
      </c>
      <c r="E59" s="16" t="n">
        <v>8400000</v>
      </c>
      <c r="F59" s="16" t="n">
        <v>4200000</v>
      </c>
      <c r="G59" s="16" t="n">
        <v>2900000</v>
      </c>
      <c r="H59" s="16" t="n">
        <v>1700000</v>
      </c>
    </row>
    <row r="60" customFormat="false" ht="15" hidden="false" customHeight="true" outlineLevel="0" collapsed="false">
      <c r="A60" s="14" t="n">
        <f aca="false">A59+1</f>
        <v>43</v>
      </c>
      <c r="B60" s="15" t="s">
        <v>83</v>
      </c>
      <c r="C60" s="15" t="s">
        <v>21</v>
      </c>
      <c r="D60" s="15" t="s">
        <v>15</v>
      </c>
      <c r="E60" s="16" t="n">
        <v>6200000</v>
      </c>
      <c r="F60" s="16" t="n">
        <v>3100000</v>
      </c>
      <c r="G60" s="16" t="n">
        <v>2200000</v>
      </c>
      <c r="H60" s="16" t="n">
        <v>1200000</v>
      </c>
    </row>
    <row r="61" customFormat="false" ht="15" hidden="false" customHeight="true" outlineLevel="0" collapsed="false">
      <c r="A61" s="14" t="n">
        <f aca="false">A60+1</f>
        <v>44</v>
      </c>
      <c r="B61" s="15" t="s">
        <v>102</v>
      </c>
      <c r="C61" s="15" t="s">
        <v>88</v>
      </c>
      <c r="D61" s="15" t="s">
        <v>89</v>
      </c>
      <c r="E61" s="16" t="n">
        <v>2000000</v>
      </c>
      <c r="F61" s="16" t="n">
        <v>1200000</v>
      </c>
      <c r="G61" s="16" t="n">
        <v>920000</v>
      </c>
      <c r="H61" s="16" t="n">
        <v>670000</v>
      </c>
    </row>
    <row r="62" customFormat="false" ht="15" hidden="false" customHeight="true" outlineLevel="0" collapsed="false">
      <c r="A62" s="14" t="n">
        <f aca="false">A61+1</f>
        <v>45</v>
      </c>
      <c r="B62" s="15" t="s">
        <v>103</v>
      </c>
      <c r="C62" s="15" t="s">
        <v>43</v>
      </c>
      <c r="D62" s="15" t="s">
        <v>104</v>
      </c>
      <c r="E62" s="16" t="n">
        <v>4700000</v>
      </c>
      <c r="F62" s="16" t="n">
        <v>2400000</v>
      </c>
      <c r="G62" s="16" t="n">
        <v>1700000</v>
      </c>
      <c r="H62" s="16" t="n">
        <v>950000</v>
      </c>
    </row>
    <row r="63" customFormat="false" ht="15" hidden="false" customHeight="true" outlineLevel="0" collapsed="false">
      <c r="A63" s="14" t="n">
        <f aca="false">A62+1</f>
        <v>46</v>
      </c>
      <c r="B63" s="15" t="s">
        <v>105</v>
      </c>
      <c r="C63" s="15" t="s">
        <v>21</v>
      </c>
      <c r="D63" s="15" t="s">
        <v>15</v>
      </c>
      <c r="E63" s="16" t="n">
        <v>6200000</v>
      </c>
      <c r="F63" s="16" t="n">
        <v>3100000</v>
      </c>
      <c r="G63" s="16" t="n">
        <v>2200000</v>
      </c>
      <c r="H63" s="16" t="n">
        <v>1200000</v>
      </c>
    </row>
    <row r="64" customFormat="false" ht="15" hidden="false" customHeight="true" outlineLevel="0" collapsed="false">
      <c r="A64" s="14" t="n">
        <f aca="false">A63+1</f>
        <v>47</v>
      </c>
      <c r="B64" s="15" t="s">
        <v>106</v>
      </c>
      <c r="C64" s="15" t="s">
        <v>107</v>
      </c>
      <c r="D64" s="15" t="s">
        <v>15</v>
      </c>
      <c r="E64" s="16" t="n">
        <v>4700000</v>
      </c>
      <c r="F64" s="16" t="n">
        <v>2400000</v>
      </c>
      <c r="G64" s="16" t="n">
        <v>1700000</v>
      </c>
      <c r="H64" s="16" t="n">
        <v>950000</v>
      </c>
    </row>
    <row r="65" customFormat="false" ht="15" hidden="false" customHeight="true" outlineLevel="0" collapsed="false">
      <c r="A65" s="14" t="n">
        <f aca="false">A64+1</f>
        <v>48</v>
      </c>
      <c r="B65" s="15" t="s">
        <v>108</v>
      </c>
      <c r="C65" s="15" t="s">
        <v>31</v>
      </c>
      <c r="D65" s="15" t="s">
        <v>31</v>
      </c>
      <c r="E65" s="16" t="n">
        <v>3000000</v>
      </c>
      <c r="F65" s="16" t="n">
        <v>1600000</v>
      </c>
      <c r="G65" s="16" t="n">
        <v>1100000</v>
      </c>
      <c r="H65" s="16" t="n">
        <v>660000</v>
      </c>
    </row>
    <row r="66" customFormat="false" ht="15" hidden="false" customHeight="true" outlineLevel="0" collapsed="false">
      <c r="A66" s="14" t="n">
        <f aca="false">A65+1</f>
        <v>49</v>
      </c>
      <c r="B66" s="15" t="s">
        <v>61</v>
      </c>
      <c r="C66" s="15" t="s">
        <v>21</v>
      </c>
      <c r="D66" s="15" t="s">
        <v>37</v>
      </c>
      <c r="E66" s="16" t="n">
        <v>6200000</v>
      </c>
      <c r="F66" s="16" t="n">
        <v>3100000</v>
      </c>
      <c r="G66" s="16" t="n">
        <v>2200000</v>
      </c>
      <c r="H66" s="16" t="n">
        <v>1200000</v>
      </c>
    </row>
    <row r="67" customFormat="false" ht="15" hidden="false" customHeight="true" outlineLevel="0" collapsed="false">
      <c r="A67" s="14" t="n">
        <f aca="false">A66+1</f>
        <v>50</v>
      </c>
      <c r="B67" s="15" t="s">
        <v>109</v>
      </c>
      <c r="C67" s="15" t="s">
        <v>33</v>
      </c>
      <c r="D67" s="15" t="s">
        <v>76</v>
      </c>
      <c r="E67" s="16" t="n">
        <v>1400000</v>
      </c>
      <c r="F67" s="16" t="n">
        <v>880000</v>
      </c>
      <c r="G67" s="16" t="n">
        <v>630000</v>
      </c>
      <c r="H67" s="16" t="n">
        <v>410000</v>
      </c>
    </row>
    <row r="68" customFormat="false" ht="15" hidden="false" customHeight="true" outlineLevel="0" collapsed="false">
      <c r="A68" s="14" t="n">
        <f aca="false">A67+1</f>
        <v>51</v>
      </c>
      <c r="B68" s="15" t="s">
        <v>110</v>
      </c>
      <c r="C68" s="15" t="s">
        <v>21</v>
      </c>
      <c r="D68" s="15" t="s">
        <v>15</v>
      </c>
      <c r="E68" s="16" t="n">
        <v>6200000</v>
      </c>
      <c r="F68" s="16" t="n">
        <v>3100000</v>
      </c>
      <c r="G68" s="16" t="n">
        <v>2200000</v>
      </c>
      <c r="H68" s="16" t="n">
        <v>1200000</v>
      </c>
    </row>
    <row r="69" customFormat="false" ht="15" hidden="false" customHeight="true" outlineLevel="0" collapsed="false">
      <c r="A69" s="14" t="n">
        <f aca="false">A68+1</f>
        <v>52</v>
      </c>
      <c r="B69" s="15" t="s">
        <v>111</v>
      </c>
      <c r="C69" s="15" t="s">
        <v>112</v>
      </c>
      <c r="D69" s="15" t="s">
        <v>15</v>
      </c>
      <c r="E69" s="16" t="n">
        <v>6200000</v>
      </c>
      <c r="F69" s="16" t="n">
        <v>3100000</v>
      </c>
      <c r="G69" s="16" t="n">
        <v>2200000</v>
      </c>
      <c r="H69" s="16" t="n">
        <v>1200000</v>
      </c>
    </row>
    <row r="70" customFormat="false" ht="15" hidden="false" customHeight="true" outlineLevel="0" collapsed="false">
      <c r="A70" s="14" t="n">
        <f aca="false">A69+1</f>
        <v>53</v>
      </c>
      <c r="B70" s="15" t="s">
        <v>112</v>
      </c>
      <c r="C70" s="15" t="s">
        <v>21</v>
      </c>
      <c r="D70" s="15" t="s">
        <v>107</v>
      </c>
      <c r="E70" s="16" t="n">
        <v>6200000</v>
      </c>
      <c r="F70" s="16" t="n">
        <v>3100000</v>
      </c>
      <c r="G70" s="16" t="n">
        <v>2200000</v>
      </c>
      <c r="H70" s="16" t="n">
        <v>1200000</v>
      </c>
    </row>
    <row r="71" customFormat="false" ht="15" hidden="false" customHeight="true" outlineLevel="0" collapsed="false">
      <c r="A71" s="14" t="n">
        <f aca="false">A70+1</f>
        <v>54</v>
      </c>
      <c r="B71" s="15" t="s">
        <v>113</v>
      </c>
      <c r="C71" s="15" t="s">
        <v>72</v>
      </c>
      <c r="D71" s="15" t="s">
        <v>96</v>
      </c>
      <c r="E71" s="16" t="n">
        <v>3000000</v>
      </c>
      <c r="F71" s="16" t="n">
        <v>1600000</v>
      </c>
      <c r="G71" s="16" t="n">
        <v>1100000</v>
      </c>
      <c r="H71" s="16" t="n">
        <v>660000</v>
      </c>
    </row>
    <row r="72" customFormat="false" ht="15" hidden="false" customHeight="true" outlineLevel="0" collapsed="false">
      <c r="A72" s="14" t="n">
        <f aca="false">A71+1</f>
        <v>55</v>
      </c>
      <c r="B72" s="15" t="s">
        <v>114</v>
      </c>
      <c r="C72" s="15" t="s">
        <v>21</v>
      </c>
      <c r="D72" s="15" t="s">
        <v>84</v>
      </c>
      <c r="E72" s="16" t="n">
        <v>5400000</v>
      </c>
      <c r="F72" s="16" t="n">
        <v>2700000</v>
      </c>
      <c r="G72" s="16" t="n">
        <v>1900000</v>
      </c>
      <c r="H72" s="16" t="n">
        <v>1100000</v>
      </c>
    </row>
    <row r="73" customFormat="false" ht="15" hidden="false" customHeight="true" outlineLevel="0" collapsed="false">
      <c r="A73" s="14" t="n">
        <f aca="false">A72+1</f>
        <v>56</v>
      </c>
      <c r="B73" s="15" t="s">
        <v>115</v>
      </c>
      <c r="C73" s="15" t="s">
        <v>83</v>
      </c>
      <c r="D73" s="15" t="s">
        <v>116</v>
      </c>
      <c r="E73" s="16" t="n">
        <v>3000000</v>
      </c>
      <c r="F73" s="16" t="n">
        <v>1600000</v>
      </c>
      <c r="G73" s="16" t="n">
        <v>1100000</v>
      </c>
      <c r="H73" s="16" t="n">
        <v>660000</v>
      </c>
    </row>
    <row r="74" customFormat="false" ht="15" hidden="false" customHeight="true" outlineLevel="0" collapsed="false">
      <c r="A74" s="14" t="n">
        <f aca="false">A73+1</f>
        <v>57</v>
      </c>
      <c r="B74" s="15" t="s">
        <v>117</v>
      </c>
      <c r="C74" s="15" t="s">
        <v>118</v>
      </c>
      <c r="D74" s="15" t="s">
        <v>49</v>
      </c>
      <c r="E74" s="16" t="n">
        <v>1400000</v>
      </c>
      <c r="F74" s="16" t="n">
        <v>880000</v>
      </c>
      <c r="G74" s="16" t="n">
        <v>630000</v>
      </c>
      <c r="H74" s="16" t="n">
        <v>410000</v>
      </c>
    </row>
    <row r="75" customFormat="false" ht="15" hidden="false" customHeight="true" outlineLevel="0" collapsed="false">
      <c r="A75" s="14" t="n">
        <f aca="false">A74+1</f>
        <v>58</v>
      </c>
      <c r="B75" s="15" t="s">
        <v>91</v>
      </c>
      <c r="C75" s="15" t="s">
        <v>21</v>
      </c>
      <c r="D75" s="15" t="s">
        <v>37</v>
      </c>
      <c r="E75" s="16" t="n">
        <v>6200000</v>
      </c>
      <c r="F75" s="16" t="n">
        <v>3100000</v>
      </c>
      <c r="G75" s="16" t="n">
        <v>2200000</v>
      </c>
      <c r="H75" s="16" t="n">
        <v>1200000</v>
      </c>
    </row>
    <row r="76" customFormat="false" ht="15" hidden="false" customHeight="true" outlineLevel="0" collapsed="false">
      <c r="A76" s="14" t="n">
        <f aca="false">A75+1</f>
        <v>59</v>
      </c>
      <c r="B76" s="15" t="s">
        <v>119</v>
      </c>
      <c r="C76" s="15" t="s">
        <v>21</v>
      </c>
      <c r="D76" s="15" t="s">
        <v>15</v>
      </c>
      <c r="E76" s="16" t="n">
        <v>3700000</v>
      </c>
      <c r="F76" s="16" t="n">
        <v>1900000</v>
      </c>
      <c r="G76" s="16" t="n">
        <v>1400000</v>
      </c>
      <c r="H76" s="16" t="n">
        <v>820000</v>
      </c>
    </row>
    <row r="77" customFormat="false" ht="15" hidden="false" customHeight="true" outlineLevel="0" collapsed="false">
      <c r="A77" s="14" t="n">
        <f aca="false">A76+1</f>
        <v>60</v>
      </c>
      <c r="B77" s="15" t="s">
        <v>120</v>
      </c>
      <c r="C77" s="15" t="s">
        <v>121</v>
      </c>
      <c r="D77" s="15" t="s">
        <v>122</v>
      </c>
      <c r="E77" s="16" t="n">
        <v>2000000</v>
      </c>
      <c r="F77" s="16" t="n">
        <v>1200000</v>
      </c>
      <c r="G77" s="16" t="n">
        <v>920000</v>
      </c>
      <c r="H77" s="16" t="n">
        <v>670000</v>
      </c>
    </row>
    <row r="78" customFormat="false" ht="15" hidden="false" customHeight="true" outlineLevel="0" collapsed="false">
      <c r="A78" s="14" t="n">
        <f aca="false">A77+1</f>
        <v>61</v>
      </c>
      <c r="B78" s="15" t="s">
        <v>123</v>
      </c>
      <c r="C78" s="15" t="s">
        <v>124</v>
      </c>
      <c r="D78" s="15" t="s">
        <v>125</v>
      </c>
      <c r="E78" s="16" t="n">
        <v>2000000</v>
      </c>
      <c r="F78" s="16" t="n">
        <v>1200000</v>
      </c>
      <c r="G78" s="16" t="n">
        <v>920000</v>
      </c>
      <c r="H78" s="16" t="n">
        <v>670000</v>
      </c>
    </row>
    <row r="79" customFormat="false" ht="15" hidden="false" customHeight="true" outlineLevel="0" collapsed="false">
      <c r="A79" s="14" t="n">
        <f aca="false">A78+1</f>
        <v>62</v>
      </c>
      <c r="B79" s="20" t="s">
        <v>126</v>
      </c>
      <c r="C79" s="20" t="s">
        <v>124</v>
      </c>
      <c r="D79" s="20" t="s">
        <v>125</v>
      </c>
      <c r="E79" s="16" t="n">
        <v>2000000</v>
      </c>
      <c r="F79" s="16" t="n">
        <v>1200000</v>
      </c>
      <c r="G79" s="16" t="n">
        <v>920000</v>
      </c>
      <c r="H79" s="16" t="n">
        <v>670000</v>
      </c>
    </row>
    <row r="80" customFormat="false" ht="15" hidden="false" customHeight="true" outlineLevel="0" collapsed="false">
      <c r="A80" s="14" t="n">
        <f aca="false">A79+1</f>
        <v>63</v>
      </c>
      <c r="B80" s="15" t="s">
        <v>127</v>
      </c>
      <c r="C80" s="15" t="s">
        <v>124</v>
      </c>
      <c r="D80" s="15" t="s">
        <v>125</v>
      </c>
      <c r="E80" s="16" t="n">
        <v>2000000</v>
      </c>
      <c r="F80" s="16" t="n">
        <v>1200000</v>
      </c>
      <c r="G80" s="16" t="n">
        <v>920000</v>
      </c>
      <c r="H80" s="16" t="n">
        <v>670000</v>
      </c>
    </row>
    <row r="81" customFormat="false" ht="15" hidden="false" customHeight="true" outlineLevel="0" collapsed="false">
      <c r="A81" s="14" t="n">
        <f aca="false">A80+1</f>
        <v>64</v>
      </c>
      <c r="B81" s="15" t="s">
        <v>128</v>
      </c>
      <c r="C81" s="15" t="s">
        <v>124</v>
      </c>
      <c r="D81" s="15" t="s">
        <v>125</v>
      </c>
      <c r="E81" s="16" t="n">
        <v>2000000</v>
      </c>
      <c r="F81" s="16" t="n">
        <v>1200000</v>
      </c>
      <c r="G81" s="16" t="n">
        <v>920000</v>
      </c>
      <c r="H81" s="16" t="n">
        <v>670000</v>
      </c>
    </row>
    <row r="82" customFormat="false" ht="15" hidden="false" customHeight="true" outlineLevel="0" collapsed="false">
      <c r="A82" s="14" t="n">
        <f aca="false">A81+1</f>
        <v>65</v>
      </c>
      <c r="B82" s="15" t="s">
        <v>15</v>
      </c>
      <c r="C82" s="15" t="s">
        <v>67</v>
      </c>
      <c r="D82" s="15" t="s">
        <v>129</v>
      </c>
      <c r="E82" s="16" t="n">
        <v>6200000</v>
      </c>
      <c r="F82" s="16" t="n">
        <v>3100000</v>
      </c>
      <c r="G82" s="16" t="n">
        <v>2200000</v>
      </c>
      <c r="H82" s="16" t="n">
        <v>1200000</v>
      </c>
    </row>
    <row r="83" customFormat="false" ht="15" hidden="false" customHeight="true" outlineLevel="0" collapsed="false">
      <c r="A83" s="14"/>
      <c r="B83" s="15" t="s">
        <v>15</v>
      </c>
      <c r="C83" s="15" t="s">
        <v>129</v>
      </c>
      <c r="D83" s="21" t="s">
        <v>130</v>
      </c>
      <c r="E83" s="16" t="n">
        <v>3700000</v>
      </c>
      <c r="F83" s="16" t="n">
        <v>1900000</v>
      </c>
      <c r="G83" s="16" t="n">
        <v>1400000</v>
      </c>
      <c r="H83" s="16" t="n">
        <v>790000</v>
      </c>
    </row>
    <row r="84" customFormat="false" ht="15" hidden="false" customHeight="true" outlineLevel="0" collapsed="false">
      <c r="A84" s="14"/>
      <c r="B84" s="15" t="s">
        <v>15</v>
      </c>
      <c r="C84" s="15" t="s">
        <v>130</v>
      </c>
      <c r="D84" s="21" t="s">
        <v>21</v>
      </c>
      <c r="E84" s="16" t="n">
        <v>3000000</v>
      </c>
      <c r="F84" s="16" t="n">
        <v>1600000</v>
      </c>
      <c r="G84" s="16" t="n">
        <v>1100000</v>
      </c>
      <c r="H84" s="16" t="n">
        <v>660000</v>
      </c>
    </row>
    <row r="85" customFormat="false" ht="15" hidden="false" customHeight="true" outlineLevel="0" collapsed="false">
      <c r="A85" s="14" t="n">
        <f aca="false">A82+1</f>
        <v>66</v>
      </c>
      <c r="B85" s="15" t="s">
        <v>38</v>
      </c>
      <c r="C85" s="15" t="s">
        <v>21</v>
      </c>
      <c r="D85" s="21" t="s">
        <v>31</v>
      </c>
      <c r="E85" s="16" t="n">
        <v>7300000</v>
      </c>
      <c r="F85" s="16" t="n">
        <v>3500000</v>
      </c>
      <c r="G85" s="16" t="n">
        <v>2600000</v>
      </c>
      <c r="H85" s="16" t="n">
        <v>1500000</v>
      </c>
    </row>
    <row r="86" customFormat="false" ht="15" hidden="false" customHeight="true" outlineLevel="0" collapsed="false">
      <c r="A86" s="14"/>
      <c r="B86" s="15" t="s">
        <v>38</v>
      </c>
      <c r="C86" s="15" t="s">
        <v>31</v>
      </c>
      <c r="D86" s="21" t="s">
        <v>69</v>
      </c>
      <c r="E86" s="16" t="n">
        <v>3700000</v>
      </c>
      <c r="F86" s="16" t="n">
        <v>1900000</v>
      </c>
      <c r="G86" s="16" t="n">
        <v>1400000</v>
      </c>
      <c r="H86" s="16" t="n">
        <v>790000</v>
      </c>
    </row>
    <row r="87" customFormat="false" ht="30" hidden="false" customHeight="true" outlineLevel="0" collapsed="false">
      <c r="A87" s="14"/>
      <c r="B87" s="15" t="s">
        <v>38</v>
      </c>
      <c r="C87" s="15" t="s">
        <v>69</v>
      </c>
      <c r="D87" s="21" t="s">
        <v>26</v>
      </c>
      <c r="E87" s="16" t="n">
        <v>2000000</v>
      </c>
      <c r="F87" s="16" t="n">
        <v>1100000</v>
      </c>
      <c r="G87" s="16" t="n">
        <v>760000</v>
      </c>
      <c r="H87" s="16" t="n">
        <v>490000</v>
      </c>
    </row>
    <row r="88" customFormat="false" ht="15" hidden="false" customHeight="true" outlineLevel="0" collapsed="false">
      <c r="A88" s="14" t="n">
        <f aca="false">A85+1</f>
        <v>67</v>
      </c>
      <c r="B88" s="15" t="s">
        <v>131</v>
      </c>
      <c r="C88" s="15" t="s">
        <v>43</v>
      </c>
      <c r="D88" s="21" t="s">
        <v>132</v>
      </c>
      <c r="E88" s="16" t="n">
        <v>2000000</v>
      </c>
      <c r="F88" s="16" t="n">
        <v>1100000</v>
      </c>
      <c r="G88" s="16" t="n">
        <v>760000</v>
      </c>
      <c r="H88" s="16" t="n">
        <v>490000</v>
      </c>
    </row>
    <row r="89" customFormat="false" ht="30" hidden="false" customHeight="true" outlineLevel="0" collapsed="false">
      <c r="A89" s="14"/>
      <c r="B89" s="15" t="s">
        <v>131</v>
      </c>
      <c r="C89" s="15" t="s">
        <v>132</v>
      </c>
      <c r="D89" s="21" t="s">
        <v>133</v>
      </c>
      <c r="E89" s="16" t="n">
        <v>5400000</v>
      </c>
      <c r="F89" s="16" t="n">
        <v>2700000</v>
      </c>
      <c r="G89" s="16" t="n">
        <v>1900000</v>
      </c>
      <c r="H89" s="16" t="n">
        <v>1100000</v>
      </c>
    </row>
    <row r="90" customFormat="false" ht="30" hidden="false" customHeight="true" outlineLevel="0" collapsed="false">
      <c r="A90" s="14"/>
      <c r="B90" s="15" t="s">
        <v>131</v>
      </c>
      <c r="C90" s="15" t="s">
        <v>133</v>
      </c>
      <c r="D90" s="15" t="s">
        <v>22</v>
      </c>
      <c r="E90" s="16" t="n">
        <v>2000000</v>
      </c>
      <c r="F90" s="16" t="n">
        <v>1100000</v>
      </c>
      <c r="G90" s="16" t="n">
        <v>760000</v>
      </c>
      <c r="H90" s="16" t="n">
        <v>490000</v>
      </c>
    </row>
    <row r="91" customFormat="false" ht="30" hidden="false" customHeight="true" outlineLevel="0" collapsed="false">
      <c r="A91" s="22" t="n">
        <f aca="false">A88+1</f>
        <v>68</v>
      </c>
      <c r="B91" s="15" t="s">
        <v>134</v>
      </c>
      <c r="C91" s="15" t="s">
        <v>135</v>
      </c>
      <c r="D91" s="21" t="s">
        <v>118</v>
      </c>
      <c r="E91" s="16" t="n">
        <v>2400000</v>
      </c>
      <c r="F91" s="16" t="n">
        <v>1300000</v>
      </c>
      <c r="G91" s="16" t="n">
        <v>910000</v>
      </c>
      <c r="H91" s="16" t="n">
        <v>560000</v>
      </c>
    </row>
    <row r="92" customFormat="false" ht="15" hidden="false" customHeight="true" outlineLevel="0" collapsed="false">
      <c r="A92" s="14"/>
      <c r="B92" s="23" t="s">
        <v>134</v>
      </c>
      <c r="C92" s="15" t="s">
        <v>118</v>
      </c>
      <c r="D92" s="21" t="s">
        <v>136</v>
      </c>
      <c r="E92" s="16" t="n">
        <v>1400000</v>
      </c>
      <c r="F92" s="16" t="n">
        <v>880000</v>
      </c>
      <c r="G92" s="16" t="n">
        <v>630000</v>
      </c>
      <c r="H92" s="16" t="n">
        <v>410000</v>
      </c>
    </row>
    <row r="93" customFormat="false" ht="30" hidden="false" customHeight="true" outlineLevel="0" collapsed="false">
      <c r="A93" s="14"/>
      <c r="B93" s="15" t="s">
        <v>134</v>
      </c>
      <c r="C93" s="15" t="s">
        <v>136</v>
      </c>
      <c r="D93" s="21" t="s">
        <v>137</v>
      </c>
      <c r="E93" s="16" t="n">
        <v>1100000</v>
      </c>
      <c r="F93" s="16" t="n">
        <v>680000</v>
      </c>
      <c r="G93" s="16" t="n">
        <v>510000</v>
      </c>
      <c r="H93" s="16" t="n">
        <v>370000</v>
      </c>
    </row>
    <row r="94" customFormat="false" ht="30" hidden="false" customHeight="true" outlineLevel="0" collapsed="false">
      <c r="A94" s="14" t="n">
        <f aca="false">A91+1</f>
        <v>69</v>
      </c>
      <c r="B94" s="15" t="s">
        <v>138</v>
      </c>
      <c r="C94" s="15" t="s">
        <v>139</v>
      </c>
      <c r="D94" s="21" t="s">
        <v>37</v>
      </c>
      <c r="E94" s="16" t="n">
        <v>5400000</v>
      </c>
      <c r="F94" s="16" t="n">
        <v>2700000</v>
      </c>
      <c r="G94" s="16" t="n">
        <v>1900000</v>
      </c>
      <c r="H94" s="16" t="n">
        <v>1100000</v>
      </c>
    </row>
    <row r="95" customFormat="false" ht="15" hidden="false" customHeight="true" outlineLevel="0" collapsed="false">
      <c r="A95" s="14" t="n">
        <f aca="false">A94+1</f>
        <v>70</v>
      </c>
      <c r="B95" s="15" t="s">
        <v>40</v>
      </c>
      <c r="C95" s="15" t="s">
        <v>140</v>
      </c>
      <c r="D95" s="21" t="s">
        <v>141</v>
      </c>
      <c r="E95" s="16" t="n">
        <v>3000000</v>
      </c>
      <c r="F95" s="16" t="n">
        <v>1600000</v>
      </c>
      <c r="G95" s="16" t="n">
        <v>1100000</v>
      </c>
      <c r="H95" s="16" t="n">
        <v>660000</v>
      </c>
    </row>
    <row r="96" customFormat="false" ht="30" hidden="false" customHeight="true" outlineLevel="0" collapsed="false">
      <c r="A96" s="14"/>
      <c r="B96" s="15" t="s">
        <v>40</v>
      </c>
      <c r="C96" s="15" t="s">
        <v>142</v>
      </c>
      <c r="D96" s="21" t="s">
        <v>143</v>
      </c>
      <c r="E96" s="16" t="n">
        <v>1100000</v>
      </c>
      <c r="F96" s="16" t="n">
        <v>680000</v>
      </c>
      <c r="G96" s="16" t="n">
        <v>510000</v>
      </c>
      <c r="H96" s="16" t="n">
        <v>370000</v>
      </c>
    </row>
    <row r="97" customFormat="false" ht="15" hidden="false" customHeight="true" outlineLevel="0" collapsed="false">
      <c r="A97" s="14" t="n">
        <f aca="false">A95+1</f>
        <v>71</v>
      </c>
      <c r="B97" s="15" t="s">
        <v>144</v>
      </c>
      <c r="C97" s="15" t="s">
        <v>21</v>
      </c>
      <c r="D97" s="21" t="s">
        <v>60</v>
      </c>
      <c r="E97" s="16" t="n">
        <v>6200000</v>
      </c>
      <c r="F97" s="16" t="n">
        <v>3100000</v>
      </c>
      <c r="G97" s="16" t="n">
        <v>2200000</v>
      </c>
      <c r="H97" s="16" t="n">
        <v>1200000</v>
      </c>
    </row>
    <row r="98" customFormat="false" ht="15" hidden="false" customHeight="true" outlineLevel="0" collapsed="false">
      <c r="A98" s="14" t="n">
        <f aca="false">A97+1</f>
        <v>72</v>
      </c>
      <c r="B98" s="15" t="s">
        <v>145</v>
      </c>
      <c r="C98" s="15" t="s">
        <v>146</v>
      </c>
      <c r="D98" s="21" t="s">
        <v>147</v>
      </c>
      <c r="E98" s="16" t="n">
        <v>2000000</v>
      </c>
      <c r="F98" s="16" t="n">
        <v>1100000</v>
      </c>
      <c r="G98" s="16" t="n">
        <v>760000</v>
      </c>
      <c r="H98" s="16" t="n">
        <v>490000</v>
      </c>
    </row>
    <row r="99" customFormat="false" ht="15" hidden="false" customHeight="true" outlineLevel="0" collapsed="false">
      <c r="A99" s="14" t="n">
        <f aca="false">A98+1</f>
        <v>73</v>
      </c>
      <c r="B99" s="15" t="s">
        <v>148</v>
      </c>
      <c r="C99" s="15" t="s">
        <v>21</v>
      </c>
      <c r="D99" s="21" t="s">
        <v>149</v>
      </c>
      <c r="E99" s="16" t="n">
        <v>5400000</v>
      </c>
      <c r="F99" s="16" t="n">
        <v>2700000</v>
      </c>
      <c r="G99" s="16" t="n">
        <v>1900000</v>
      </c>
      <c r="H99" s="16" t="n">
        <v>1100000</v>
      </c>
    </row>
    <row r="100" customFormat="false" ht="30" hidden="false" customHeight="true" outlineLevel="0" collapsed="false">
      <c r="A100" s="14" t="n">
        <f aca="false">A99+1</f>
        <v>74</v>
      </c>
      <c r="B100" s="15" t="s">
        <v>150</v>
      </c>
      <c r="C100" s="15" t="s">
        <v>43</v>
      </c>
      <c r="D100" s="21" t="s">
        <v>151</v>
      </c>
      <c r="E100" s="16" t="n">
        <v>5400000</v>
      </c>
      <c r="F100" s="16" t="n">
        <v>2700000</v>
      </c>
      <c r="G100" s="16" t="n">
        <v>1900000</v>
      </c>
      <c r="H100" s="16" t="n">
        <v>1100000</v>
      </c>
    </row>
    <row r="101" customFormat="false" ht="30" hidden="false" customHeight="true" outlineLevel="0" collapsed="false">
      <c r="A101" s="14"/>
      <c r="B101" s="15" t="s">
        <v>150</v>
      </c>
      <c r="C101" s="15" t="s">
        <v>151</v>
      </c>
      <c r="D101" s="24" t="s">
        <v>22</v>
      </c>
      <c r="E101" s="16" t="n">
        <v>2000000</v>
      </c>
      <c r="F101" s="16" t="n">
        <v>1100000</v>
      </c>
      <c r="G101" s="16" t="n">
        <v>760000</v>
      </c>
      <c r="H101" s="16" t="n">
        <v>490000</v>
      </c>
    </row>
    <row r="102" customFormat="false" ht="30" hidden="false" customHeight="true" outlineLevel="0" collapsed="false">
      <c r="A102" s="14" t="n">
        <f aca="false">A100+1</f>
        <v>75</v>
      </c>
      <c r="B102" s="15" t="s">
        <v>152</v>
      </c>
      <c r="C102" s="15" t="s">
        <v>38</v>
      </c>
      <c r="D102" s="21" t="s">
        <v>153</v>
      </c>
      <c r="E102" s="16" t="n">
        <v>3000000</v>
      </c>
      <c r="F102" s="16" t="n">
        <v>1600000</v>
      </c>
      <c r="G102" s="16" t="n">
        <v>1100000</v>
      </c>
      <c r="H102" s="16" t="n">
        <v>660000</v>
      </c>
    </row>
    <row r="103" customFormat="false" ht="15" hidden="false" customHeight="true" outlineLevel="0" collapsed="false">
      <c r="A103" s="14" t="n">
        <f aca="false">A102+1</f>
        <v>76</v>
      </c>
      <c r="B103" s="15" t="s">
        <v>107</v>
      </c>
      <c r="C103" s="15" t="s">
        <v>105</v>
      </c>
      <c r="D103" s="21" t="s">
        <v>67</v>
      </c>
      <c r="E103" s="16" t="n">
        <v>6200000</v>
      </c>
      <c r="F103" s="16" t="n">
        <v>3100000</v>
      </c>
      <c r="G103" s="16" t="n">
        <v>2200000</v>
      </c>
      <c r="H103" s="16" t="n">
        <v>1200000</v>
      </c>
    </row>
    <row r="104" customFormat="false" ht="15" hidden="false" customHeight="true" outlineLevel="0" collapsed="false">
      <c r="A104" s="14" t="n">
        <f aca="false">A103+1</f>
        <v>77</v>
      </c>
      <c r="B104" s="15" t="s">
        <v>85</v>
      </c>
      <c r="C104" s="15" t="s">
        <v>21</v>
      </c>
      <c r="D104" s="21" t="s">
        <v>37</v>
      </c>
      <c r="E104" s="16" t="n">
        <v>5400000</v>
      </c>
      <c r="F104" s="16" t="n">
        <v>2700000</v>
      </c>
      <c r="G104" s="16" t="n">
        <v>1900000</v>
      </c>
      <c r="H104" s="16" t="n">
        <v>1100000</v>
      </c>
    </row>
    <row r="105" customFormat="false" ht="15" hidden="false" customHeight="true" outlineLevel="0" collapsed="false">
      <c r="A105" s="14" t="n">
        <f aca="false">A104+1</f>
        <v>78</v>
      </c>
      <c r="B105" s="15" t="s">
        <v>154</v>
      </c>
      <c r="C105" s="15" t="s">
        <v>155</v>
      </c>
      <c r="D105" s="21" t="s">
        <v>156</v>
      </c>
      <c r="E105" s="16" t="n">
        <v>5400000</v>
      </c>
      <c r="F105" s="16" t="n">
        <v>2700000</v>
      </c>
      <c r="G105" s="16" t="n">
        <v>1900000</v>
      </c>
      <c r="H105" s="16" t="n">
        <v>1100000</v>
      </c>
    </row>
    <row r="106" customFormat="false" ht="30" hidden="false" customHeight="true" outlineLevel="0" collapsed="false">
      <c r="A106" s="14" t="n">
        <f aca="false">A105+1</f>
        <v>79</v>
      </c>
      <c r="B106" s="15" t="s">
        <v>52</v>
      </c>
      <c r="C106" s="15" t="s">
        <v>157</v>
      </c>
      <c r="D106" s="21" t="s">
        <v>158</v>
      </c>
      <c r="E106" s="16" t="n">
        <v>750000</v>
      </c>
      <c r="F106" s="16" t="n">
        <v>580000</v>
      </c>
      <c r="G106" s="16" t="n">
        <v>470000</v>
      </c>
      <c r="H106" s="16" t="n">
        <v>330000</v>
      </c>
    </row>
    <row r="107" customFormat="false" ht="15" hidden="false" customHeight="true" outlineLevel="0" collapsed="false">
      <c r="A107" s="14" t="n">
        <f aca="false">A106+1</f>
        <v>80</v>
      </c>
      <c r="B107" s="15" t="s">
        <v>88</v>
      </c>
      <c r="C107" s="15" t="s">
        <v>159</v>
      </c>
      <c r="D107" s="21" t="s">
        <v>160</v>
      </c>
      <c r="E107" s="16" t="n">
        <v>2000000</v>
      </c>
      <c r="F107" s="16" t="n">
        <v>1100000</v>
      </c>
      <c r="G107" s="16" t="n">
        <v>760000</v>
      </c>
      <c r="H107" s="16" t="n">
        <v>490000</v>
      </c>
    </row>
    <row r="108" customFormat="false" ht="30" hidden="false" customHeight="true" outlineLevel="0" collapsed="false">
      <c r="A108" s="14" t="n">
        <f aca="false">A107+1</f>
        <v>81</v>
      </c>
      <c r="B108" s="15" t="s">
        <v>65</v>
      </c>
      <c r="C108" s="15" t="s">
        <v>161</v>
      </c>
      <c r="D108" s="21" t="s">
        <v>162</v>
      </c>
      <c r="E108" s="16" t="n">
        <v>3000000</v>
      </c>
      <c r="F108" s="16" t="n">
        <v>1600000</v>
      </c>
      <c r="G108" s="16" t="n">
        <v>1100000</v>
      </c>
      <c r="H108" s="16" t="n">
        <v>730000</v>
      </c>
    </row>
    <row r="109" customFormat="false" ht="30" hidden="false" customHeight="true" outlineLevel="0" collapsed="false">
      <c r="A109" s="14"/>
      <c r="B109" s="15" t="s">
        <v>65</v>
      </c>
      <c r="C109" s="15" t="s">
        <v>162</v>
      </c>
      <c r="D109" s="21" t="s">
        <v>163</v>
      </c>
      <c r="E109" s="16" t="n">
        <v>1100000</v>
      </c>
      <c r="F109" s="16" t="n">
        <v>680000</v>
      </c>
      <c r="G109" s="16" t="n">
        <v>510000</v>
      </c>
      <c r="H109" s="16" t="n">
        <v>370000</v>
      </c>
    </row>
    <row r="110" customFormat="false" ht="30" hidden="false" customHeight="true" outlineLevel="0" collapsed="false">
      <c r="A110" s="14"/>
      <c r="B110" s="15" t="s">
        <v>65</v>
      </c>
      <c r="C110" s="15" t="s">
        <v>163</v>
      </c>
      <c r="D110" s="21" t="s">
        <v>76</v>
      </c>
      <c r="E110" s="16" t="n">
        <v>750000</v>
      </c>
      <c r="F110" s="16" t="n">
        <v>580000</v>
      </c>
      <c r="G110" s="16" t="n">
        <v>470000</v>
      </c>
      <c r="H110" s="16" t="n">
        <v>330000</v>
      </c>
    </row>
    <row r="111" customFormat="false" ht="15" hidden="false" customHeight="true" outlineLevel="0" collapsed="false">
      <c r="A111" s="14" t="n">
        <f aca="false">A108+1</f>
        <v>82</v>
      </c>
      <c r="B111" s="15" t="s">
        <v>54</v>
      </c>
      <c r="C111" s="15" t="s">
        <v>155</v>
      </c>
      <c r="D111" s="21" t="s">
        <v>164</v>
      </c>
      <c r="E111" s="16" t="n">
        <v>6200000</v>
      </c>
      <c r="F111" s="16" t="n">
        <v>3100000</v>
      </c>
      <c r="G111" s="16" t="n">
        <v>2200000</v>
      </c>
      <c r="H111" s="16" t="n">
        <v>1200000</v>
      </c>
    </row>
    <row r="112" customFormat="false" ht="15" hidden="false" customHeight="true" outlineLevel="0" collapsed="false">
      <c r="A112" s="14" t="n">
        <f aca="false">A111+1</f>
        <v>83</v>
      </c>
      <c r="B112" s="15" t="s">
        <v>118</v>
      </c>
      <c r="C112" s="15" t="s">
        <v>165</v>
      </c>
      <c r="D112" s="21" t="s">
        <v>166</v>
      </c>
      <c r="E112" s="16" t="n">
        <v>3700000</v>
      </c>
      <c r="F112" s="16" t="n">
        <v>1900000</v>
      </c>
      <c r="G112" s="16" t="n">
        <v>1400000</v>
      </c>
      <c r="H112" s="16" t="n">
        <v>790000</v>
      </c>
    </row>
    <row r="113" customFormat="false" ht="30" hidden="false" customHeight="true" outlineLevel="0" collapsed="false">
      <c r="A113" s="14"/>
      <c r="B113" s="15" t="s">
        <v>118</v>
      </c>
      <c r="C113" s="15" t="s">
        <v>159</v>
      </c>
      <c r="D113" s="21" t="s">
        <v>167</v>
      </c>
      <c r="E113" s="16" t="n">
        <v>2000000</v>
      </c>
      <c r="F113" s="16" t="n">
        <v>1100000</v>
      </c>
      <c r="G113" s="16" t="n">
        <v>760000</v>
      </c>
      <c r="H113" s="16" t="n">
        <v>490000</v>
      </c>
    </row>
    <row r="114" customFormat="false" ht="15" hidden="false" customHeight="true" outlineLevel="0" collapsed="false">
      <c r="A114" s="14" t="n">
        <f aca="false">A112+1</f>
        <v>84</v>
      </c>
      <c r="B114" s="15" t="s">
        <v>168</v>
      </c>
      <c r="C114" s="15" t="s">
        <v>21</v>
      </c>
      <c r="D114" s="21" t="s">
        <v>15</v>
      </c>
      <c r="E114" s="16" t="n">
        <v>3700000</v>
      </c>
      <c r="F114" s="16" t="n">
        <v>1900000</v>
      </c>
      <c r="G114" s="16" t="n">
        <v>1400000</v>
      </c>
      <c r="H114" s="16" t="n">
        <v>820000</v>
      </c>
    </row>
    <row r="115" customFormat="false" ht="15" hidden="false" customHeight="true" outlineLevel="0" collapsed="false">
      <c r="A115" s="14" t="n">
        <f aca="false">A114+1</f>
        <v>85</v>
      </c>
      <c r="B115" s="15" t="s">
        <v>169</v>
      </c>
      <c r="C115" s="15" t="s">
        <v>21</v>
      </c>
      <c r="D115" s="21" t="s">
        <v>15</v>
      </c>
      <c r="E115" s="16" t="n">
        <v>5400000</v>
      </c>
      <c r="F115" s="16" t="n">
        <v>2700000</v>
      </c>
      <c r="G115" s="16" t="n">
        <v>1900000</v>
      </c>
      <c r="H115" s="16" t="n">
        <v>1100000</v>
      </c>
    </row>
    <row r="116" customFormat="false" ht="15" hidden="false" customHeight="true" outlineLevel="0" collapsed="false">
      <c r="A116" s="14" t="n">
        <f aca="false">A115+1</f>
        <v>86</v>
      </c>
      <c r="B116" s="15" t="s">
        <v>170</v>
      </c>
      <c r="C116" s="15" t="s">
        <v>21</v>
      </c>
      <c r="D116" s="21" t="s">
        <v>15</v>
      </c>
      <c r="E116" s="16" t="n">
        <v>4700000</v>
      </c>
      <c r="F116" s="16" t="n">
        <v>2400000</v>
      </c>
      <c r="G116" s="16" t="n">
        <v>1700000</v>
      </c>
      <c r="H116" s="16" t="n">
        <v>950000</v>
      </c>
    </row>
    <row r="117" customFormat="false" ht="15" hidden="false" customHeight="true" outlineLevel="0" collapsed="false">
      <c r="A117" s="25" t="s">
        <v>171</v>
      </c>
      <c r="B117" s="26"/>
      <c r="C117" s="18"/>
      <c r="D117" s="18"/>
      <c r="E117" s="16"/>
      <c r="F117" s="16"/>
      <c r="G117" s="16"/>
      <c r="H117" s="16"/>
    </row>
    <row r="118" customFormat="false" ht="15" hidden="false" customHeight="true" outlineLevel="0" collapsed="false">
      <c r="A118" s="14" t="n">
        <v>87</v>
      </c>
      <c r="B118" s="15" t="s">
        <v>172</v>
      </c>
      <c r="C118" s="18"/>
      <c r="D118" s="18"/>
      <c r="E118" s="16" t="n">
        <v>630000</v>
      </c>
      <c r="F118" s="16" t="n">
        <v>470000</v>
      </c>
      <c r="G118" s="16" t="n">
        <v>350000</v>
      </c>
      <c r="H118" s="16" t="n">
        <v>290000</v>
      </c>
    </row>
    <row r="119" customFormat="false" ht="15" hidden="false" customHeight="true" outlineLevel="0" collapsed="false">
      <c r="A119" s="14" t="n">
        <v>88</v>
      </c>
      <c r="B119" s="15" t="s">
        <v>173</v>
      </c>
      <c r="C119" s="15" t="s">
        <v>174</v>
      </c>
      <c r="D119" s="15" t="s">
        <v>22</v>
      </c>
      <c r="E119" s="16" t="n">
        <v>5400000</v>
      </c>
      <c r="F119" s="16" t="n">
        <v>2700000</v>
      </c>
      <c r="G119" s="16" t="n">
        <v>1900000</v>
      </c>
      <c r="H119" s="16" t="n">
        <v>1100000</v>
      </c>
    </row>
    <row r="120" customFormat="false" ht="15" hidden="false" customHeight="true" outlineLevel="0" collapsed="false">
      <c r="A120" s="14" t="n">
        <f aca="false">A119+1</f>
        <v>89</v>
      </c>
      <c r="B120" s="15" t="s">
        <v>175</v>
      </c>
      <c r="C120" s="15" t="s">
        <v>21</v>
      </c>
      <c r="D120" s="15" t="s">
        <v>82</v>
      </c>
      <c r="E120" s="16" t="n">
        <v>6200000</v>
      </c>
      <c r="F120" s="16" t="n">
        <v>3100000</v>
      </c>
      <c r="G120" s="16" t="n">
        <v>2200000</v>
      </c>
      <c r="H120" s="16" t="n">
        <v>1200000</v>
      </c>
    </row>
  </sheetData>
  <autoFilter ref="A5:H120"/>
  <mergeCells count="5">
    <mergeCell ref="A2:H2"/>
    <mergeCell ref="A3:A4"/>
    <mergeCell ref="B3:B4"/>
    <mergeCell ref="C3:D3"/>
    <mergeCell ref="E3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rowBreaks count="2" manualBreakCount="2">
    <brk id="37" man="true" max="16383" min="0"/>
    <brk id="77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2026-10-13T15:30:55Z</dcterms:created>
  <dc:creator/>
  <dc:description/>
  <dc:language>vi-VN</dc:language>
  <cp:lastModifiedBy/>
  <dcterms:modified xsi:type="dcterms:W3CDTF">2026-10-13T15:31:25Z</dcterms:modified>
  <cp:revision>1</cp:revision>
  <dc:subject/>
  <dc:title/>
</cp:coreProperties>
</file>