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11760"/>
  </bookViews>
  <sheets>
    <sheet name="BanChinhThuc" sheetId="4" r:id="rId1"/>
  </sheets>
  <definedNames>
    <definedName name="_xlnm.Print_Titles" localSheetId="0">BanChinhThuc!$5:$7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5" i="4" l="1"/>
  <c r="C194" i="4"/>
  <c r="C193" i="4"/>
  <c r="C192" i="4"/>
  <c r="C191" i="4"/>
  <c r="C189" i="4"/>
  <c r="C188" i="4"/>
  <c r="C187" i="4"/>
  <c r="C186" i="4"/>
  <c r="C184" i="4"/>
  <c r="C183" i="4"/>
  <c r="C182" i="4"/>
  <c r="C181" i="4"/>
  <c r="C180" i="4"/>
  <c r="C178" i="4"/>
  <c r="C177" i="4"/>
  <c r="C176" i="4"/>
  <c r="C175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5" i="4"/>
  <c r="C144" i="4"/>
  <c r="C143" i="4"/>
  <c r="C141" i="4"/>
  <c r="C140" i="4"/>
  <c r="C139" i="4"/>
  <c r="C138" i="4"/>
  <c r="C136" i="4"/>
  <c r="C135" i="4"/>
  <c r="C134" i="4"/>
  <c r="C131" i="4" s="1"/>
  <c r="C133" i="4"/>
  <c r="C132" i="4"/>
  <c r="C129" i="4"/>
  <c r="C128" i="4"/>
  <c r="C127" i="4"/>
  <c r="C126" i="4"/>
  <c r="C125" i="4"/>
  <c r="C124" i="4"/>
  <c r="C123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88" i="4"/>
  <c r="C87" i="4"/>
  <c r="C86" i="4"/>
  <c r="C85" i="4"/>
  <c r="C84" i="4"/>
  <c r="C83" i="4"/>
  <c r="C82" i="4"/>
  <c r="C81" i="4"/>
  <c r="C80" i="4"/>
  <c r="C79" i="4"/>
  <c r="C78" i="4"/>
  <c r="C77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0" i="4"/>
  <c r="C59" i="4"/>
  <c r="C58" i="4"/>
  <c r="C56" i="4"/>
  <c r="C55" i="4"/>
  <c r="C54" i="4"/>
  <c r="C53" i="4"/>
  <c r="C52" i="4"/>
  <c r="C51" i="4" s="1"/>
  <c r="C50" i="4"/>
  <c r="C49" i="4"/>
  <c r="C48" i="4"/>
  <c r="C47" i="4"/>
  <c r="C45" i="4" s="1"/>
  <c r="C46" i="4"/>
  <c r="C43" i="4"/>
  <c r="C42" i="4"/>
  <c r="C41" i="4"/>
  <c r="C40" i="4"/>
  <c r="C39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2" i="4"/>
  <c r="C21" i="4"/>
  <c r="C20" i="4"/>
  <c r="C19" i="4"/>
  <c r="C18" i="4"/>
  <c r="C16" i="4"/>
  <c r="C15" i="4"/>
  <c r="C14" i="4"/>
  <c r="C13" i="4"/>
  <c r="C12" i="4"/>
  <c r="C11" i="4"/>
  <c r="C142" i="4"/>
  <c r="C10" i="4" l="1"/>
  <c r="C17" i="4"/>
  <c r="C57" i="4"/>
  <c r="C137" i="4"/>
  <c r="G142" i="4"/>
  <c r="F142" i="4"/>
  <c r="E142" i="4"/>
  <c r="D142" i="4"/>
  <c r="G137" i="4"/>
  <c r="F137" i="4"/>
  <c r="E137" i="4"/>
  <c r="D137" i="4"/>
  <c r="G131" i="4"/>
  <c r="F131" i="4"/>
  <c r="E131" i="4"/>
  <c r="D131" i="4"/>
  <c r="G57" i="4"/>
  <c r="F57" i="4"/>
  <c r="E57" i="4"/>
  <c r="D57" i="4"/>
  <c r="G51" i="4"/>
  <c r="F51" i="4"/>
  <c r="E51" i="4"/>
  <c r="D51" i="4"/>
  <c r="G45" i="4"/>
  <c r="F45" i="4"/>
  <c r="E45" i="4"/>
  <c r="D45" i="4"/>
  <c r="G17" i="4"/>
  <c r="F17" i="4"/>
  <c r="E17" i="4"/>
  <c r="D17" i="4"/>
  <c r="G10" i="4"/>
  <c r="F10" i="4"/>
  <c r="E10" i="4"/>
  <c r="D10" i="4"/>
</calcChain>
</file>

<file path=xl/sharedStrings.xml><?xml version="1.0" encoding="utf-8"?>
<sst xmlns="http://schemas.openxmlformats.org/spreadsheetml/2006/main" count="391" uniqueCount="309">
  <si>
    <t>Nhiệm vụ</t>
  </si>
  <si>
    <t>I</t>
  </si>
  <si>
    <t>a</t>
  </si>
  <si>
    <t>Kiểm tra theo Điều 30 Điều lệ Đảng</t>
  </si>
  <si>
    <t>Số đảng viên được kiểm tra</t>
  </si>
  <si>
    <t>Số tổ chức đảng cấp dưới được kiểm tra</t>
  </si>
  <si>
    <t>b</t>
  </si>
  <si>
    <t>Kiểm tra khi có dấu hiệu vi phạm</t>
  </si>
  <si>
    <t>Số tổ chức đảng được kiểm tra</t>
  </si>
  <si>
    <t>c</t>
  </si>
  <si>
    <t>Giám sát chuyên đề</t>
  </si>
  <si>
    <t>Số đảng viên được giám sát</t>
  </si>
  <si>
    <t>Số tổ chức đảng được giám sát</t>
  </si>
  <si>
    <t>d</t>
  </si>
  <si>
    <t>Giải quyết khiếu nại kỷ luật Đảng</t>
  </si>
  <si>
    <t>Khiếu nại kỷ luật đảng viên</t>
  </si>
  <si>
    <t>Khiếu nại kỷ luật tổ chức đảng</t>
  </si>
  <si>
    <t>e</t>
  </si>
  <si>
    <t>Giải quyết tố cáo</t>
  </si>
  <si>
    <t>g</t>
  </si>
  <si>
    <t>Số đảng viên được xác minh, tài sản, thu nhập</t>
  </si>
  <si>
    <t>II</t>
  </si>
  <si>
    <t>h</t>
  </si>
  <si>
    <t>i</t>
  </si>
  <si>
    <t>Kiểm tra thực hiện nhiệm vụ kiểm tra, giám sát của TCĐ và UBKT cấp dưới</t>
  </si>
  <si>
    <t>k</t>
  </si>
  <si>
    <t>l</t>
  </si>
  <si>
    <t>m</t>
  </si>
  <si>
    <t>n</t>
  </si>
  <si>
    <t>o</t>
  </si>
  <si>
    <t>p</t>
  </si>
  <si>
    <t>q</t>
  </si>
  <si>
    <t>Số đơn thư phản ánh về đảng viên</t>
  </si>
  <si>
    <t>Số đơn thư phản ánh về tổ chức đảng</t>
  </si>
  <si>
    <t>r</t>
  </si>
  <si>
    <t>aa</t>
  </si>
  <si>
    <t>ab</t>
  </si>
  <si>
    <t>ac</t>
  </si>
  <si>
    <t>ba</t>
  </si>
  <si>
    <t>bb</t>
  </si>
  <si>
    <t>bc</t>
  </si>
  <si>
    <t>ca</t>
  </si>
  <si>
    <t>cb</t>
  </si>
  <si>
    <t>cc</t>
  </si>
  <si>
    <t>da</t>
  </si>
  <si>
    <t>db</t>
  </si>
  <si>
    <t>ea</t>
  </si>
  <si>
    <t>eb</t>
  </si>
  <si>
    <t>ga</t>
  </si>
  <si>
    <t>gb</t>
  </si>
  <si>
    <t>gc</t>
  </si>
  <si>
    <t>gd</t>
  </si>
  <si>
    <t>ha</t>
  </si>
  <si>
    <t>hb</t>
  </si>
  <si>
    <t>hc</t>
  </si>
  <si>
    <t>la</t>
  </si>
  <si>
    <t>lb</t>
  </si>
  <si>
    <t>lc</t>
  </si>
  <si>
    <t>ma</t>
  </si>
  <si>
    <t>mb</t>
  </si>
  <si>
    <t>na</t>
  </si>
  <si>
    <t>nc</t>
  </si>
  <si>
    <t>pa</t>
  </si>
  <si>
    <t>pb</t>
  </si>
  <si>
    <t>qa</t>
  </si>
  <si>
    <t>qb</t>
  </si>
  <si>
    <t>ra</t>
  </si>
  <si>
    <t>rb</t>
  </si>
  <si>
    <t>Cấp Trung ương</t>
  </si>
  <si>
    <t>Cấp tỉnh và tương đương</t>
  </si>
  <si>
    <t>Cấp huyện và tương đương</t>
  </si>
  <si>
    <t>Cấp cơ sở</t>
  </si>
  <si>
    <t>TT</t>
  </si>
  <si>
    <t>Số đảng viên có nghĩa vụ kê khai tài sản, thu nhập thuộc thẩm quyền quản lý</t>
  </si>
  <si>
    <t>nb</t>
  </si>
  <si>
    <t>oa</t>
  </si>
  <si>
    <t>ob</t>
  </si>
  <si>
    <t>Xác minh tài sản, thu nhập theo Quyết định 56-QĐ/TW của Bộ Chính trị</t>
  </si>
  <si>
    <t>dc</t>
  </si>
  <si>
    <t>dd</t>
  </si>
  <si>
    <t>đ</t>
  </si>
  <si>
    <t>đa</t>
  </si>
  <si>
    <t>đb</t>
  </si>
  <si>
    <t>đc</t>
  </si>
  <si>
    <t>mc</t>
  </si>
  <si>
    <t>nd</t>
  </si>
  <si>
    <t>oc</t>
  </si>
  <si>
    <t xml:space="preserve">                 Phải thi hành kỷ luật</t>
  </si>
  <si>
    <t>Đã thi hành kỷ luật</t>
  </si>
  <si>
    <t xml:space="preserve">                 Đã thi hành kỷ luật</t>
  </si>
  <si>
    <t>Trong đó: Có vi phạm, khuyết điểm</t>
  </si>
  <si>
    <t>KIỂM TRA, GIÁM SÁT CỦA CẤP ỦY CÁC CẤP VÀ CHI BỘ</t>
  </si>
  <si>
    <t>Nhiệm vụ đã hoàn thành trong kỳ</t>
  </si>
  <si>
    <t>Thực hiện chưa tốt</t>
  </si>
  <si>
    <t>Số chuyển kiểm tra khi có dấu hiệu vi phạm</t>
  </si>
  <si>
    <t>Đình chỉ sinh hoạt đảng</t>
  </si>
  <si>
    <t>Đình chỉ sinh hoạt cấp ủy</t>
  </si>
  <si>
    <t>Xóa tên, cho rút</t>
  </si>
  <si>
    <t>Xử lý pháp luật</t>
  </si>
  <si>
    <t>Xử lý hành chính</t>
  </si>
  <si>
    <t>Xử lý khác đối với đảng viên</t>
  </si>
  <si>
    <t>Hình thức kỷ luật: Khiển trách</t>
  </si>
  <si>
    <t xml:space="preserve">                           Cảnh cáo</t>
  </si>
  <si>
    <t xml:space="preserve">                           Cách chức</t>
  </si>
  <si>
    <t xml:space="preserve">                           Khai trừ</t>
  </si>
  <si>
    <t xml:space="preserve">                            Cảnh cáo</t>
  </si>
  <si>
    <t xml:space="preserve">                            Giải tán</t>
  </si>
  <si>
    <t>Số giải quyết khiếu nại kỷ luật đảng viên</t>
  </si>
  <si>
    <t>Số giải quyết khiếu nại kỷ luật tổ chức đảng</t>
  </si>
  <si>
    <t>Số giải quyết tố cáo đảng viên</t>
  </si>
  <si>
    <t>Tố sai</t>
  </si>
  <si>
    <t>Tố đúng và đúng một phần</t>
  </si>
  <si>
    <t xml:space="preserve">             Tố sai</t>
  </si>
  <si>
    <t xml:space="preserve">             Tố đúng và đúng một phần</t>
  </si>
  <si>
    <t xml:space="preserve">     Trong đó: Đúng, có vi phạm</t>
  </si>
  <si>
    <t xml:space="preserve">                     Phải thi hành kỷ luật</t>
  </si>
  <si>
    <t xml:space="preserve">                    Đã thi hành kỷ luật</t>
  </si>
  <si>
    <t>Số giải quyết tố cáo tổ chức đảng</t>
  </si>
  <si>
    <t>KIỂM TRA, GIÁM SÁT CỦA UBKT CÁC CẤP</t>
  </si>
  <si>
    <t>Thi hành kỷ luật</t>
  </si>
  <si>
    <t>Số chưa làm tốt công tác lãnh đạo, chỉ đạo thực hiện nhiệm vụ kiểm tra, giám sát</t>
  </si>
  <si>
    <t>Số chưa thực hiện tốt nhiệm vụ kiểm tra, giám sát</t>
  </si>
  <si>
    <t>Số chưa làm tốt việc lãnh đạo, chỉ đạo, xây dựng tổ chức bộ máy, đội ngũ cán bộ của cơ quan UBKT cấp dưới</t>
  </si>
  <si>
    <t>Số chưa làm tốt việc lãnh đạo, chỉ đạo, tổ chức hoạt động của UBKT</t>
  </si>
  <si>
    <t>Tổng số tổ chức đảng cấp dưới được kiểm tra việc thi hành kỷ luật</t>
  </si>
  <si>
    <t>Số chưa làm tốt công tác thi hành kỷ luật</t>
  </si>
  <si>
    <t>Số đảng viên bị kỷ luật trong mốc thời gian kiểm tra</t>
  </si>
  <si>
    <t>Xóa kỷ luật</t>
  </si>
  <si>
    <t>Số đảng viên có vi phạm, khuyết điểm đến mức phải kỷ luật</t>
  </si>
  <si>
    <t>Kiểm tra tài chính đảng về thu chi ngân sách và sản xuất kinh doanh</t>
  </si>
  <si>
    <t>Kiểm tra tài chính đảng về việc thu, nộp, quản lý và sử dụng đảng phí</t>
  </si>
  <si>
    <t>ad</t>
  </si>
  <si>
    <t>ae</t>
  </si>
  <si>
    <t>ag</t>
  </si>
  <si>
    <t>ah</t>
  </si>
  <si>
    <t>ai</t>
  </si>
  <si>
    <t>ak</t>
  </si>
  <si>
    <t>al</t>
  </si>
  <si>
    <t>am</t>
  </si>
  <si>
    <t>an</t>
  </si>
  <si>
    <t>ađ</t>
  </si>
  <si>
    <t>bd</t>
  </si>
  <si>
    <t>bđ</t>
  </si>
  <si>
    <t>be</t>
  </si>
  <si>
    <t>bg</t>
  </si>
  <si>
    <t>bh</t>
  </si>
  <si>
    <t>bi</t>
  </si>
  <si>
    <t>bk</t>
  </si>
  <si>
    <t>hh</t>
  </si>
  <si>
    <t>cd</t>
  </si>
  <si>
    <t>ce</t>
  </si>
  <si>
    <t>cg</t>
  </si>
  <si>
    <t>ch</t>
  </si>
  <si>
    <t>ci</t>
  </si>
  <si>
    <t>cđ</t>
  </si>
  <si>
    <t>de</t>
  </si>
  <si>
    <t>dg</t>
  </si>
  <si>
    <t>dđ</t>
  </si>
  <si>
    <t>dh</t>
  </si>
  <si>
    <t>di</t>
  </si>
  <si>
    <t>dk</t>
  </si>
  <si>
    <t>dl</t>
  </si>
  <si>
    <t>dm</t>
  </si>
  <si>
    <t>dn</t>
  </si>
  <si>
    <t>do</t>
  </si>
  <si>
    <t>dp</t>
  </si>
  <si>
    <t>dq</t>
  </si>
  <si>
    <t>ec</t>
  </si>
  <si>
    <t>eg</t>
  </si>
  <si>
    <t>eh</t>
  </si>
  <si>
    <t>ei</t>
  </si>
  <si>
    <t>ek</t>
  </si>
  <si>
    <t>el</t>
  </si>
  <si>
    <t>em</t>
  </si>
  <si>
    <t>ee</t>
  </si>
  <si>
    <t>eđ</t>
  </si>
  <si>
    <t>ed</t>
  </si>
  <si>
    <t>đd</t>
  </si>
  <si>
    <t>đđ</t>
  </si>
  <si>
    <t>đe</t>
  </si>
  <si>
    <t>đg</t>
  </si>
  <si>
    <t>đh</t>
  </si>
  <si>
    <t>đi</t>
  </si>
  <si>
    <t>đk</t>
  </si>
  <si>
    <t>đl</t>
  </si>
  <si>
    <t>đm</t>
  </si>
  <si>
    <t>đo</t>
  </si>
  <si>
    <t>đn</t>
  </si>
  <si>
    <t>gđ</t>
  </si>
  <si>
    <t>ge</t>
  </si>
  <si>
    <t>gh</t>
  </si>
  <si>
    <t>gi</t>
  </si>
  <si>
    <t>gk</t>
  </si>
  <si>
    <t>gl</t>
  </si>
  <si>
    <t>Đến mức phải kỷ luật</t>
  </si>
  <si>
    <t>Số đảng viên bị kiến nghị tăng hình thức kỷ luật</t>
  </si>
  <si>
    <t>Số tổ chức đảng bị kiến nghị tăng hình thức kỷ luật</t>
  </si>
  <si>
    <t>Số tổ chức đảng được kiến nghị giảm hình thức kỷ luật</t>
  </si>
  <si>
    <t>Số đảng viên được kiến nghị giảm hình thức kỷ luật</t>
  </si>
  <si>
    <t>Số đảng viên được kiến nghị xóa kỷ luật</t>
  </si>
  <si>
    <t>Số tổ chức đảng được kiến nghị xóa kỷ luật</t>
  </si>
  <si>
    <t>ia</t>
  </si>
  <si>
    <t>hd</t>
  </si>
  <si>
    <t>hđ</t>
  </si>
  <si>
    <t>he</t>
  </si>
  <si>
    <t>hg</t>
  </si>
  <si>
    <t>hi</t>
  </si>
  <si>
    <t>ib</t>
  </si>
  <si>
    <t>ic</t>
  </si>
  <si>
    <t>ik</t>
  </si>
  <si>
    <t>id</t>
  </si>
  <si>
    <t>ie</t>
  </si>
  <si>
    <t>ig</t>
  </si>
  <si>
    <t>ih</t>
  </si>
  <si>
    <t>il</t>
  </si>
  <si>
    <t>ka</t>
  </si>
  <si>
    <t>kb</t>
  </si>
  <si>
    <t>kd</t>
  </si>
  <si>
    <t>kđ</t>
  </si>
  <si>
    <t>ke</t>
  </si>
  <si>
    <t>kg</t>
  </si>
  <si>
    <t>ld</t>
  </si>
  <si>
    <t>lđ</t>
  </si>
  <si>
    <t>le</t>
  </si>
  <si>
    <t>lg</t>
  </si>
  <si>
    <t>lh</t>
  </si>
  <si>
    <t>li</t>
  </si>
  <si>
    <t>lk</t>
  </si>
  <si>
    <t>lm</t>
  </si>
  <si>
    <t>ln</t>
  </si>
  <si>
    <t>lo</t>
  </si>
  <si>
    <t>lp</t>
  </si>
  <si>
    <t>lq</t>
  </si>
  <si>
    <t>md</t>
  </si>
  <si>
    <t>mđ</t>
  </si>
  <si>
    <t>me</t>
  </si>
  <si>
    <t>mg</t>
  </si>
  <si>
    <t>mh</t>
  </si>
  <si>
    <t>mi</t>
  </si>
  <si>
    <t>mk</t>
  </si>
  <si>
    <t>mm</t>
  </si>
  <si>
    <t>mn</t>
  </si>
  <si>
    <t>mo</t>
  </si>
  <si>
    <t>mp</t>
  </si>
  <si>
    <t>nđ</t>
  </si>
  <si>
    <t>ne</t>
  </si>
  <si>
    <t>ng</t>
  </si>
  <si>
    <t>nh</t>
  </si>
  <si>
    <t>ni</t>
  </si>
  <si>
    <t>nk</t>
  </si>
  <si>
    <t>nl</t>
  </si>
  <si>
    <t>nm</t>
  </si>
  <si>
    <t>iđ</t>
  </si>
  <si>
    <t>pc</t>
  </si>
  <si>
    <t>pd</t>
  </si>
  <si>
    <t>pđ</t>
  </si>
  <si>
    <t>Số chuyển cơ quan pháp luật xử lý</t>
  </si>
  <si>
    <t>od</t>
  </si>
  <si>
    <t xml:space="preserve"> Số tổ chức đảng có vi phạm đến mức phải kỷ luật</t>
  </si>
  <si>
    <t>Số đảng viên có vi phạm đến mức phải kỷ luật</t>
  </si>
  <si>
    <t>Tổng số tiền vi phạm</t>
  </si>
  <si>
    <t>qc</t>
  </si>
  <si>
    <t>qd</t>
  </si>
  <si>
    <t>Là cấp ủy viên các cấp</t>
  </si>
  <si>
    <t xml:space="preserve">           Thực hiện chưa tốt</t>
  </si>
  <si>
    <t xml:space="preserve">    Kết luận: Thực hiện tốt</t>
  </si>
  <si>
    <t>Kết luận: Thực hiện tốt</t>
  </si>
  <si>
    <t>Phải thi hành kỷ luật</t>
  </si>
  <si>
    <t>Kết luận: Tổ chức đảng có vi phạm</t>
  </si>
  <si>
    <t>Kết luận: Đảng viên có vi phạm</t>
  </si>
  <si>
    <t>Kết luận: Số thực hiện tốt</t>
  </si>
  <si>
    <t>Kết luận: Chưa có cơ sở kết luận</t>
  </si>
  <si>
    <t xml:space="preserve">                Xóa kỷ luật</t>
  </si>
  <si>
    <t>Kết luận: Số có vi phạm</t>
  </si>
  <si>
    <t>Kết luận: Số không có chương trình, kế hoạch kiểm tra, giám sát</t>
  </si>
  <si>
    <t>Số tổ chức đảng bị kỷ luật trong mốc thời gian kiểm tra</t>
  </si>
  <si>
    <t>Kết luận: Số làm tốt công tác thi hành kỷ luật</t>
  </si>
  <si>
    <t>Số tổ chức đảng bị thi hành kỷ luật</t>
  </si>
  <si>
    <t>Số đảng viên bị thi hành kỷ luật</t>
  </si>
  <si>
    <t>Giải quyết khiếu nại kỷ luật đảng</t>
  </si>
  <si>
    <t>Trong đó: Tăng mức kỷ luật</t>
  </si>
  <si>
    <t>Giảm mức kỷ luật</t>
  </si>
  <si>
    <t>Giữ nguyên mức kỷ luật</t>
  </si>
  <si>
    <t>Kết quả: Giữ nguyên mức kỷ luật</t>
  </si>
  <si>
    <t xml:space="preserve">                Giảm mức kỷ luật</t>
  </si>
  <si>
    <t>Thay đổi mức kỷ luật</t>
  </si>
  <si>
    <t>Trong đó: Số tổ chức đảng có vi phạm đến mức phải kỷ luật</t>
  </si>
  <si>
    <t>Tiếp nhận, xử lý đơn thư phản ánh, tố cáo</t>
  </si>
  <si>
    <t>rc</t>
  </si>
  <si>
    <t>Số đã thi hành kỷ luật</t>
  </si>
  <si>
    <t>Trong đó: Số có vi phạm đến mức phải kỷ luật</t>
  </si>
  <si>
    <t>Tháng ....năm 202...</t>
  </si>
  <si>
    <r>
      <rPr>
        <b/>
        <sz val="14"/>
        <rFont val="Times New Roman"/>
        <family val="1"/>
      </rPr>
      <t>CÁN BỘ LẬP BIỂU</t>
    </r>
    <r>
      <rPr>
        <sz val="14"/>
        <rFont val="Times New Roman"/>
        <family val="1"/>
      </rPr>
      <t xml:space="preserve">
(</t>
    </r>
    <r>
      <rPr>
        <i/>
        <sz val="14"/>
        <rFont val="Times New Roman"/>
        <family val="1"/>
      </rPr>
      <t>Ký, ghi rõ họ tên)</t>
    </r>
  </si>
  <si>
    <t>....,ngày..... tháng... năm 202...</t>
  </si>
  <si>
    <r>
      <rPr>
        <b/>
        <sz val="14"/>
        <rFont val="Times New Roman"/>
        <family val="1"/>
      </rPr>
      <t>T/M ỦY BAN KIỂM TRA</t>
    </r>
    <r>
      <rPr>
        <b/>
        <i/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(Ký tên, đóng dấu)</t>
    </r>
  </si>
  <si>
    <t>(Kèm theo Báo cáo số ...-BC/UBKTTU (ĐU), ngày... tháng... năm..... )</t>
  </si>
  <si>
    <t>Số có vi phạm, khuyết điểm</t>
  </si>
  <si>
    <t>Kết  luận: Số có vi phạm, khuyết điểm</t>
  </si>
  <si>
    <t>kc</t>
  </si>
  <si>
    <t>Kết luận: Số có vi phạm, khuyết điểm</t>
  </si>
  <si>
    <t>Số đảng viên bị phản ánh đã thành lập đoàn giải quyết</t>
  </si>
  <si>
    <t>Số tổ chức đã bị phán ánh đã thành lập đoàn giải quyết</t>
  </si>
  <si>
    <t>Số vụ việc bị cấp kiểm tra rút hồ sơ để kiểm tra trực tiếp</t>
  </si>
  <si>
    <t>Số vụ việc bị cấp kiểm tra yêu cầu: kiểm điểm; kiểm tra; giám sát</t>
  </si>
  <si>
    <t>Số vụ việc bị cấp kiểm tra yêu cầu xem xét thi hành kỷ luật</t>
  </si>
  <si>
    <t>Số vụ việc bị cấp kiểm tra yêu cầu hoàn thành kiểm tra, giám sát</t>
  </si>
  <si>
    <t>THỐNG KÊ TÌNH HÌNH THỰC HIỆN NHIỆM VỤ KIỂM TRA, GIÁM SÁT
 VÀ KỶ LUẬT ĐẢNG</t>
  </si>
  <si>
    <t>2A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</si>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</sst>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horizontal="center" vertical="center" wrapText="1"/>
    </xf>
    <xf numFmtId="165" fontId="1" fillId="0" borderId="0" xfId="1" applyNumberFormat="1" applyFont="1" applyAlignment="1">
      <alignment horizontal="left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6" fillId="0" borderId="1" xfId="0" quotePrefix="1" applyNumberFormat="1" applyFont="1" applyBorder="1" applyAlignment="1" applyProtection="1">
      <alignment horizontal="center" vertical="center" wrapText="1"/>
    </xf>
    <xf numFmtId="1" fontId="6" fillId="0" borderId="1" xfId="1" quotePrefix="1" applyNumberFormat="1" applyFont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left" vertical="center" wrapText="1"/>
    </xf>
    <xf numFmtId="1" fontId="1" fillId="2" borderId="2" xfId="1" applyNumberFormat="1" applyFont="1" applyFill="1" applyBorder="1" applyAlignment="1" applyProtection="1">
      <alignment horizontal="right" vertical="center" wrapText="1"/>
    </xf>
    <xf numFmtId="1" fontId="5" fillId="0" borderId="3" xfId="0" applyNumberFormat="1" applyFont="1" applyBorder="1" applyAlignment="1" applyProtection="1">
      <alignment horizontal="center" vertical="center" wrapText="1"/>
    </xf>
    <xf numFmtId="1" fontId="5" fillId="0" borderId="3" xfId="0" applyNumberFormat="1" applyFont="1" applyBorder="1" applyAlignment="1" applyProtection="1">
      <alignment horizontal="left" vertical="center" wrapText="1"/>
    </xf>
    <xf numFmtId="1" fontId="2" fillId="2" borderId="3" xfId="1" applyNumberFormat="1" applyFont="1" applyFill="1" applyBorder="1" applyAlignment="1" applyProtection="1">
      <alignment horizontal="right" vertical="center" wrapText="1"/>
    </xf>
    <xf numFmtId="1" fontId="8" fillId="0" borderId="3" xfId="0" applyNumberFormat="1" applyFont="1" applyBorder="1" applyAlignment="1" applyProtection="1">
      <alignment horizontal="center" vertical="center" wrapText="1"/>
    </xf>
    <xf numFmtId="1" fontId="8" fillId="0" borderId="3" xfId="0" applyNumberFormat="1" applyFont="1" applyBorder="1" applyAlignment="1" applyProtection="1">
      <alignment horizontal="left" vertical="center" wrapText="1" indent="1"/>
    </xf>
    <xf numFmtId="1" fontId="7" fillId="0" borderId="3" xfId="0" applyNumberFormat="1" applyFont="1" applyBorder="1" applyAlignment="1" applyProtection="1">
      <alignment horizontal="center" vertical="center" wrapText="1"/>
    </xf>
    <xf numFmtId="1" fontId="7" fillId="0" borderId="3" xfId="0" applyNumberFormat="1" applyFont="1" applyBorder="1" applyAlignment="1" applyProtection="1">
      <alignment horizontal="left" vertical="center" wrapText="1" indent="2"/>
    </xf>
    <xf numFmtId="1" fontId="7" fillId="0" borderId="3" xfId="0" applyNumberFormat="1" applyFont="1" applyBorder="1" applyAlignment="1" applyProtection="1">
      <alignment horizontal="left" vertical="center" wrapText="1" indent="1"/>
    </xf>
    <xf numFmtId="1" fontId="8" fillId="0" borderId="3" xfId="0" applyNumberFormat="1" applyFont="1" applyBorder="1" applyAlignment="1" applyProtection="1">
      <alignment horizontal="left" vertical="center" wrapText="1"/>
    </xf>
    <xf numFmtId="1" fontId="7" fillId="0" borderId="3" xfId="0" applyNumberFormat="1" applyFont="1" applyBorder="1" applyAlignment="1" applyProtection="1">
      <alignment horizontal="left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left" vertical="center" wrapText="1"/>
    </xf>
    <xf numFmtId="1" fontId="7" fillId="0" borderId="3" xfId="0" applyNumberFormat="1" applyFont="1" applyBorder="1" applyAlignment="1" applyProtection="1">
      <alignment horizontal="left" vertical="center" wrapText="1" indent="3"/>
    </xf>
    <xf numFmtId="1" fontId="7" fillId="0" borderId="4" xfId="0" applyNumberFormat="1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left" vertical="center" wrapText="1" indent="2"/>
    </xf>
    <xf numFmtId="1" fontId="11" fillId="0" borderId="3" xfId="1" applyNumberFormat="1" applyFont="1" applyBorder="1" applyAlignment="1" applyProtection="1">
      <alignment horizontal="right" vertical="center" wrapText="1"/>
    </xf>
    <xf numFmtId="1" fontId="12" fillId="0" borderId="3" xfId="1" applyNumberFormat="1" applyFont="1" applyBorder="1" applyAlignment="1" applyProtection="1">
      <alignment horizontal="right" vertical="center" wrapText="1"/>
    </xf>
    <xf numFmtId="1" fontId="12" fillId="0" borderId="3" xfId="1" applyNumberFormat="1" applyFont="1" applyBorder="1" applyAlignment="1" applyProtection="1">
      <alignment horizontal="right" vertical="center" wrapText="1"/>
      <protection locked="0"/>
    </xf>
    <xf numFmtId="1" fontId="13" fillId="0" borderId="3" xfId="1" applyNumberFormat="1" applyFont="1" applyBorder="1" applyAlignment="1" applyProtection="1">
      <alignment horizontal="right" vertical="center" wrapText="1"/>
      <protection locked="0"/>
    </xf>
    <xf numFmtId="1" fontId="14" fillId="2" borderId="3" xfId="1" applyNumberFormat="1" applyFont="1" applyFill="1" applyBorder="1" applyAlignment="1" applyProtection="1">
      <alignment horizontal="right" vertical="center" wrapText="1"/>
    </xf>
    <xf numFmtId="1" fontId="11" fillId="0" borderId="3" xfId="1" applyNumberFormat="1" applyFont="1" applyBorder="1" applyAlignment="1" applyProtection="1">
      <alignment horizontal="right" vertical="center" wrapText="1"/>
      <protection locked="0"/>
    </xf>
    <xf numFmtId="1" fontId="13" fillId="2" borderId="3" xfId="1" applyNumberFormat="1" applyFont="1" applyFill="1" applyBorder="1" applyAlignment="1" applyProtection="1">
      <alignment horizontal="right" vertical="center" wrapText="1"/>
    </xf>
    <xf numFmtId="1" fontId="11" fillId="0" borderId="3" xfId="1" applyNumberFormat="1" applyFont="1" applyFill="1" applyBorder="1" applyAlignment="1" applyProtection="1">
      <alignment horizontal="right" vertical="center" wrapText="1"/>
    </xf>
    <xf numFmtId="1" fontId="12" fillId="0" borderId="3" xfId="1" applyNumberFormat="1" applyFont="1" applyFill="1" applyBorder="1" applyAlignment="1" applyProtection="1">
      <alignment horizontal="right" vertical="center" wrapText="1"/>
      <protection locked="0"/>
    </xf>
    <xf numFmtId="1" fontId="13" fillId="0" borderId="3" xfId="1" applyNumberFormat="1" applyFont="1" applyFill="1" applyBorder="1" applyAlignment="1" applyProtection="1">
      <alignment horizontal="right" vertical="center" wrapText="1"/>
      <protection locked="0"/>
    </xf>
    <xf numFmtId="1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" fontId="14" fillId="0" borderId="3" xfId="1" applyNumberFormat="1" applyFont="1" applyBorder="1" applyAlignment="1" applyProtection="1">
      <alignment horizontal="right" vertical="center" wrapText="1"/>
      <protection locked="0"/>
    </xf>
    <xf numFmtId="1" fontId="12" fillId="0" borderId="4" xfId="1" applyNumberFormat="1" applyFont="1" applyBorder="1" applyAlignment="1" applyProtection="1">
      <alignment horizontal="right" vertical="center" wrapText="1"/>
    </xf>
    <xf numFmtId="1" fontId="13" fillId="0" borderId="4" xfId="1" applyNumberFormat="1" applyFont="1" applyBorder="1" applyAlignment="1" applyProtection="1">
      <alignment horizontal="right" vertical="center" wrapText="1"/>
      <protection locked="0"/>
    </xf>
    <xf numFmtId="1" fontId="14" fillId="0" borderId="3" xfId="1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5" fillId="0" borderId="9" xfId="0" applyNumberFormat="1" applyFont="1" applyBorder="1" applyAlignment="1" applyProtection="1">
      <alignment horizontal="center" vertical="center" wrapText="1"/>
    </xf>
    <xf numFmtId="1" fontId="5" fillId="0" borderId="5" xfId="0" applyNumberFormat="1" applyFont="1" applyBorder="1" applyAlignment="1" applyProtection="1">
      <alignment horizontal="center" vertical="center" wrapText="1"/>
    </xf>
    <xf numFmtId="1" fontId="5" fillId="0" borderId="6" xfId="0" applyNumberFormat="1" applyFont="1" applyBorder="1" applyAlignment="1" applyProtection="1">
      <alignment horizontal="center" vertical="center" wrapText="1"/>
    </xf>
    <xf numFmtId="1" fontId="5" fillId="0" borderId="7" xfId="0" applyNumberFormat="1" applyFont="1" applyBorder="1" applyAlignment="1" applyProtection="1">
      <alignment horizontal="center" vertical="center" wrapText="1"/>
    </xf>
    <xf numFmtId="1" fontId="5" fillId="0" borderId="8" xfId="1" applyNumberFormat="1" applyFont="1" applyBorder="1" applyAlignment="1" applyProtection="1">
      <alignment horizontal="center" vertical="center" wrapText="1"/>
    </xf>
    <xf numFmtId="1" fontId="5" fillId="0" borderId="9" xfId="1" applyNumberFormat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zoomScaleNormal="100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J6" sqref="J6"/>
    </sheetView>
  </sheetViews>
  <sheetFormatPr defaultRowHeight="18.75" x14ac:dyDescent="0.3"/>
  <cols>
    <col min="1" max="1" width="5" style="1" customWidth="1"/>
    <col min="2" max="2" width="49.140625" style="4" customWidth="1"/>
    <col min="3" max="3" width="8.42578125" style="11" customWidth="1"/>
    <col min="4" max="4" width="7.7109375" style="1" customWidth="1"/>
    <col min="5" max="7" width="9.140625" style="1" customWidth="1"/>
    <col min="8" max="16384" width="9.140625" style="1"/>
  </cols>
  <sheetData>
    <row r="1" spans="1:7" x14ac:dyDescent="0.3">
      <c r="A1" s="51" t="s">
        <v>306</v>
      </c>
      <c r="B1" s="51"/>
      <c r="C1" s="51"/>
      <c r="D1" s="51"/>
      <c r="E1" s="51"/>
      <c r="F1" s="51"/>
      <c r="G1" s="51"/>
    </row>
    <row r="2" spans="1:7" ht="19.5" x14ac:dyDescent="0.3">
      <c r="A2" s="52" t="s">
        <v>291</v>
      </c>
      <c r="B2" s="52"/>
      <c r="C2" s="52"/>
      <c r="D2" s="52"/>
      <c r="E2" s="52"/>
      <c r="F2" s="52"/>
      <c r="G2" s="52"/>
    </row>
    <row r="3" spans="1:7" x14ac:dyDescent="0.3">
      <c r="A3" s="53" t="s">
        <v>295</v>
      </c>
      <c r="B3" s="53"/>
      <c r="C3" s="53"/>
      <c r="D3" s="53"/>
      <c r="E3" s="53"/>
      <c r="F3" s="53"/>
      <c r="G3" s="53"/>
    </row>
    <row r="5" spans="1:7" s="2" customFormat="1" ht="24" customHeight="1" x14ac:dyDescent="0.2">
      <c r="A5" s="54" t="s">
        <v>72</v>
      </c>
      <c r="B5" s="54" t="s">
        <v>0</v>
      </c>
      <c r="C5" s="59" t="s">
        <v>308</v>
      </c>
      <c r="D5" s="56" t="s">
        <v>92</v>
      </c>
      <c r="E5" s="57"/>
      <c r="F5" s="57"/>
      <c r="G5" s="58"/>
    </row>
    <row r="6" spans="1:7" s="2" customFormat="1" ht="36" x14ac:dyDescent="0.2">
      <c r="A6" s="55"/>
      <c r="B6" s="55"/>
      <c r="C6" s="60"/>
      <c r="D6" s="12" t="s">
        <v>68</v>
      </c>
      <c r="E6" s="12" t="s">
        <v>69</v>
      </c>
      <c r="F6" s="12" t="s">
        <v>70</v>
      </c>
      <c r="G6" s="12" t="s">
        <v>71</v>
      </c>
    </row>
    <row r="7" spans="1:7" s="2" customFormat="1" x14ac:dyDescent="0.2">
      <c r="A7" s="13">
        <v>1</v>
      </c>
      <c r="B7" s="13">
        <v>2</v>
      </c>
      <c r="C7" s="14" t="s">
        <v>307</v>
      </c>
      <c r="D7" s="13">
        <v>3</v>
      </c>
      <c r="E7" s="13">
        <v>4</v>
      </c>
      <c r="F7" s="13">
        <v>5</v>
      </c>
      <c r="G7" s="13">
        <v>6</v>
      </c>
    </row>
    <row r="8" spans="1:7" s="2" customFormat="1" ht="28.5" customHeight="1" x14ac:dyDescent="0.2">
      <c r="A8" s="15" t="s">
        <v>1</v>
      </c>
      <c r="B8" s="16" t="s">
        <v>91</v>
      </c>
      <c r="C8" s="17"/>
      <c r="D8" s="17"/>
      <c r="E8" s="17"/>
      <c r="F8" s="17"/>
      <c r="G8" s="17"/>
    </row>
    <row r="9" spans="1:7" s="2" customFormat="1" x14ac:dyDescent="0.2">
      <c r="A9" s="18" t="s">
        <v>2</v>
      </c>
      <c r="B9" s="19" t="s">
        <v>3</v>
      </c>
      <c r="C9" s="20"/>
      <c r="D9" s="20"/>
      <c r="E9" s="20"/>
      <c r="F9" s="20"/>
      <c r="G9" s="20"/>
    </row>
    <row r="10" spans="1:7" s="5" customFormat="1" ht="19.5" x14ac:dyDescent="0.2">
      <c r="A10" s="21" t="s">
        <v>35</v>
      </c>
      <c r="B10" s="22" t="s">
        <v>4</v>
      </c>
      <c r="C10" s="34">
        <f>C12+C11</f>
        <v>0</v>
      </c>
      <c r="D10" s="48">
        <f>D12+D11</f>
        <v>0</v>
      </c>
      <c r="E10" s="48">
        <f t="shared" ref="E10:G10" si="0">E12+E11</f>
        <v>0</v>
      </c>
      <c r="F10" s="48">
        <f t="shared" si="0"/>
        <v>0</v>
      </c>
      <c r="G10" s="48">
        <f t="shared" si="0"/>
        <v>0</v>
      </c>
    </row>
    <row r="11" spans="1:7" s="2" customFormat="1" x14ac:dyDescent="0.2">
      <c r="A11" s="23" t="s">
        <v>36</v>
      </c>
      <c r="B11" s="24" t="s">
        <v>263</v>
      </c>
      <c r="C11" s="35">
        <f>SUM(D11:G11)</f>
        <v>0</v>
      </c>
      <c r="D11" s="37"/>
      <c r="E11" s="37"/>
      <c r="F11" s="37"/>
      <c r="G11" s="37"/>
    </row>
    <row r="12" spans="1:7" s="2" customFormat="1" x14ac:dyDescent="0.2">
      <c r="A12" s="23" t="s">
        <v>37</v>
      </c>
      <c r="B12" s="25" t="s">
        <v>265</v>
      </c>
      <c r="C12" s="35">
        <f t="shared" ref="C12:C16" si="1">SUM(D12:G12)</f>
        <v>0</v>
      </c>
      <c r="D12" s="37"/>
      <c r="E12" s="37"/>
      <c r="F12" s="37"/>
      <c r="G12" s="37"/>
    </row>
    <row r="13" spans="1:7" s="2" customFormat="1" x14ac:dyDescent="0.2">
      <c r="A13" s="23" t="s">
        <v>131</v>
      </c>
      <c r="B13" s="25" t="s">
        <v>264</v>
      </c>
      <c r="C13" s="35">
        <f t="shared" si="1"/>
        <v>0</v>
      </c>
      <c r="D13" s="37"/>
      <c r="E13" s="37"/>
      <c r="F13" s="37"/>
      <c r="G13" s="37"/>
    </row>
    <row r="14" spans="1:7" s="2" customFormat="1" x14ac:dyDescent="0.2">
      <c r="A14" s="23" t="s">
        <v>140</v>
      </c>
      <c r="B14" s="25" t="s">
        <v>90</v>
      </c>
      <c r="C14" s="35">
        <f t="shared" si="1"/>
        <v>0</v>
      </c>
      <c r="D14" s="37"/>
      <c r="E14" s="37"/>
      <c r="F14" s="37"/>
      <c r="G14" s="37"/>
    </row>
    <row r="15" spans="1:7" s="2" customFormat="1" x14ac:dyDescent="0.2">
      <c r="A15" s="23" t="s">
        <v>132</v>
      </c>
      <c r="B15" s="25" t="s">
        <v>87</v>
      </c>
      <c r="C15" s="35">
        <f t="shared" si="1"/>
        <v>0</v>
      </c>
      <c r="D15" s="37"/>
      <c r="E15" s="37"/>
      <c r="F15" s="37"/>
      <c r="G15" s="37"/>
    </row>
    <row r="16" spans="1:7" s="2" customFormat="1" x14ac:dyDescent="0.2">
      <c r="A16" s="23" t="s">
        <v>133</v>
      </c>
      <c r="B16" s="25" t="s">
        <v>89</v>
      </c>
      <c r="C16" s="35">
        <f t="shared" si="1"/>
        <v>0</v>
      </c>
      <c r="D16" s="37"/>
      <c r="E16" s="37"/>
      <c r="F16" s="37"/>
      <c r="G16" s="37"/>
    </row>
    <row r="17" spans="1:7" s="5" customFormat="1" ht="19.5" x14ac:dyDescent="0.2">
      <c r="A17" s="21" t="s">
        <v>134</v>
      </c>
      <c r="B17" s="26" t="s">
        <v>5</v>
      </c>
      <c r="C17" s="34">
        <f>SUM(C18:C19)</f>
        <v>0</v>
      </c>
      <c r="D17" s="48">
        <f>SUM(D18:D19)</f>
        <v>0</v>
      </c>
      <c r="E17" s="48">
        <f t="shared" ref="E17:G17" si="2">SUM(E18:E19)</f>
        <v>0</v>
      </c>
      <c r="F17" s="48">
        <f t="shared" si="2"/>
        <v>0</v>
      </c>
      <c r="G17" s="48">
        <f t="shared" si="2"/>
        <v>0</v>
      </c>
    </row>
    <row r="18" spans="1:7" s="2" customFormat="1" x14ac:dyDescent="0.2">
      <c r="A18" s="23" t="s">
        <v>135</v>
      </c>
      <c r="B18" s="25" t="s">
        <v>266</v>
      </c>
      <c r="C18" s="35">
        <f t="shared" ref="C18:C22" si="3">SUM(D18:G18)</f>
        <v>0</v>
      </c>
      <c r="D18" s="37"/>
      <c r="E18" s="37"/>
      <c r="F18" s="37"/>
      <c r="G18" s="37"/>
    </row>
    <row r="19" spans="1:7" s="2" customFormat="1" x14ac:dyDescent="0.2">
      <c r="A19" s="23" t="s">
        <v>136</v>
      </c>
      <c r="B19" s="25" t="s">
        <v>93</v>
      </c>
      <c r="C19" s="35">
        <f t="shared" si="3"/>
        <v>0</v>
      </c>
      <c r="D19" s="37"/>
      <c r="E19" s="37"/>
      <c r="F19" s="37"/>
      <c r="G19" s="37"/>
    </row>
    <row r="20" spans="1:7" s="2" customFormat="1" x14ac:dyDescent="0.2">
      <c r="A20" s="23" t="s">
        <v>137</v>
      </c>
      <c r="B20" s="25" t="s">
        <v>90</v>
      </c>
      <c r="C20" s="35">
        <f t="shared" si="3"/>
        <v>0</v>
      </c>
      <c r="D20" s="37"/>
      <c r="E20" s="37"/>
      <c r="F20" s="37"/>
      <c r="G20" s="37"/>
    </row>
    <row r="21" spans="1:7" s="2" customFormat="1" x14ac:dyDescent="0.2">
      <c r="A21" s="23" t="s">
        <v>138</v>
      </c>
      <c r="B21" s="25" t="s">
        <v>87</v>
      </c>
      <c r="C21" s="35">
        <f t="shared" si="3"/>
        <v>0</v>
      </c>
      <c r="D21" s="37"/>
      <c r="E21" s="37"/>
      <c r="F21" s="37"/>
      <c r="G21" s="37"/>
    </row>
    <row r="22" spans="1:7" s="2" customFormat="1" x14ac:dyDescent="0.2">
      <c r="A22" s="23" t="s">
        <v>139</v>
      </c>
      <c r="B22" s="25" t="s">
        <v>89</v>
      </c>
      <c r="C22" s="35">
        <f t="shared" si="3"/>
        <v>0</v>
      </c>
      <c r="D22" s="37"/>
      <c r="E22" s="37"/>
      <c r="F22" s="37"/>
      <c r="G22" s="37"/>
    </row>
    <row r="23" spans="1:7" s="2" customFormat="1" x14ac:dyDescent="0.2">
      <c r="A23" s="18" t="s">
        <v>6</v>
      </c>
      <c r="B23" s="19" t="s">
        <v>7</v>
      </c>
      <c r="C23" s="38"/>
      <c r="D23" s="38"/>
      <c r="E23" s="38"/>
      <c r="F23" s="38"/>
      <c r="G23" s="38"/>
    </row>
    <row r="24" spans="1:7" s="5" customFormat="1" ht="19.5" x14ac:dyDescent="0.2">
      <c r="A24" s="21" t="s">
        <v>38</v>
      </c>
      <c r="B24" s="26" t="s">
        <v>4</v>
      </c>
      <c r="C24" s="35">
        <f t="shared" ref="C24:C33" si="4">SUM(D24:G24)</f>
        <v>0</v>
      </c>
      <c r="D24" s="39"/>
      <c r="E24" s="39"/>
      <c r="F24" s="39"/>
      <c r="G24" s="39"/>
    </row>
    <row r="25" spans="1:7" s="2" customFormat="1" x14ac:dyDescent="0.2">
      <c r="A25" s="21" t="s">
        <v>39</v>
      </c>
      <c r="B25" s="25" t="s">
        <v>263</v>
      </c>
      <c r="C25" s="35">
        <f t="shared" si="4"/>
        <v>0</v>
      </c>
      <c r="D25" s="36"/>
      <c r="E25" s="36"/>
      <c r="F25" s="36"/>
      <c r="G25" s="36"/>
    </row>
    <row r="26" spans="1:7" s="2" customFormat="1" x14ac:dyDescent="0.2">
      <c r="A26" s="23" t="s">
        <v>40</v>
      </c>
      <c r="B26" s="25" t="s">
        <v>269</v>
      </c>
      <c r="C26" s="35">
        <f t="shared" si="4"/>
        <v>0</v>
      </c>
      <c r="D26" s="37"/>
      <c r="E26" s="37"/>
      <c r="F26" s="37"/>
      <c r="G26" s="37"/>
    </row>
    <row r="27" spans="1:7" s="2" customFormat="1" x14ac:dyDescent="0.2">
      <c r="A27" s="23" t="s">
        <v>141</v>
      </c>
      <c r="B27" s="24" t="s">
        <v>267</v>
      </c>
      <c r="C27" s="35">
        <f t="shared" si="4"/>
        <v>0</v>
      </c>
      <c r="D27" s="37"/>
      <c r="E27" s="37"/>
      <c r="F27" s="37"/>
      <c r="G27" s="37"/>
    </row>
    <row r="28" spans="1:7" s="2" customFormat="1" x14ac:dyDescent="0.2">
      <c r="A28" s="23" t="s">
        <v>142</v>
      </c>
      <c r="B28" s="24" t="s">
        <v>88</v>
      </c>
      <c r="C28" s="35">
        <f t="shared" si="4"/>
        <v>0</v>
      </c>
      <c r="D28" s="37"/>
      <c r="E28" s="37"/>
      <c r="F28" s="37"/>
      <c r="G28" s="37"/>
    </row>
    <row r="29" spans="1:7" s="2" customFormat="1" x14ac:dyDescent="0.2">
      <c r="A29" s="23" t="s">
        <v>143</v>
      </c>
      <c r="B29" s="24" t="s">
        <v>263</v>
      </c>
      <c r="C29" s="35">
        <f t="shared" si="4"/>
        <v>0</v>
      </c>
      <c r="D29" s="37"/>
      <c r="E29" s="37"/>
      <c r="F29" s="37"/>
      <c r="G29" s="37"/>
    </row>
    <row r="30" spans="1:7" s="5" customFormat="1" ht="19.5" x14ac:dyDescent="0.2">
      <c r="A30" s="21" t="s">
        <v>144</v>
      </c>
      <c r="B30" s="26" t="s">
        <v>8</v>
      </c>
      <c r="C30" s="35">
        <f t="shared" si="4"/>
        <v>0</v>
      </c>
      <c r="D30" s="39"/>
      <c r="E30" s="39"/>
      <c r="F30" s="39"/>
      <c r="G30" s="39"/>
    </row>
    <row r="31" spans="1:7" s="2" customFormat="1" x14ac:dyDescent="0.2">
      <c r="A31" s="23" t="s">
        <v>145</v>
      </c>
      <c r="B31" s="25" t="s">
        <v>268</v>
      </c>
      <c r="C31" s="35">
        <f t="shared" si="4"/>
        <v>0</v>
      </c>
      <c r="D31" s="37"/>
      <c r="E31" s="37"/>
      <c r="F31" s="37"/>
      <c r="G31" s="37"/>
    </row>
    <row r="32" spans="1:7" s="2" customFormat="1" x14ac:dyDescent="0.2">
      <c r="A32" s="23" t="s">
        <v>146</v>
      </c>
      <c r="B32" s="24" t="s">
        <v>267</v>
      </c>
      <c r="C32" s="35">
        <f t="shared" si="4"/>
        <v>0</v>
      </c>
      <c r="D32" s="37"/>
      <c r="E32" s="37"/>
      <c r="F32" s="37"/>
      <c r="G32" s="37"/>
    </row>
    <row r="33" spans="1:7" s="2" customFormat="1" x14ac:dyDescent="0.2">
      <c r="A33" s="23" t="s">
        <v>147</v>
      </c>
      <c r="B33" s="24" t="s">
        <v>88</v>
      </c>
      <c r="C33" s="35">
        <f t="shared" si="4"/>
        <v>0</v>
      </c>
      <c r="D33" s="37"/>
      <c r="E33" s="37"/>
      <c r="F33" s="37"/>
      <c r="G33" s="37"/>
    </row>
    <row r="34" spans="1:7" s="2" customFormat="1" x14ac:dyDescent="0.2">
      <c r="A34" s="18" t="s">
        <v>9</v>
      </c>
      <c r="B34" s="19" t="s">
        <v>10</v>
      </c>
      <c r="C34" s="40"/>
      <c r="D34" s="40"/>
      <c r="E34" s="40"/>
      <c r="F34" s="40"/>
      <c r="G34" s="40"/>
    </row>
    <row r="35" spans="1:7" s="5" customFormat="1" ht="19.5" x14ac:dyDescent="0.2">
      <c r="A35" s="21" t="s">
        <v>41</v>
      </c>
      <c r="B35" s="26" t="s">
        <v>11</v>
      </c>
      <c r="C35" s="35">
        <f t="shared" ref="C35:C43" si="5">SUM(D35:G35)</f>
        <v>0</v>
      </c>
      <c r="D35" s="39"/>
      <c r="E35" s="39"/>
      <c r="F35" s="39"/>
      <c r="G35" s="39"/>
    </row>
    <row r="36" spans="1:7" s="2" customFormat="1" x14ac:dyDescent="0.2">
      <c r="A36" s="23" t="s">
        <v>42</v>
      </c>
      <c r="B36" s="27" t="s">
        <v>263</v>
      </c>
      <c r="C36" s="35">
        <f t="shared" si="5"/>
        <v>0</v>
      </c>
      <c r="D36" s="37"/>
      <c r="E36" s="37"/>
      <c r="F36" s="37"/>
      <c r="G36" s="37"/>
    </row>
    <row r="37" spans="1:7" s="2" customFormat="1" x14ac:dyDescent="0.2">
      <c r="A37" s="23" t="s">
        <v>43</v>
      </c>
      <c r="B37" s="25" t="s">
        <v>270</v>
      </c>
      <c r="C37" s="35">
        <f t="shared" si="5"/>
        <v>0</v>
      </c>
      <c r="D37" s="37"/>
      <c r="E37" s="37"/>
      <c r="F37" s="37"/>
      <c r="G37" s="37"/>
    </row>
    <row r="38" spans="1:7" s="2" customFormat="1" x14ac:dyDescent="0.2">
      <c r="A38" s="23" t="s">
        <v>149</v>
      </c>
      <c r="B38" s="25" t="s">
        <v>296</v>
      </c>
      <c r="C38" s="35">
        <f t="shared" si="5"/>
        <v>0</v>
      </c>
      <c r="D38" s="37"/>
      <c r="E38" s="37"/>
      <c r="F38" s="37"/>
      <c r="G38" s="37"/>
    </row>
    <row r="39" spans="1:7" s="2" customFormat="1" x14ac:dyDescent="0.2">
      <c r="A39" s="23" t="s">
        <v>154</v>
      </c>
      <c r="B39" s="25" t="s">
        <v>94</v>
      </c>
      <c r="C39" s="35">
        <f t="shared" si="5"/>
        <v>0</v>
      </c>
      <c r="D39" s="37"/>
      <c r="E39" s="37"/>
      <c r="F39" s="37"/>
      <c r="G39" s="37"/>
    </row>
    <row r="40" spans="1:7" s="5" customFormat="1" ht="19.5" x14ac:dyDescent="0.2">
      <c r="A40" s="21" t="s">
        <v>150</v>
      </c>
      <c r="B40" s="26" t="s">
        <v>12</v>
      </c>
      <c r="C40" s="35">
        <f t="shared" si="5"/>
        <v>0</v>
      </c>
      <c r="D40" s="39"/>
      <c r="E40" s="39"/>
      <c r="F40" s="39"/>
      <c r="G40" s="39"/>
    </row>
    <row r="41" spans="1:7" s="2" customFormat="1" x14ac:dyDescent="0.2">
      <c r="A41" s="23" t="s">
        <v>151</v>
      </c>
      <c r="B41" s="25" t="s">
        <v>270</v>
      </c>
      <c r="C41" s="35">
        <f t="shared" si="5"/>
        <v>0</v>
      </c>
      <c r="D41" s="37"/>
      <c r="E41" s="37"/>
      <c r="F41" s="37"/>
      <c r="G41" s="37"/>
    </row>
    <row r="42" spans="1:7" s="2" customFormat="1" x14ac:dyDescent="0.2">
      <c r="A42" s="23" t="s">
        <v>152</v>
      </c>
      <c r="B42" s="25" t="s">
        <v>296</v>
      </c>
      <c r="C42" s="35">
        <f t="shared" si="5"/>
        <v>0</v>
      </c>
      <c r="D42" s="37"/>
      <c r="E42" s="37"/>
      <c r="F42" s="37"/>
      <c r="G42" s="37"/>
    </row>
    <row r="43" spans="1:7" s="2" customFormat="1" x14ac:dyDescent="0.2">
      <c r="A43" s="23" t="s">
        <v>153</v>
      </c>
      <c r="B43" s="25" t="s">
        <v>94</v>
      </c>
      <c r="C43" s="35">
        <f t="shared" si="5"/>
        <v>0</v>
      </c>
      <c r="D43" s="37"/>
      <c r="E43" s="37"/>
      <c r="F43" s="37"/>
      <c r="G43" s="37"/>
    </row>
    <row r="44" spans="1:7" s="2" customFormat="1" x14ac:dyDescent="0.2">
      <c r="A44" s="18" t="s">
        <v>13</v>
      </c>
      <c r="B44" s="19" t="s">
        <v>119</v>
      </c>
      <c r="C44" s="40"/>
      <c r="D44" s="40"/>
      <c r="E44" s="40"/>
      <c r="F44" s="40"/>
      <c r="G44" s="40"/>
    </row>
    <row r="45" spans="1:7" s="5" customFormat="1" ht="19.5" x14ac:dyDescent="0.2">
      <c r="A45" s="21" t="s">
        <v>44</v>
      </c>
      <c r="B45" s="26" t="s">
        <v>278</v>
      </c>
      <c r="C45" s="41">
        <f>SUM(C47:C50)</f>
        <v>0</v>
      </c>
      <c r="D45" s="41">
        <f>SUM(D47:D50)</f>
        <v>0</v>
      </c>
      <c r="E45" s="41">
        <f t="shared" ref="E45:G45" si="6">SUM(E47:E50)</f>
        <v>0</v>
      </c>
      <c r="F45" s="41">
        <f t="shared" si="6"/>
        <v>0</v>
      </c>
      <c r="G45" s="41">
        <f t="shared" si="6"/>
        <v>0</v>
      </c>
    </row>
    <row r="46" spans="1:7" s="8" customFormat="1" x14ac:dyDescent="0.2">
      <c r="A46" s="23" t="s">
        <v>45</v>
      </c>
      <c r="B46" s="27" t="s">
        <v>263</v>
      </c>
      <c r="C46" s="35">
        <f t="shared" ref="C46:C50" si="7">SUM(D46:G46)</f>
        <v>0</v>
      </c>
      <c r="D46" s="42"/>
      <c r="E46" s="42"/>
      <c r="F46" s="42"/>
      <c r="G46" s="42"/>
    </row>
    <row r="47" spans="1:7" s="2" customFormat="1" x14ac:dyDescent="0.2">
      <c r="A47" s="23" t="s">
        <v>78</v>
      </c>
      <c r="B47" s="27" t="s">
        <v>101</v>
      </c>
      <c r="C47" s="35">
        <f t="shared" si="7"/>
        <v>0</v>
      </c>
      <c r="D47" s="43"/>
      <c r="E47" s="43"/>
      <c r="F47" s="43"/>
      <c r="G47" s="43"/>
    </row>
    <row r="48" spans="1:7" s="2" customFormat="1" x14ac:dyDescent="0.2">
      <c r="A48" s="23" t="s">
        <v>79</v>
      </c>
      <c r="B48" s="27" t="s">
        <v>102</v>
      </c>
      <c r="C48" s="35">
        <f t="shared" si="7"/>
        <v>0</v>
      </c>
      <c r="D48" s="43"/>
      <c r="E48" s="43"/>
      <c r="F48" s="43"/>
      <c r="G48" s="43"/>
    </row>
    <row r="49" spans="1:7" s="2" customFormat="1" x14ac:dyDescent="0.2">
      <c r="A49" s="23" t="s">
        <v>157</v>
      </c>
      <c r="B49" s="27" t="s">
        <v>103</v>
      </c>
      <c r="C49" s="35">
        <f t="shared" si="7"/>
        <v>0</v>
      </c>
      <c r="D49" s="43"/>
      <c r="E49" s="43"/>
      <c r="F49" s="43"/>
      <c r="G49" s="43"/>
    </row>
    <row r="50" spans="1:7" s="2" customFormat="1" x14ac:dyDescent="0.2">
      <c r="A50" s="23" t="s">
        <v>155</v>
      </c>
      <c r="B50" s="27" t="s">
        <v>104</v>
      </c>
      <c r="C50" s="35">
        <f t="shared" si="7"/>
        <v>0</v>
      </c>
      <c r="D50" s="43"/>
      <c r="E50" s="43"/>
      <c r="F50" s="43"/>
      <c r="G50" s="43"/>
    </row>
    <row r="51" spans="1:7" s="5" customFormat="1" ht="19.5" x14ac:dyDescent="0.2">
      <c r="A51" s="21" t="s">
        <v>156</v>
      </c>
      <c r="B51" s="26" t="s">
        <v>100</v>
      </c>
      <c r="C51" s="41">
        <f>SUM(C52:C56)</f>
        <v>0</v>
      </c>
      <c r="D51" s="41">
        <f>SUM(D52:D56)</f>
        <v>0</v>
      </c>
      <c r="E51" s="41">
        <f>SUM(E52:E56)</f>
        <v>0</v>
      </c>
      <c r="F51" s="41">
        <f>SUM(F52:F56)</f>
        <v>0</v>
      </c>
      <c r="G51" s="41">
        <f>SUM(G52:G56)</f>
        <v>0</v>
      </c>
    </row>
    <row r="52" spans="1:7" s="2" customFormat="1" x14ac:dyDescent="0.2">
      <c r="A52" s="23" t="s">
        <v>158</v>
      </c>
      <c r="B52" s="25" t="s">
        <v>95</v>
      </c>
      <c r="C52" s="35">
        <f t="shared" ref="C52:C56" si="8">SUM(D52:G52)</f>
        <v>0</v>
      </c>
      <c r="D52" s="43"/>
      <c r="E52" s="43"/>
      <c r="F52" s="43"/>
      <c r="G52" s="43"/>
    </row>
    <row r="53" spans="1:7" s="2" customFormat="1" x14ac:dyDescent="0.2">
      <c r="A53" s="23" t="s">
        <v>159</v>
      </c>
      <c r="B53" s="25" t="s">
        <v>96</v>
      </c>
      <c r="C53" s="35">
        <f t="shared" si="8"/>
        <v>0</v>
      </c>
      <c r="D53" s="43"/>
      <c r="E53" s="43"/>
      <c r="F53" s="43"/>
      <c r="G53" s="43"/>
    </row>
    <row r="54" spans="1:7" s="2" customFormat="1" x14ac:dyDescent="0.2">
      <c r="A54" s="23" t="s">
        <v>160</v>
      </c>
      <c r="B54" s="25" t="s">
        <v>97</v>
      </c>
      <c r="C54" s="35">
        <f t="shared" si="8"/>
        <v>0</v>
      </c>
      <c r="D54" s="43"/>
      <c r="E54" s="43"/>
      <c r="F54" s="43"/>
      <c r="G54" s="43"/>
    </row>
    <row r="55" spans="1:7" s="2" customFormat="1" x14ac:dyDescent="0.2">
      <c r="A55" s="23" t="s">
        <v>161</v>
      </c>
      <c r="B55" s="25" t="s">
        <v>98</v>
      </c>
      <c r="C55" s="35">
        <f t="shared" si="8"/>
        <v>0</v>
      </c>
      <c r="D55" s="43"/>
      <c r="E55" s="43"/>
      <c r="F55" s="43"/>
      <c r="G55" s="43"/>
    </row>
    <row r="56" spans="1:7" s="2" customFormat="1" x14ac:dyDescent="0.2">
      <c r="A56" s="23" t="s">
        <v>162</v>
      </c>
      <c r="B56" s="25" t="s">
        <v>99</v>
      </c>
      <c r="C56" s="35">
        <f t="shared" si="8"/>
        <v>0</v>
      </c>
      <c r="D56" s="43"/>
      <c r="E56" s="43"/>
      <c r="F56" s="43"/>
      <c r="G56" s="43"/>
    </row>
    <row r="57" spans="1:7" s="5" customFormat="1" ht="19.5" x14ac:dyDescent="0.2">
      <c r="A57" s="21" t="s">
        <v>163</v>
      </c>
      <c r="B57" s="26" t="s">
        <v>277</v>
      </c>
      <c r="C57" s="41">
        <f>SUM(C58:C60)</f>
        <v>0</v>
      </c>
      <c r="D57" s="41">
        <f>SUM(D58:D60)</f>
        <v>0</v>
      </c>
      <c r="E57" s="41">
        <f t="shared" ref="E57:G57" si="9">SUM(E58:E60)</f>
        <v>0</v>
      </c>
      <c r="F57" s="41">
        <f t="shared" si="9"/>
        <v>0</v>
      </c>
      <c r="G57" s="41">
        <f t="shared" si="9"/>
        <v>0</v>
      </c>
    </row>
    <row r="58" spans="1:7" s="2" customFormat="1" x14ac:dyDescent="0.2">
      <c r="A58" s="23" t="s">
        <v>164</v>
      </c>
      <c r="B58" s="27" t="s">
        <v>101</v>
      </c>
      <c r="C58" s="35">
        <f t="shared" ref="C58:C60" si="10">SUM(D58:G58)</f>
        <v>0</v>
      </c>
      <c r="D58" s="43"/>
      <c r="E58" s="43"/>
      <c r="F58" s="43"/>
      <c r="G58" s="43"/>
    </row>
    <row r="59" spans="1:7" s="2" customFormat="1" x14ac:dyDescent="0.2">
      <c r="A59" s="23" t="s">
        <v>165</v>
      </c>
      <c r="B59" s="27" t="s">
        <v>105</v>
      </c>
      <c r="C59" s="35">
        <f t="shared" si="10"/>
        <v>0</v>
      </c>
      <c r="D59" s="43"/>
      <c r="E59" s="43"/>
      <c r="F59" s="43"/>
      <c r="G59" s="43"/>
    </row>
    <row r="60" spans="1:7" s="2" customFormat="1" x14ac:dyDescent="0.2">
      <c r="A60" s="23" t="s">
        <v>166</v>
      </c>
      <c r="B60" s="27" t="s">
        <v>106</v>
      </c>
      <c r="C60" s="35">
        <f t="shared" si="10"/>
        <v>0</v>
      </c>
      <c r="D60" s="43"/>
      <c r="E60" s="43"/>
      <c r="F60" s="43"/>
      <c r="G60" s="43"/>
    </row>
    <row r="61" spans="1:7" s="2" customFormat="1" x14ac:dyDescent="0.2">
      <c r="A61" s="18" t="s">
        <v>80</v>
      </c>
      <c r="B61" s="19" t="s">
        <v>18</v>
      </c>
      <c r="C61" s="40"/>
      <c r="D61" s="40"/>
      <c r="E61" s="40"/>
      <c r="F61" s="40"/>
      <c r="G61" s="40"/>
    </row>
    <row r="62" spans="1:7" s="5" customFormat="1" ht="19.5" x14ac:dyDescent="0.2">
      <c r="A62" s="21" t="s">
        <v>81</v>
      </c>
      <c r="B62" s="26" t="s">
        <v>109</v>
      </c>
      <c r="C62" s="35">
        <f t="shared" ref="C62:C75" si="11">SUM(D62:G62)</f>
        <v>0</v>
      </c>
      <c r="D62" s="44"/>
      <c r="E62" s="44"/>
      <c r="F62" s="44"/>
      <c r="G62" s="44"/>
    </row>
    <row r="63" spans="1:7" s="2" customFormat="1" x14ac:dyDescent="0.2">
      <c r="A63" s="23" t="s">
        <v>82</v>
      </c>
      <c r="B63" s="27" t="s">
        <v>271</v>
      </c>
      <c r="C63" s="35">
        <f t="shared" si="11"/>
        <v>0</v>
      </c>
      <c r="D63" s="43"/>
      <c r="E63" s="43"/>
      <c r="F63" s="43"/>
      <c r="G63" s="43"/>
    </row>
    <row r="64" spans="1:7" s="2" customFormat="1" x14ac:dyDescent="0.2">
      <c r="A64" s="23" t="s">
        <v>83</v>
      </c>
      <c r="B64" s="27" t="s">
        <v>112</v>
      </c>
      <c r="C64" s="35">
        <f t="shared" si="11"/>
        <v>0</v>
      </c>
      <c r="D64" s="43"/>
      <c r="E64" s="43"/>
      <c r="F64" s="43"/>
      <c r="G64" s="43"/>
    </row>
    <row r="65" spans="1:7" s="2" customFormat="1" x14ac:dyDescent="0.2">
      <c r="A65" s="23" t="s">
        <v>177</v>
      </c>
      <c r="B65" s="27" t="s">
        <v>113</v>
      </c>
      <c r="C65" s="35">
        <f t="shared" si="11"/>
        <v>0</v>
      </c>
      <c r="D65" s="43"/>
      <c r="E65" s="43"/>
      <c r="F65" s="43"/>
      <c r="G65" s="43"/>
    </row>
    <row r="66" spans="1:7" s="2" customFormat="1" x14ac:dyDescent="0.2">
      <c r="A66" s="23" t="s">
        <v>178</v>
      </c>
      <c r="B66" s="27" t="s">
        <v>114</v>
      </c>
      <c r="C66" s="35">
        <f t="shared" si="11"/>
        <v>0</v>
      </c>
      <c r="D66" s="43"/>
      <c r="E66" s="43"/>
      <c r="F66" s="43"/>
      <c r="G66" s="43"/>
    </row>
    <row r="67" spans="1:7" s="2" customFormat="1" x14ac:dyDescent="0.2">
      <c r="A67" s="23" t="s">
        <v>179</v>
      </c>
      <c r="B67" s="27" t="s">
        <v>115</v>
      </c>
      <c r="C67" s="35">
        <f t="shared" si="11"/>
        <v>0</v>
      </c>
      <c r="D67" s="43"/>
      <c r="E67" s="43"/>
      <c r="F67" s="43"/>
      <c r="G67" s="43"/>
    </row>
    <row r="68" spans="1:7" s="2" customFormat="1" x14ac:dyDescent="0.2">
      <c r="A68" s="23" t="s">
        <v>180</v>
      </c>
      <c r="B68" s="27" t="s">
        <v>116</v>
      </c>
      <c r="C68" s="35">
        <f t="shared" si="11"/>
        <v>0</v>
      </c>
      <c r="D68" s="43"/>
      <c r="E68" s="43"/>
      <c r="F68" s="43"/>
      <c r="G68" s="43"/>
    </row>
    <row r="69" spans="1:7" s="5" customFormat="1" ht="19.5" x14ac:dyDescent="0.2">
      <c r="A69" s="21" t="s">
        <v>181</v>
      </c>
      <c r="B69" s="26" t="s">
        <v>117</v>
      </c>
      <c r="C69" s="35">
        <f t="shared" si="11"/>
        <v>0</v>
      </c>
      <c r="D69" s="39"/>
      <c r="E69" s="39"/>
      <c r="F69" s="39"/>
      <c r="G69" s="39"/>
    </row>
    <row r="70" spans="1:7" s="2" customFormat="1" x14ac:dyDescent="0.2">
      <c r="A70" s="23" t="s">
        <v>182</v>
      </c>
      <c r="B70" s="27" t="s">
        <v>271</v>
      </c>
      <c r="C70" s="35">
        <f t="shared" si="11"/>
        <v>0</v>
      </c>
      <c r="D70" s="43"/>
      <c r="E70" s="43"/>
      <c r="F70" s="43"/>
      <c r="G70" s="43"/>
    </row>
    <row r="71" spans="1:7" s="2" customFormat="1" x14ac:dyDescent="0.2">
      <c r="A71" s="23" t="s">
        <v>183</v>
      </c>
      <c r="B71" s="27" t="s">
        <v>112</v>
      </c>
      <c r="C71" s="35">
        <f t="shared" si="11"/>
        <v>0</v>
      </c>
      <c r="D71" s="43"/>
      <c r="E71" s="43"/>
      <c r="F71" s="43"/>
      <c r="G71" s="43"/>
    </row>
    <row r="72" spans="1:7" s="2" customFormat="1" x14ac:dyDescent="0.2">
      <c r="A72" s="23" t="s">
        <v>184</v>
      </c>
      <c r="B72" s="27" t="s">
        <v>113</v>
      </c>
      <c r="C72" s="35">
        <f t="shared" si="11"/>
        <v>0</v>
      </c>
      <c r="D72" s="43"/>
      <c r="E72" s="43"/>
      <c r="F72" s="43"/>
      <c r="G72" s="43"/>
    </row>
    <row r="73" spans="1:7" s="2" customFormat="1" x14ac:dyDescent="0.2">
      <c r="A73" s="23" t="s">
        <v>185</v>
      </c>
      <c r="B73" s="27" t="s">
        <v>114</v>
      </c>
      <c r="C73" s="35">
        <f t="shared" si="11"/>
        <v>0</v>
      </c>
      <c r="D73" s="43"/>
      <c r="E73" s="43"/>
      <c r="F73" s="43"/>
      <c r="G73" s="43"/>
    </row>
    <row r="74" spans="1:7" s="2" customFormat="1" x14ac:dyDescent="0.2">
      <c r="A74" s="23" t="s">
        <v>187</v>
      </c>
      <c r="B74" s="27" t="s">
        <v>115</v>
      </c>
      <c r="C74" s="35">
        <f t="shared" si="11"/>
        <v>0</v>
      </c>
      <c r="D74" s="43"/>
      <c r="E74" s="43"/>
      <c r="F74" s="43"/>
      <c r="G74" s="43"/>
    </row>
    <row r="75" spans="1:7" s="2" customFormat="1" x14ac:dyDescent="0.2">
      <c r="A75" s="23" t="s">
        <v>186</v>
      </c>
      <c r="B75" s="27" t="s">
        <v>116</v>
      </c>
      <c r="C75" s="35">
        <f t="shared" si="11"/>
        <v>0</v>
      </c>
      <c r="D75" s="43"/>
      <c r="E75" s="43"/>
      <c r="F75" s="43"/>
      <c r="G75" s="43"/>
    </row>
    <row r="76" spans="1:7" s="2" customFormat="1" x14ac:dyDescent="0.2">
      <c r="A76" s="18" t="s">
        <v>17</v>
      </c>
      <c r="B76" s="19" t="s">
        <v>14</v>
      </c>
      <c r="C76" s="40"/>
      <c r="D76" s="40"/>
      <c r="E76" s="40"/>
      <c r="F76" s="40"/>
      <c r="G76" s="40"/>
    </row>
    <row r="77" spans="1:7" s="5" customFormat="1" ht="19.5" x14ac:dyDescent="0.2">
      <c r="A77" s="21" t="s">
        <v>46</v>
      </c>
      <c r="B77" s="26" t="s">
        <v>107</v>
      </c>
      <c r="C77" s="35">
        <f t="shared" ref="C77:C88" si="12">SUM(D77:G77)</f>
        <v>0</v>
      </c>
      <c r="D77" s="44"/>
      <c r="E77" s="44"/>
      <c r="F77" s="44"/>
      <c r="G77" s="44"/>
    </row>
    <row r="78" spans="1:7" s="2" customFormat="1" x14ac:dyDescent="0.2">
      <c r="A78" s="23" t="s">
        <v>47</v>
      </c>
      <c r="B78" s="25" t="s">
        <v>283</v>
      </c>
      <c r="C78" s="35">
        <f t="shared" si="12"/>
        <v>0</v>
      </c>
      <c r="D78" s="37"/>
      <c r="E78" s="37"/>
      <c r="F78" s="37"/>
      <c r="G78" s="37"/>
    </row>
    <row r="79" spans="1:7" s="2" customFormat="1" x14ac:dyDescent="0.2">
      <c r="A79" s="23" t="s">
        <v>167</v>
      </c>
      <c r="B79" s="25" t="s">
        <v>285</v>
      </c>
      <c r="C79" s="35">
        <f t="shared" si="12"/>
        <v>0</v>
      </c>
      <c r="D79" s="37"/>
      <c r="E79" s="37"/>
      <c r="F79" s="37"/>
      <c r="G79" s="37"/>
    </row>
    <row r="80" spans="1:7" s="2" customFormat="1" x14ac:dyDescent="0.2">
      <c r="A80" s="23" t="s">
        <v>176</v>
      </c>
      <c r="B80" s="25" t="s">
        <v>280</v>
      </c>
      <c r="C80" s="35">
        <f t="shared" si="12"/>
        <v>0</v>
      </c>
      <c r="D80" s="37"/>
      <c r="E80" s="37"/>
      <c r="F80" s="37"/>
      <c r="G80" s="37"/>
    </row>
    <row r="81" spans="1:7" s="2" customFormat="1" x14ac:dyDescent="0.2">
      <c r="A81" s="23" t="s">
        <v>175</v>
      </c>
      <c r="B81" s="25" t="s">
        <v>284</v>
      </c>
      <c r="C81" s="35">
        <f t="shared" si="12"/>
        <v>0</v>
      </c>
      <c r="D81" s="37"/>
      <c r="E81" s="37"/>
      <c r="F81" s="37"/>
      <c r="G81" s="37"/>
    </row>
    <row r="82" spans="1:7" s="2" customFormat="1" x14ac:dyDescent="0.2">
      <c r="A82" s="28" t="s">
        <v>174</v>
      </c>
      <c r="B82" s="25" t="s">
        <v>272</v>
      </c>
      <c r="C82" s="35">
        <f t="shared" si="12"/>
        <v>0</v>
      </c>
      <c r="D82" s="37"/>
      <c r="E82" s="37"/>
      <c r="F82" s="37"/>
      <c r="G82" s="37"/>
    </row>
    <row r="83" spans="1:7" s="5" customFormat="1" ht="19.5" x14ac:dyDescent="0.2">
      <c r="A83" s="21" t="s">
        <v>168</v>
      </c>
      <c r="B83" s="26" t="s">
        <v>108</v>
      </c>
      <c r="C83" s="35">
        <f t="shared" si="12"/>
        <v>0</v>
      </c>
      <c r="D83" s="39"/>
      <c r="E83" s="39"/>
      <c r="F83" s="39"/>
      <c r="G83" s="39"/>
    </row>
    <row r="84" spans="1:7" s="2" customFormat="1" x14ac:dyDescent="0.2">
      <c r="A84" s="23" t="s">
        <v>169</v>
      </c>
      <c r="B84" s="25" t="s">
        <v>283</v>
      </c>
      <c r="C84" s="35">
        <f t="shared" si="12"/>
        <v>0</v>
      </c>
      <c r="D84" s="37"/>
      <c r="E84" s="37"/>
      <c r="F84" s="37"/>
      <c r="G84" s="37"/>
    </row>
    <row r="85" spans="1:7" s="2" customFormat="1" x14ac:dyDescent="0.2">
      <c r="A85" s="23" t="s">
        <v>170</v>
      </c>
      <c r="B85" s="25" t="s">
        <v>285</v>
      </c>
      <c r="C85" s="35">
        <f t="shared" si="12"/>
        <v>0</v>
      </c>
      <c r="D85" s="37"/>
      <c r="E85" s="37"/>
      <c r="F85" s="37"/>
      <c r="G85" s="37"/>
    </row>
    <row r="86" spans="1:7" s="2" customFormat="1" x14ac:dyDescent="0.2">
      <c r="A86" s="23" t="s">
        <v>171</v>
      </c>
      <c r="B86" s="25" t="s">
        <v>280</v>
      </c>
      <c r="C86" s="35">
        <f t="shared" si="12"/>
        <v>0</v>
      </c>
      <c r="D86" s="37"/>
      <c r="E86" s="37"/>
      <c r="F86" s="37"/>
      <c r="G86" s="37"/>
    </row>
    <row r="87" spans="1:7" s="2" customFormat="1" x14ac:dyDescent="0.2">
      <c r="A87" s="23" t="s">
        <v>172</v>
      </c>
      <c r="B87" s="25" t="s">
        <v>284</v>
      </c>
      <c r="C87" s="35">
        <f t="shared" si="12"/>
        <v>0</v>
      </c>
      <c r="D87" s="37"/>
      <c r="E87" s="37"/>
      <c r="F87" s="37"/>
      <c r="G87" s="37"/>
    </row>
    <row r="88" spans="1:7" s="2" customFormat="1" x14ac:dyDescent="0.2">
      <c r="A88" s="23" t="s">
        <v>173</v>
      </c>
      <c r="B88" s="25" t="s">
        <v>272</v>
      </c>
      <c r="C88" s="35">
        <f t="shared" si="12"/>
        <v>0</v>
      </c>
      <c r="D88" s="37"/>
      <c r="E88" s="37"/>
      <c r="F88" s="37"/>
      <c r="G88" s="37"/>
    </row>
    <row r="89" spans="1:7" s="2" customFormat="1" x14ac:dyDescent="0.2">
      <c r="A89" s="18" t="s">
        <v>21</v>
      </c>
      <c r="B89" s="19" t="s">
        <v>118</v>
      </c>
      <c r="C89" s="40"/>
      <c r="D89" s="40"/>
      <c r="E89" s="40"/>
      <c r="F89" s="40"/>
      <c r="G89" s="40"/>
    </row>
    <row r="90" spans="1:7" s="2" customFormat="1" x14ac:dyDescent="0.2">
      <c r="A90" s="18" t="s">
        <v>19</v>
      </c>
      <c r="B90" s="19" t="s">
        <v>7</v>
      </c>
      <c r="C90" s="40"/>
      <c r="D90" s="40"/>
      <c r="E90" s="40"/>
      <c r="F90" s="40"/>
      <c r="G90" s="40"/>
    </row>
    <row r="91" spans="1:7" s="5" customFormat="1" ht="19.5" x14ac:dyDescent="0.2">
      <c r="A91" s="21" t="s">
        <v>48</v>
      </c>
      <c r="B91" s="26" t="s">
        <v>4</v>
      </c>
      <c r="C91" s="35">
        <f t="shared" ref="C91:C121" si="13">SUM(D91:G91)</f>
        <v>0</v>
      </c>
      <c r="D91" s="39"/>
      <c r="E91" s="39"/>
      <c r="F91" s="39"/>
      <c r="G91" s="39"/>
    </row>
    <row r="92" spans="1:7" s="2" customFormat="1" x14ac:dyDescent="0.2">
      <c r="A92" s="23" t="s">
        <v>49</v>
      </c>
      <c r="B92" s="25" t="s">
        <v>263</v>
      </c>
      <c r="C92" s="35">
        <f t="shared" si="13"/>
        <v>0</v>
      </c>
      <c r="D92" s="36"/>
      <c r="E92" s="36"/>
      <c r="F92" s="36"/>
      <c r="G92" s="36"/>
    </row>
    <row r="93" spans="1:7" s="2" customFormat="1" x14ac:dyDescent="0.2">
      <c r="A93" s="23" t="s">
        <v>50</v>
      </c>
      <c r="B93" s="25" t="s">
        <v>273</v>
      </c>
      <c r="C93" s="35">
        <f t="shared" si="13"/>
        <v>0</v>
      </c>
      <c r="D93" s="37"/>
      <c r="E93" s="37"/>
      <c r="F93" s="37"/>
      <c r="G93" s="37"/>
    </row>
    <row r="94" spans="1:7" s="2" customFormat="1" x14ac:dyDescent="0.2">
      <c r="A94" s="23" t="s">
        <v>51</v>
      </c>
      <c r="B94" s="24" t="s">
        <v>194</v>
      </c>
      <c r="C94" s="35">
        <f t="shared" si="13"/>
        <v>0</v>
      </c>
      <c r="D94" s="37"/>
      <c r="E94" s="37"/>
      <c r="F94" s="37"/>
      <c r="G94" s="37"/>
    </row>
    <row r="95" spans="1:7" s="2" customFormat="1" x14ac:dyDescent="0.2">
      <c r="A95" s="23" t="s">
        <v>188</v>
      </c>
      <c r="B95" s="24" t="s">
        <v>88</v>
      </c>
      <c r="C95" s="35">
        <f t="shared" si="13"/>
        <v>0</v>
      </c>
      <c r="D95" s="37"/>
      <c r="E95" s="37"/>
      <c r="F95" s="37"/>
      <c r="G95" s="37"/>
    </row>
    <row r="96" spans="1:7" s="2" customFormat="1" x14ac:dyDescent="0.2">
      <c r="A96" s="23" t="s">
        <v>189</v>
      </c>
      <c r="B96" s="24" t="s">
        <v>263</v>
      </c>
      <c r="C96" s="35">
        <f t="shared" si="13"/>
        <v>0</v>
      </c>
      <c r="D96" s="37"/>
      <c r="E96" s="37"/>
      <c r="F96" s="37"/>
      <c r="G96" s="37"/>
    </row>
    <row r="97" spans="1:7" s="5" customFormat="1" ht="19.5" x14ac:dyDescent="0.2">
      <c r="A97" s="21" t="s">
        <v>190</v>
      </c>
      <c r="B97" s="26" t="s">
        <v>8</v>
      </c>
      <c r="C97" s="35">
        <f t="shared" si="13"/>
        <v>0</v>
      </c>
      <c r="D97" s="39"/>
      <c r="E97" s="39"/>
      <c r="F97" s="39"/>
      <c r="G97" s="39"/>
    </row>
    <row r="98" spans="1:7" s="2" customFormat="1" x14ac:dyDescent="0.2">
      <c r="A98" s="23" t="s">
        <v>191</v>
      </c>
      <c r="B98" s="27" t="s">
        <v>273</v>
      </c>
      <c r="C98" s="35">
        <f t="shared" si="13"/>
        <v>0</v>
      </c>
      <c r="D98" s="37"/>
      <c r="E98" s="37"/>
      <c r="F98" s="37"/>
      <c r="G98" s="37"/>
    </row>
    <row r="99" spans="1:7" s="2" customFormat="1" x14ac:dyDescent="0.2">
      <c r="A99" s="23" t="s">
        <v>192</v>
      </c>
      <c r="B99" s="27" t="s">
        <v>87</v>
      </c>
      <c r="C99" s="35">
        <f t="shared" si="13"/>
        <v>0</v>
      </c>
      <c r="D99" s="37"/>
      <c r="E99" s="37"/>
      <c r="F99" s="37"/>
      <c r="G99" s="37"/>
    </row>
    <row r="100" spans="1:7" s="2" customFormat="1" x14ac:dyDescent="0.2">
      <c r="A100" s="23" t="s">
        <v>193</v>
      </c>
      <c r="B100" s="27" t="s">
        <v>89</v>
      </c>
      <c r="C100" s="35">
        <f t="shared" si="13"/>
        <v>0</v>
      </c>
      <c r="D100" s="37"/>
      <c r="E100" s="37"/>
      <c r="F100" s="37"/>
      <c r="G100" s="37"/>
    </row>
    <row r="101" spans="1:7" s="2" customFormat="1" ht="24" x14ac:dyDescent="0.2">
      <c r="A101" s="18" t="s">
        <v>22</v>
      </c>
      <c r="B101" s="19" t="s">
        <v>24</v>
      </c>
      <c r="C101" s="35">
        <f t="shared" si="13"/>
        <v>0</v>
      </c>
      <c r="D101" s="45"/>
      <c r="E101" s="45"/>
      <c r="F101" s="45"/>
      <c r="G101" s="45"/>
    </row>
    <row r="102" spans="1:7" s="2" customFormat="1" x14ac:dyDescent="0.2">
      <c r="A102" s="28" t="s">
        <v>52</v>
      </c>
      <c r="B102" s="25" t="s">
        <v>274</v>
      </c>
      <c r="C102" s="35">
        <f t="shared" si="13"/>
        <v>0</v>
      </c>
      <c r="D102" s="37"/>
      <c r="E102" s="37"/>
      <c r="F102" s="37"/>
      <c r="G102" s="37"/>
    </row>
    <row r="103" spans="1:7" s="2" customFormat="1" ht="24" x14ac:dyDescent="0.2">
      <c r="A103" s="28" t="s">
        <v>53</v>
      </c>
      <c r="B103" s="25" t="s">
        <v>120</v>
      </c>
      <c r="C103" s="35">
        <f t="shared" si="13"/>
        <v>0</v>
      </c>
      <c r="D103" s="37"/>
      <c r="E103" s="37"/>
      <c r="F103" s="37"/>
      <c r="G103" s="37"/>
    </row>
    <row r="104" spans="1:7" s="2" customFormat="1" x14ac:dyDescent="0.2">
      <c r="A104" s="28" t="s">
        <v>54</v>
      </c>
      <c r="B104" s="25" t="s">
        <v>121</v>
      </c>
      <c r="C104" s="35">
        <f t="shared" si="13"/>
        <v>0</v>
      </c>
      <c r="D104" s="37"/>
      <c r="E104" s="37"/>
      <c r="F104" s="37"/>
      <c r="G104" s="37"/>
    </row>
    <row r="105" spans="1:7" s="2" customFormat="1" ht="24" x14ac:dyDescent="0.2">
      <c r="A105" s="28" t="s">
        <v>202</v>
      </c>
      <c r="B105" s="25" t="s">
        <v>123</v>
      </c>
      <c r="C105" s="35">
        <f t="shared" si="13"/>
        <v>0</v>
      </c>
      <c r="D105" s="37"/>
      <c r="E105" s="37"/>
      <c r="F105" s="37"/>
      <c r="G105" s="37"/>
    </row>
    <row r="106" spans="1:7" s="2" customFormat="1" ht="24" x14ac:dyDescent="0.2">
      <c r="A106" s="28" t="s">
        <v>203</v>
      </c>
      <c r="B106" s="25" t="s">
        <v>122</v>
      </c>
      <c r="C106" s="35">
        <f t="shared" si="13"/>
        <v>0</v>
      </c>
      <c r="D106" s="37"/>
      <c r="E106" s="37"/>
      <c r="F106" s="37"/>
      <c r="G106" s="37"/>
    </row>
    <row r="107" spans="1:7" s="2" customFormat="1" x14ac:dyDescent="0.2">
      <c r="A107" s="28" t="s">
        <v>204</v>
      </c>
      <c r="B107" s="25" t="s">
        <v>302</v>
      </c>
      <c r="C107" s="35">
        <f t="shared" si="13"/>
        <v>0</v>
      </c>
      <c r="D107" s="37"/>
      <c r="E107" s="37"/>
      <c r="F107" s="37"/>
      <c r="G107" s="37"/>
    </row>
    <row r="108" spans="1:7" s="2" customFormat="1" x14ac:dyDescent="0.2">
      <c r="A108" s="28" t="s">
        <v>205</v>
      </c>
      <c r="B108" s="25" t="s">
        <v>303</v>
      </c>
      <c r="C108" s="35">
        <f t="shared" si="13"/>
        <v>0</v>
      </c>
      <c r="D108" s="37"/>
      <c r="E108" s="37"/>
      <c r="F108" s="37"/>
      <c r="G108" s="37"/>
    </row>
    <row r="109" spans="1:7" s="2" customFormat="1" x14ac:dyDescent="0.2">
      <c r="A109" s="28" t="s">
        <v>148</v>
      </c>
      <c r="B109" s="25" t="s">
        <v>304</v>
      </c>
      <c r="C109" s="35">
        <f t="shared" si="13"/>
        <v>0</v>
      </c>
      <c r="D109" s="37"/>
      <c r="E109" s="37"/>
      <c r="F109" s="37"/>
      <c r="G109" s="37"/>
    </row>
    <row r="110" spans="1:7" s="2" customFormat="1" x14ac:dyDescent="0.2">
      <c r="A110" s="28" t="s">
        <v>206</v>
      </c>
      <c r="B110" s="25" t="s">
        <v>305</v>
      </c>
      <c r="C110" s="35">
        <f t="shared" si="13"/>
        <v>0</v>
      </c>
      <c r="D110" s="37"/>
      <c r="E110" s="37"/>
      <c r="F110" s="37"/>
      <c r="G110" s="37"/>
    </row>
    <row r="111" spans="1:7" s="2" customFormat="1" ht="24" x14ac:dyDescent="0.2">
      <c r="A111" s="18" t="s">
        <v>23</v>
      </c>
      <c r="B111" s="19" t="s">
        <v>124</v>
      </c>
      <c r="C111" s="35">
        <f t="shared" si="13"/>
        <v>0</v>
      </c>
      <c r="D111" s="45"/>
      <c r="E111" s="45"/>
      <c r="F111" s="45"/>
      <c r="G111" s="45"/>
    </row>
    <row r="112" spans="1:7" s="2" customFormat="1" x14ac:dyDescent="0.2">
      <c r="A112" s="18" t="s">
        <v>201</v>
      </c>
      <c r="B112" s="26" t="s">
        <v>126</v>
      </c>
      <c r="C112" s="35">
        <f t="shared" si="13"/>
        <v>0</v>
      </c>
      <c r="D112" s="45"/>
      <c r="E112" s="45"/>
      <c r="F112" s="45"/>
      <c r="G112" s="45"/>
    </row>
    <row r="113" spans="1:7" s="2" customFormat="1" x14ac:dyDescent="0.2">
      <c r="A113" s="18" t="s">
        <v>207</v>
      </c>
      <c r="B113" s="26" t="s">
        <v>275</v>
      </c>
      <c r="C113" s="35">
        <f t="shared" si="13"/>
        <v>0</v>
      </c>
      <c r="D113" s="45"/>
      <c r="E113" s="45"/>
      <c r="F113" s="45"/>
      <c r="G113" s="45"/>
    </row>
    <row r="114" spans="1:7" s="2" customFormat="1" x14ac:dyDescent="0.2">
      <c r="A114" s="28" t="s">
        <v>208</v>
      </c>
      <c r="B114" s="25" t="s">
        <v>276</v>
      </c>
      <c r="C114" s="35">
        <f t="shared" si="13"/>
        <v>0</v>
      </c>
      <c r="D114" s="37"/>
      <c r="E114" s="37"/>
      <c r="F114" s="37"/>
      <c r="G114" s="37"/>
    </row>
    <row r="115" spans="1:7" s="2" customFormat="1" x14ac:dyDescent="0.2">
      <c r="A115" s="28" t="s">
        <v>210</v>
      </c>
      <c r="B115" s="25" t="s">
        <v>125</v>
      </c>
      <c r="C115" s="35">
        <f t="shared" si="13"/>
        <v>0</v>
      </c>
      <c r="D115" s="37"/>
      <c r="E115" s="37"/>
      <c r="F115" s="37"/>
      <c r="G115" s="37"/>
    </row>
    <row r="116" spans="1:7" s="2" customFormat="1" x14ac:dyDescent="0.2">
      <c r="A116" s="28" t="s">
        <v>252</v>
      </c>
      <c r="B116" s="24" t="s">
        <v>195</v>
      </c>
      <c r="C116" s="35">
        <f t="shared" si="13"/>
        <v>0</v>
      </c>
      <c r="D116" s="37"/>
      <c r="E116" s="37"/>
      <c r="F116" s="37"/>
      <c r="G116" s="37"/>
    </row>
    <row r="117" spans="1:7" s="2" customFormat="1" x14ac:dyDescent="0.2">
      <c r="A117" s="28" t="s">
        <v>211</v>
      </c>
      <c r="B117" s="24" t="s">
        <v>196</v>
      </c>
      <c r="C117" s="35">
        <f t="shared" si="13"/>
        <v>0</v>
      </c>
      <c r="D117" s="37"/>
      <c r="E117" s="37"/>
      <c r="F117" s="37"/>
      <c r="G117" s="37"/>
    </row>
    <row r="118" spans="1:7" s="2" customFormat="1" x14ac:dyDescent="0.2">
      <c r="A118" s="28" t="s">
        <v>212</v>
      </c>
      <c r="B118" s="24" t="s">
        <v>198</v>
      </c>
      <c r="C118" s="35">
        <f t="shared" si="13"/>
        <v>0</v>
      </c>
      <c r="D118" s="37"/>
      <c r="E118" s="37"/>
      <c r="F118" s="37"/>
      <c r="G118" s="37"/>
    </row>
    <row r="119" spans="1:7" s="2" customFormat="1" x14ac:dyDescent="0.2">
      <c r="A119" s="28" t="s">
        <v>213</v>
      </c>
      <c r="B119" s="24" t="s">
        <v>197</v>
      </c>
      <c r="C119" s="35">
        <f t="shared" si="13"/>
        <v>0</v>
      </c>
      <c r="D119" s="37"/>
      <c r="E119" s="37"/>
      <c r="F119" s="37"/>
      <c r="G119" s="37"/>
    </row>
    <row r="120" spans="1:7" s="2" customFormat="1" x14ac:dyDescent="0.2">
      <c r="A120" s="28" t="s">
        <v>209</v>
      </c>
      <c r="B120" s="24" t="s">
        <v>199</v>
      </c>
      <c r="C120" s="35">
        <f t="shared" si="13"/>
        <v>0</v>
      </c>
      <c r="D120" s="37"/>
      <c r="E120" s="37"/>
      <c r="F120" s="37"/>
      <c r="G120" s="37"/>
    </row>
    <row r="121" spans="1:7" s="2" customFormat="1" x14ac:dyDescent="0.2">
      <c r="A121" s="28" t="s">
        <v>214</v>
      </c>
      <c r="B121" s="24" t="s">
        <v>200</v>
      </c>
      <c r="C121" s="35">
        <f t="shared" si="13"/>
        <v>0</v>
      </c>
      <c r="D121" s="37"/>
      <c r="E121" s="37"/>
      <c r="F121" s="37"/>
      <c r="G121" s="37"/>
    </row>
    <row r="122" spans="1:7" s="2" customFormat="1" x14ac:dyDescent="0.2">
      <c r="A122" s="18" t="s">
        <v>25</v>
      </c>
      <c r="B122" s="19" t="s">
        <v>10</v>
      </c>
      <c r="C122" s="40"/>
      <c r="D122" s="40"/>
      <c r="E122" s="40"/>
      <c r="F122" s="40"/>
      <c r="G122" s="40"/>
    </row>
    <row r="123" spans="1:7" s="5" customFormat="1" ht="19.5" x14ac:dyDescent="0.2">
      <c r="A123" s="21" t="s">
        <v>215</v>
      </c>
      <c r="B123" s="26" t="s">
        <v>11</v>
      </c>
      <c r="C123" s="35">
        <f t="shared" ref="C123:C129" si="14">SUM(D123:G123)</f>
        <v>0</v>
      </c>
      <c r="D123" s="39"/>
      <c r="E123" s="39"/>
      <c r="F123" s="39"/>
      <c r="G123" s="39"/>
    </row>
    <row r="124" spans="1:7" s="2" customFormat="1" x14ac:dyDescent="0.2">
      <c r="A124" s="23" t="s">
        <v>216</v>
      </c>
      <c r="B124" s="25" t="s">
        <v>263</v>
      </c>
      <c r="C124" s="35">
        <f t="shared" si="14"/>
        <v>0</v>
      </c>
      <c r="D124" s="37"/>
      <c r="E124" s="37"/>
      <c r="F124" s="37"/>
      <c r="G124" s="37"/>
    </row>
    <row r="125" spans="1:7" s="2" customFormat="1" x14ac:dyDescent="0.2">
      <c r="A125" s="23" t="s">
        <v>298</v>
      </c>
      <c r="B125" s="25" t="s">
        <v>297</v>
      </c>
      <c r="C125" s="35">
        <f t="shared" si="14"/>
        <v>0</v>
      </c>
      <c r="D125" s="37"/>
      <c r="E125" s="37"/>
      <c r="F125" s="37"/>
      <c r="G125" s="37"/>
    </row>
    <row r="126" spans="1:7" s="2" customFormat="1" x14ac:dyDescent="0.2">
      <c r="A126" s="23" t="s">
        <v>217</v>
      </c>
      <c r="B126" s="24" t="s">
        <v>94</v>
      </c>
      <c r="C126" s="35">
        <f t="shared" si="14"/>
        <v>0</v>
      </c>
      <c r="D126" s="37"/>
      <c r="E126" s="37"/>
      <c r="F126" s="37"/>
      <c r="G126" s="37"/>
    </row>
    <row r="127" spans="1:7" s="5" customFormat="1" ht="19.5" x14ac:dyDescent="0.2">
      <c r="A127" s="21" t="s">
        <v>218</v>
      </c>
      <c r="B127" s="26" t="s">
        <v>12</v>
      </c>
      <c r="C127" s="35">
        <f t="shared" si="14"/>
        <v>0</v>
      </c>
      <c r="D127" s="39"/>
      <c r="E127" s="39"/>
      <c r="F127" s="39"/>
      <c r="G127" s="39"/>
    </row>
    <row r="128" spans="1:7" s="2" customFormat="1" x14ac:dyDescent="0.2">
      <c r="A128" s="23" t="s">
        <v>219</v>
      </c>
      <c r="B128" s="25" t="s">
        <v>299</v>
      </c>
      <c r="C128" s="35">
        <f t="shared" si="14"/>
        <v>0</v>
      </c>
      <c r="D128" s="37"/>
      <c r="E128" s="37"/>
      <c r="F128" s="37"/>
      <c r="G128" s="37"/>
    </row>
    <row r="129" spans="1:7" s="2" customFormat="1" x14ac:dyDescent="0.2">
      <c r="A129" s="23" t="s">
        <v>220</v>
      </c>
      <c r="B129" s="24" t="s">
        <v>94</v>
      </c>
      <c r="C129" s="35">
        <f t="shared" si="14"/>
        <v>0</v>
      </c>
      <c r="D129" s="37"/>
      <c r="E129" s="37"/>
      <c r="F129" s="37"/>
      <c r="G129" s="37"/>
    </row>
    <row r="130" spans="1:7" s="2" customFormat="1" x14ac:dyDescent="0.2">
      <c r="A130" s="18" t="s">
        <v>26</v>
      </c>
      <c r="B130" s="19" t="s">
        <v>119</v>
      </c>
      <c r="C130" s="40"/>
      <c r="D130" s="40"/>
      <c r="E130" s="40"/>
      <c r="F130" s="40"/>
      <c r="G130" s="40"/>
    </row>
    <row r="131" spans="1:7" s="5" customFormat="1" ht="19.5" x14ac:dyDescent="0.2">
      <c r="A131" s="21" t="s">
        <v>55</v>
      </c>
      <c r="B131" s="26" t="s">
        <v>278</v>
      </c>
      <c r="C131" s="41">
        <f>SUM(C133:C136)</f>
        <v>0</v>
      </c>
      <c r="D131" s="41">
        <f>SUM(D133:D136)</f>
        <v>0</v>
      </c>
      <c r="E131" s="41">
        <f t="shared" ref="E131:G131" si="15">SUM(E133:E136)</f>
        <v>0</v>
      </c>
      <c r="F131" s="41">
        <f t="shared" si="15"/>
        <v>0</v>
      </c>
      <c r="G131" s="41">
        <f t="shared" si="15"/>
        <v>0</v>
      </c>
    </row>
    <row r="132" spans="1:7" s="2" customFormat="1" x14ac:dyDescent="0.2">
      <c r="A132" s="28" t="s">
        <v>56</v>
      </c>
      <c r="B132" s="25" t="s">
        <v>263</v>
      </c>
      <c r="C132" s="35">
        <f t="shared" ref="C132:C136" si="16">SUM(D132:G132)</f>
        <v>0</v>
      </c>
      <c r="D132" s="43"/>
      <c r="E132" s="43"/>
      <c r="F132" s="43"/>
      <c r="G132" s="43"/>
    </row>
    <row r="133" spans="1:7" s="2" customFormat="1" x14ac:dyDescent="0.2">
      <c r="A133" s="23" t="s">
        <v>57</v>
      </c>
      <c r="B133" s="25" t="s">
        <v>101</v>
      </c>
      <c r="C133" s="35">
        <f t="shared" si="16"/>
        <v>0</v>
      </c>
      <c r="D133" s="43"/>
      <c r="E133" s="43"/>
      <c r="F133" s="43"/>
      <c r="G133" s="43"/>
    </row>
    <row r="134" spans="1:7" s="2" customFormat="1" x14ac:dyDescent="0.2">
      <c r="A134" s="23" t="s">
        <v>221</v>
      </c>
      <c r="B134" s="27" t="s">
        <v>102</v>
      </c>
      <c r="C134" s="35">
        <f t="shared" si="16"/>
        <v>0</v>
      </c>
      <c r="D134" s="43"/>
      <c r="E134" s="43"/>
      <c r="F134" s="43"/>
      <c r="G134" s="43"/>
    </row>
    <row r="135" spans="1:7" s="2" customFormat="1" x14ac:dyDescent="0.2">
      <c r="A135" s="23" t="s">
        <v>222</v>
      </c>
      <c r="B135" s="27" t="s">
        <v>103</v>
      </c>
      <c r="C135" s="35">
        <f t="shared" si="16"/>
        <v>0</v>
      </c>
      <c r="D135" s="43"/>
      <c r="E135" s="43"/>
      <c r="F135" s="43"/>
      <c r="G135" s="43"/>
    </row>
    <row r="136" spans="1:7" s="2" customFormat="1" x14ac:dyDescent="0.2">
      <c r="A136" s="23" t="s">
        <v>223</v>
      </c>
      <c r="B136" s="27" t="s">
        <v>104</v>
      </c>
      <c r="C136" s="35">
        <f t="shared" si="16"/>
        <v>0</v>
      </c>
      <c r="D136" s="43"/>
      <c r="E136" s="43"/>
      <c r="F136" s="43"/>
      <c r="G136" s="43"/>
    </row>
    <row r="137" spans="1:7" s="5" customFormat="1" ht="19.5" x14ac:dyDescent="0.2">
      <c r="A137" s="21" t="s">
        <v>224</v>
      </c>
      <c r="B137" s="26" t="s">
        <v>100</v>
      </c>
      <c r="C137" s="41">
        <f>SUM(C138:C141)</f>
        <v>0</v>
      </c>
      <c r="D137" s="41">
        <f>SUM(D138:D141)</f>
        <v>0</v>
      </c>
      <c r="E137" s="41">
        <f>SUM(E138:E141)</f>
        <v>0</v>
      </c>
      <c r="F137" s="41">
        <f>SUM(F138:F141)</f>
        <v>0</v>
      </c>
      <c r="G137" s="41">
        <f>SUM(G138:G141)</f>
        <v>0</v>
      </c>
    </row>
    <row r="138" spans="1:7" s="2" customFormat="1" x14ac:dyDescent="0.2">
      <c r="A138" s="23" t="s">
        <v>225</v>
      </c>
      <c r="B138" s="25" t="s">
        <v>95</v>
      </c>
      <c r="C138" s="35">
        <f t="shared" ref="C138:C141" si="17">SUM(D138:G138)</f>
        <v>0</v>
      </c>
      <c r="D138" s="43"/>
      <c r="E138" s="43"/>
      <c r="F138" s="43"/>
      <c r="G138" s="43"/>
    </row>
    <row r="139" spans="1:7" s="2" customFormat="1" x14ac:dyDescent="0.2">
      <c r="A139" s="23" t="s">
        <v>226</v>
      </c>
      <c r="B139" s="25" t="s">
        <v>96</v>
      </c>
      <c r="C139" s="35">
        <f t="shared" si="17"/>
        <v>0</v>
      </c>
      <c r="D139" s="43"/>
      <c r="E139" s="43"/>
      <c r="F139" s="43"/>
      <c r="G139" s="43"/>
    </row>
    <row r="140" spans="1:7" s="2" customFormat="1" x14ac:dyDescent="0.2">
      <c r="A140" s="23" t="s">
        <v>227</v>
      </c>
      <c r="B140" s="25" t="s">
        <v>98</v>
      </c>
      <c r="C140" s="35">
        <f t="shared" si="17"/>
        <v>0</v>
      </c>
      <c r="D140" s="43"/>
      <c r="E140" s="43"/>
      <c r="F140" s="43"/>
      <c r="G140" s="43"/>
    </row>
    <row r="141" spans="1:7" s="2" customFormat="1" x14ac:dyDescent="0.2">
      <c r="A141" s="23" t="s">
        <v>228</v>
      </c>
      <c r="B141" s="25" t="s">
        <v>99</v>
      </c>
      <c r="C141" s="35">
        <f t="shared" si="17"/>
        <v>0</v>
      </c>
      <c r="D141" s="43"/>
      <c r="E141" s="43"/>
      <c r="F141" s="43"/>
      <c r="G141" s="43"/>
    </row>
    <row r="142" spans="1:7" s="5" customFormat="1" ht="19.5" x14ac:dyDescent="0.2">
      <c r="A142" s="21" t="s">
        <v>229</v>
      </c>
      <c r="B142" s="26" t="s">
        <v>277</v>
      </c>
      <c r="C142" s="41">
        <f>SUM(C143:C145)</f>
        <v>0</v>
      </c>
      <c r="D142" s="41">
        <f>SUM(D143:D145)</f>
        <v>0</v>
      </c>
      <c r="E142" s="41">
        <f t="shared" ref="E142:G142" si="18">SUM(E143:E145)</f>
        <v>0</v>
      </c>
      <c r="F142" s="41">
        <f t="shared" si="18"/>
        <v>0</v>
      </c>
      <c r="G142" s="41">
        <f t="shared" si="18"/>
        <v>0</v>
      </c>
    </row>
    <row r="143" spans="1:7" s="2" customFormat="1" x14ac:dyDescent="0.2">
      <c r="A143" s="23" t="s">
        <v>230</v>
      </c>
      <c r="B143" s="27" t="s">
        <v>101</v>
      </c>
      <c r="C143" s="35">
        <f t="shared" ref="C143:C145" si="19">SUM(D143:G143)</f>
        <v>0</v>
      </c>
      <c r="D143" s="43"/>
      <c r="E143" s="43"/>
      <c r="F143" s="43"/>
      <c r="G143" s="43"/>
    </row>
    <row r="144" spans="1:7" s="2" customFormat="1" x14ac:dyDescent="0.2">
      <c r="A144" s="23" t="s">
        <v>231</v>
      </c>
      <c r="B144" s="27" t="s">
        <v>105</v>
      </c>
      <c r="C144" s="35">
        <f t="shared" si="19"/>
        <v>0</v>
      </c>
      <c r="D144" s="43"/>
      <c r="E144" s="43"/>
      <c r="F144" s="43"/>
      <c r="G144" s="43"/>
    </row>
    <row r="145" spans="1:7" s="2" customFormat="1" x14ac:dyDescent="0.2">
      <c r="A145" s="23" t="s">
        <v>232</v>
      </c>
      <c r="B145" s="27" t="s">
        <v>106</v>
      </c>
      <c r="C145" s="35">
        <f t="shared" si="19"/>
        <v>0</v>
      </c>
      <c r="D145" s="43"/>
      <c r="E145" s="43"/>
      <c r="F145" s="43"/>
      <c r="G145" s="43"/>
    </row>
    <row r="146" spans="1:7" s="2" customFormat="1" x14ac:dyDescent="0.2">
      <c r="A146" s="18" t="s">
        <v>27</v>
      </c>
      <c r="B146" s="19" t="s">
        <v>18</v>
      </c>
      <c r="C146" s="40"/>
      <c r="D146" s="40"/>
      <c r="E146" s="40"/>
      <c r="F146" s="40"/>
      <c r="G146" s="40"/>
    </row>
    <row r="147" spans="1:7" s="5" customFormat="1" ht="19.5" x14ac:dyDescent="0.2">
      <c r="A147" s="21" t="s">
        <v>58</v>
      </c>
      <c r="B147" s="26" t="s">
        <v>109</v>
      </c>
      <c r="C147" s="35">
        <f t="shared" ref="C147:C160" si="20">SUM(D147:G147)</f>
        <v>0</v>
      </c>
      <c r="D147" s="44"/>
      <c r="E147" s="44"/>
      <c r="F147" s="44"/>
      <c r="G147" s="44"/>
    </row>
    <row r="148" spans="1:7" s="2" customFormat="1" x14ac:dyDescent="0.2">
      <c r="A148" s="28" t="s">
        <v>59</v>
      </c>
      <c r="B148" s="25" t="s">
        <v>271</v>
      </c>
      <c r="C148" s="35">
        <f t="shared" si="20"/>
        <v>0</v>
      </c>
      <c r="D148" s="43"/>
      <c r="E148" s="43"/>
      <c r="F148" s="43"/>
      <c r="G148" s="43"/>
    </row>
    <row r="149" spans="1:7" s="2" customFormat="1" x14ac:dyDescent="0.2">
      <c r="A149" s="28" t="s">
        <v>84</v>
      </c>
      <c r="B149" s="25" t="s">
        <v>110</v>
      </c>
      <c r="C149" s="35">
        <f t="shared" si="20"/>
        <v>0</v>
      </c>
      <c r="D149" s="43"/>
      <c r="E149" s="43"/>
      <c r="F149" s="43"/>
      <c r="G149" s="43"/>
    </row>
    <row r="150" spans="1:7" s="2" customFormat="1" x14ac:dyDescent="0.2">
      <c r="A150" s="28" t="s">
        <v>233</v>
      </c>
      <c r="B150" s="25" t="s">
        <v>111</v>
      </c>
      <c r="C150" s="35">
        <f t="shared" si="20"/>
        <v>0</v>
      </c>
      <c r="D150" s="43"/>
      <c r="E150" s="43"/>
      <c r="F150" s="43"/>
      <c r="G150" s="43"/>
    </row>
    <row r="151" spans="1:7" s="2" customFormat="1" x14ac:dyDescent="0.2">
      <c r="A151" s="28" t="s">
        <v>234</v>
      </c>
      <c r="B151" s="27" t="s">
        <v>114</v>
      </c>
      <c r="C151" s="35">
        <f t="shared" si="20"/>
        <v>0</v>
      </c>
      <c r="D151" s="43"/>
      <c r="E151" s="43"/>
      <c r="F151" s="43"/>
      <c r="G151" s="43"/>
    </row>
    <row r="152" spans="1:7" s="2" customFormat="1" x14ac:dyDescent="0.2">
      <c r="A152" s="28" t="s">
        <v>235</v>
      </c>
      <c r="B152" s="27" t="s">
        <v>115</v>
      </c>
      <c r="C152" s="35">
        <f t="shared" si="20"/>
        <v>0</v>
      </c>
      <c r="D152" s="43"/>
      <c r="E152" s="43"/>
      <c r="F152" s="43"/>
      <c r="G152" s="43"/>
    </row>
    <row r="153" spans="1:7" s="2" customFormat="1" x14ac:dyDescent="0.2">
      <c r="A153" s="28" t="s">
        <v>236</v>
      </c>
      <c r="B153" s="27" t="s">
        <v>116</v>
      </c>
      <c r="C153" s="35">
        <f t="shared" si="20"/>
        <v>0</v>
      </c>
      <c r="D153" s="43"/>
      <c r="E153" s="43"/>
      <c r="F153" s="43"/>
      <c r="G153" s="43"/>
    </row>
    <row r="154" spans="1:7" s="5" customFormat="1" ht="19.5" x14ac:dyDescent="0.2">
      <c r="A154" s="21" t="s">
        <v>237</v>
      </c>
      <c r="B154" s="26" t="s">
        <v>117</v>
      </c>
      <c r="C154" s="35">
        <f t="shared" si="20"/>
        <v>0</v>
      </c>
      <c r="D154" s="39"/>
      <c r="E154" s="39"/>
      <c r="F154" s="39"/>
      <c r="G154" s="39"/>
    </row>
    <row r="155" spans="1:7" s="2" customFormat="1" x14ac:dyDescent="0.2">
      <c r="A155" s="28" t="s">
        <v>238</v>
      </c>
      <c r="B155" s="25" t="s">
        <v>271</v>
      </c>
      <c r="C155" s="35">
        <f t="shared" si="20"/>
        <v>0</v>
      </c>
      <c r="D155" s="43"/>
      <c r="E155" s="43"/>
      <c r="F155" s="43"/>
      <c r="G155" s="43"/>
    </row>
    <row r="156" spans="1:7" s="2" customFormat="1" x14ac:dyDescent="0.2">
      <c r="A156" s="28" t="s">
        <v>239</v>
      </c>
      <c r="B156" s="24" t="s">
        <v>110</v>
      </c>
      <c r="C156" s="35">
        <f t="shared" si="20"/>
        <v>0</v>
      </c>
      <c r="D156" s="43"/>
      <c r="E156" s="43"/>
      <c r="F156" s="43"/>
      <c r="G156" s="43"/>
    </row>
    <row r="157" spans="1:7" s="2" customFormat="1" x14ac:dyDescent="0.2">
      <c r="A157" s="28" t="s">
        <v>240</v>
      </c>
      <c r="B157" s="24" t="s">
        <v>111</v>
      </c>
      <c r="C157" s="35">
        <f t="shared" si="20"/>
        <v>0</v>
      </c>
      <c r="D157" s="43"/>
      <c r="E157" s="43"/>
      <c r="F157" s="43"/>
      <c r="G157" s="43"/>
    </row>
    <row r="158" spans="1:7" s="2" customFormat="1" x14ac:dyDescent="0.2">
      <c r="A158" s="28" t="s">
        <v>241</v>
      </c>
      <c r="B158" s="24" t="s">
        <v>114</v>
      </c>
      <c r="C158" s="35">
        <f t="shared" si="20"/>
        <v>0</v>
      </c>
      <c r="D158" s="43"/>
      <c r="E158" s="43"/>
      <c r="F158" s="43"/>
      <c r="G158" s="43"/>
    </row>
    <row r="159" spans="1:7" s="2" customFormat="1" x14ac:dyDescent="0.2">
      <c r="A159" s="28" t="s">
        <v>242</v>
      </c>
      <c r="B159" s="27" t="s">
        <v>115</v>
      </c>
      <c r="C159" s="35">
        <f t="shared" si="20"/>
        <v>0</v>
      </c>
      <c r="D159" s="43"/>
      <c r="E159" s="43"/>
      <c r="F159" s="43"/>
      <c r="G159" s="43"/>
    </row>
    <row r="160" spans="1:7" s="2" customFormat="1" x14ac:dyDescent="0.2">
      <c r="A160" s="28" t="s">
        <v>243</v>
      </c>
      <c r="B160" s="27" t="s">
        <v>116</v>
      </c>
      <c r="C160" s="35">
        <f t="shared" si="20"/>
        <v>0</v>
      </c>
      <c r="D160" s="43"/>
      <c r="E160" s="43"/>
      <c r="F160" s="43"/>
      <c r="G160" s="43"/>
    </row>
    <row r="161" spans="1:7" s="2" customFormat="1" x14ac:dyDescent="0.2">
      <c r="A161" s="18" t="s">
        <v>28</v>
      </c>
      <c r="B161" s="19" t="s">
        <v>279</v>
      </c>
      <c r="C161" s="40"/>
      <c r="D161" s="40"/>
      <c r="E161" s="40"/>
      <c r="F161" s="40"/>
      <c r="G161" s="40"/>
    </row>
    <row r="162" spans="1:7" s="6" customFormat="1" ht="19.5" x14ac:dyDescent="0.2">
      <c r="A162" s="29" t="s">
        <v>60</v>
      </c>
      <c r="B162" s="30" t="s">
        <v>15</v>
      </c>
      <c r="C162" s="35">
        <f t="shared" ref="C162:C173" si="21">SUM(D162:G162)</f>
        <v>0</v>
      </c>
      <c r="D162" s="44"/>
      <c r="E162" s="44"/>
      <c r="F162" s="44"/>
      <c r="G162" s="44"/>
    </row>
    <row r="163" spans="1:7" s="2" customFormat="1" x14ac:dyDescent="0.2">
      <c r="A163" s="23" t="s">
        <v>74</v>
      </c>
      <c r="B163" s="25" t="s">
        <v>282</v>
      </c>
      <c r="C163" s="35">
        <f t="shared" si="21"/>
        <v>0</v>
      </c>
      <c r="D163" s="37"/>
      <c r="E163" s="37"/>
      <c r="F163" s="37"/>
      <c r="G163" s="37"/>
    </row>
    <row r="164" spans="1:7" s="2" customFormat="1" x14ac:dyDescent="0.2">
      <c r="A164" s="23" t="s">
        <v>61</v>
      </c>
      <c r="B164" s="25" t="s">
        <v>285</v>
      </c>
      <c r="C164" s="35">
        <f t="shared" si="21"/>
        <v>0</v>
      </c>
      <c r="D164" s="37"/>
      <c r="E164" s="37"/>
      <c r="F164" s="37"/>
      <c r="G164" s="37"/>
    </row>
    <row r="165" spans="1:7" s="2" customFormat="1" x14ac:dyDescent="0.2">
      <c r="A165" s="23" t="s">
        <v>85</v>
      </c>
      <c r="B165" s="24" t="s">
        <v>280</v>
      </c>
      <c r="C165" s="35">
        <f t="shared" si="21"/>
        <v>0</v>
      </c>
      <c r="D165" s="37"/>
      <c r="E165" s="37"/>
      <c r="F165" s="37"/>
      <c r="G165" s="37"/>
    </row>
    <row r="166" spans="1:7" s="2" customFormat="1" x14ac:dyDescent="0.2">
      <c r="A166" s="23" t="s">
        <v>244</v>
      </c>
      <c r="B166" s="31" t="s">
        <v>281</v>
      </c>
      <c r="C166" s="35">
        <f t="shared" si="21"/>
        <v>0</v>
      </c>
      <c r="D166" s="37"/>
      <c r="E166" s="37"/>
      <c r="F166" s="37"/>
      <c r="G166" s="37"/>
    </row>
    <row r="167" spans="1:7" s="2" customFormat="1" x14ac:dyDescent="0.2">
      <c r="A167" s="23" t="s">
        <v>245</v>
      </c>
      <c r="B167" s="31" t="s">
        <v>127</v>
      </c>
      <c r="C167" s="35">
        <f t="shared" si="21"/>
        <v>0</v>
      </c>
      <c r="D167" s="37"/>
      <c r="E167" s="37"/>
      <c r="F167" s="37"/>
      <c r="G167" s="37"/>
    </row>
    <row r="168" spans="1:7" s="5" customFormat="1" ht="19.5" x14ac:dyDescent="0.2">
      <c r="A168" s="21" t="s">
        <v>246</v>
      </c>
      <c r="B168" s="26" t="s">
        <v>16</v>
      </c>
      <c r="C168" s="35">
        <f t="shared" si="21"/>
        <v>0</v>
      </c>
      <c r="D168" s="39"/>
      <c r="E168" s="39"/>
      <c r="F168" s="39"/>
      <c r="G168" s="39"/>
    </row>
    <row r="169" spans="1:7" s="2" customFormat="1" x14ac:dyDescent="0.2">
      <c r="A169" s="23" t="s">
        <v>247</v>
      </c>
      <c r="B169" s="25" t="s">
        <v>282</v>
      </c>
      <c r="C169" s="35">
        <f t="shared" si="21"/>
        <v>0</v>
      </c>
      <c r="D169" s="37"/>
      <c r="E169" s="37"/>
      <c r="F169" s="37"/>
      <c r="G169" s="37"/>
    </row>
    <row r="170" spans="1:7" s="2" customFormat="1" x14ac:dyDescent="0.2">
      <c r="A170" s="23" t="s">
        <v>248</v>
      </c>
      <c r="B170" s="25" t="s">
        <v>285</v>
      </c>
      <c r="C170" s="35">
        <f t="shared" si="21"/>
        <v>0</v>
      </c>
      <c r="D170" s="37"/>
      <c r="E170" s="37"/>
      <c r="F170" s="37"/>
      <c r="G170" s="37"/>
    </row>
    <row r="171" spans="1:7" s="2" customFormat="1" x14ac:dyDescent="0.2">
      <c r="A171" s="23" t="s">
        <v>249</v>
      </c>
      <c r="B171" s="24" t="s">
        <v>280</v>
      </c>
      <c r="C171" s="35">
        <f t="shared" si="21"/>
        <v>0</v>
      </c>
      <c r="D171" s="37"/>
      <c r="E171" s="37"/>
      <c r="F171" s="37"/>
      <c r="G171" s="37"/>
    </row>
    <row r="172" spans="1:7" s="2" customFormat="1" x14ac:dyDescent="0.2">
      <c r="A172" s="23" t="s">
        <v>250</v>
      </c>
      <c r="B172" s="31" t="s">
        <v>281</v>
      </c>
      <c r="C172" s="35">
        <f t="shared" si="21"/>
        <v>0</v>
      </c>
      <c r="D172" s="37"/>
      <c r="E172" s="37"/>
      <c r="F172" s="37"/>
      <c r="G172" s="37"/>
    </row>
    <row r="173" spans="1:7" s="2" customFormat="1" x14ac:dyDescent="0.2">
      <c r="A173" s="23" t="s">
        <v>251</v>
      </c>
      <c r="B173" s="31" t="s">
        <v>127</v>
      </c>
      <c r="C173" s="35">
        <f t="shared" si="21"/>
        <v>0</v>
      </c>
      <c r="D173" s="37"/>
      <c r="E173" s="37"/>
      <c r="F173" s="37"/>
      <c r="G173" s="37"/>
    </row>
    <row r="174" spans="1:7" s="2" customFormat="1" ht="24" x14ac:dyDescent="0.2">
      <c r="A174" s="18" t="s">
        <v>29</v>
      </c>
      <c r="B174" s="19" t="s">
        <v>129</v>
      </c>
      <c r="C174" s="40"/>
      <c r="D174" s="40"/>
      <c r="E174" s="40"/>
      <c r="F174" s="40"/>
      <c r="G174" s="40"/>
    </row>
    <row r="175" spans="1:7" s="5" customFormat="1" ht="19.5" x14ac:dyDescent="0.2">
      <c r="A175" s="21" t="s">
        <v>75</v>
      </c>
      <c r="B175" s="26" t="s">
        <v>8</v>
      </c>
      <c r="C175" s="35">
        <f t="shared" ref="C175:C178" si="22">SUM(D175:G175)</f>
        <v>0</v>
      </c>
      <c r="D175" s="39"/>
      <c r="E175" s="39"/>
      <c r="F175" s="39"/>
      <c r="G175" s="39"/>
    </row>
    <row r="176" spans="1:7" s="2" customFormat="1" x14ac:dyDescent="0.2">
      <c r="A176" s="23" t="s">
        <v>76</v>
      </c>
      <c r="B176" s="25" t="s">
        <v>286</v>
      </c>
      <c r="C176" s="35">
        <f t="shared" si="22"/>
        <v>0</v>
      </c>
      <c r="D176" s="37"/>
      <c r="E176" s="37"/>
      <c r="F176" s="37"/>
      <c r="G176" s="37"/>
    </row>
    <row r="177" spans="1:7" s="2" customFormat="1" x14ac:dyDescent="0.2">
      <c r="A177" s="23" t="s">
        <v>86</v>
      </c>
      <c r="B177" s="25" t="s">
        <v>128</v>
      </c>
      <c r="C177" s="35">
        <f t="shared" si="22"/>
        <v>0</v>
      </c>
      <c r="D177" s="37"/>
      <c r="E177" s="37"/>
      <c r="F177" s="37"/>
      <c r="G177" s="37"/>
    </row>
    <row r="178" spans="1:7" s="2" customFormat="1" x14ac:dyDescent="0.2">
      <c r="A178" s="23" t="s">
        <v>257</v>
      </c>
      <c r="B178" s="25" t="s">
        <v>256</v>
      </c>
      <c r="C178" s="35">
        <f t="shared" si="22"/>
        <v>0</v>
      </c>
      <c r="D178" s="37"/>
      <c r="E178" s="37"/>
      <c r="F178" s="37"/>
      <c r="G178" s="37"/>
    </row>
    <row r="179" spans="1:7" s="2" customFormat="1" ht="24" x14ac:dyDescent="0.2">
      <c r="A179" s="18" t="s">
        <v>30</v>
      </c>
      <c r="B179" s="19" t="s">
        <v>130</v>
      </c>
      <c r="C179" s="40"/>
      <c r="D179" s="40"/>
      <c r="E179" s="40"/>
      <c r="F179" s="40"/>
      <c r="G179" s="40"/>
    </row>
    <row r="180" spans="1:7" s="5" customFormat="1" ht="19.5" x14ac:dyDescent="0.2">
      <c r="A180" s="21" t="s">
        <v>62</v>
      </c>
      <c r="B180" s="26" t="s">
        <v>4</v>
      </c>
      <c r="C180" s="35">
        <f t="shared" ref="C180:C184" si="23">SUM(D180:G180)</f>
        <v>0</v>
      </c>
      <c r="D180" s="39"/>
      <c r="E180" s="39"/>
      <c r="F180" s="39"/>
      <c r="G180" s="39"/>
    </row>
    <row r="181" spans="1:7" s="2" customFormat="1" x14ac:dyDescent="0.2">
      <c r="A181" s="23" t="s">
        <v>63</v>
      </c>
      <c r="B181" s="25" t="s">
        <v>259</v>
      </c>
      <c r="C181" s="35">
        <f t="shared" si="23"/>
        <v>0</v>
      </c>
      <c r="D181" s="37"/>
      <c r="E181" s="37"/>
      <c r="F181" s="37"/>
      <c r="G181" s="37"/>
    </row>
    <row r="182" spans="1:7" s="5" customFormat="1" ht="19.5" x14ac:dyDescent="0.2">
      <c r="A182" s="21" t="s">
        <v>253</v>
      </c>
      <c r="B182" s="26" t="s">
        <v>8</v>
      </c>
      <c r="C182" s="35">
        <f t="shared" si="23"/>
        <v>0</v>
      </c>
      <c r="D182" s="39"/>
      <c r="E182" s="39"/>
      <c r="F182" s="39"/>
      <c r="G182" s="39"/>
    </row>
    <row r="183" spans="1:7" s="2" customFormat="1" x14ac:dyDescent="0.2">
      <c r="A183" s="23" t="s">
        <v>254</v>
      </c>
      <c r="B183" s="25" t="s">
        <v>258</v>
      </c>
      <c r="C183" s="35">
        <f t="shared" si="23"/>
        <v>0</v>
      </c>
      <c r="D183" s="37"/>
      <c r="E183" s="37"/>
      <c r="F183" s="37"/>
      <c r="G183" s="37"/>
    </row>
    <row r="184" spans="1:7" s="2" customFormat="1" x14ac:dyDescent="0.2">
      <c r="A184" s="23" t="s">
        <v>255</v>
      </c>
      <c r="B184" s="25" t="s">
        <v>260</v>
      </c>
      <c r="C184" s="35">
        <f t="shared" si="23"/>
        <v>0</v>
      </c>
      <c r="D184" s="37"/>
      <c r="E184" s="37"/>
      <c r="F184" s="37"/>
      <c r="G184" s="37"/>
    </row>
    <row r="185" spans="1:7" s="2" customFormat="1" x14ac:dyDescent="0.2">
      <c r="A185" s="18" t="s">
        <v>31</v>
      </c>
      <c r="B185" s="19" t="s">
        <v>287</v>
      </c>
      <c r="C185" s="40"/>
      <c r="D185" s="40"/>
      <c r="E185" s="40"/>
      <c r="F185" s="40"/>
      <c r="G185" s="40"/>
    </row>
    <row r="186" spans="1:7" s="5" customFormat="1" ht="19.5" x14ac:dyDescent="0.2">
      <c r="A186" s="21" t="s">
        <v>64</v>
      </c>
      <c r="B186" s="26" t="s">
        <v>32</v>
      </c>
      <c r="C186" s="35">
        <f t="shared" ref="C186:C189" si="24">SUM(D186:G186)</f>
        <v>0</v>
      </c>
      <c r="D186" s="39"/>
      <c r="E186" s="39"/>
      <c r="F186" s="39"/>
      <c r="G186" s="39"/>
    </row>
    <row r="187" spans="1:7" s="2" customFormat="1" x14ac:dyDescent="0.2">
      <c r="A187" s="23" t="s">
        <v>65</v>
      </c>
      <c r="B187" s="25" t="s">
        <v>300</v>
      </c>
      <c r="C187" s="35">
        <f t="shared" si="24"/>
        <v>0</v>
      </c>
      <c r="D187" s="37"/>
      <c r="E187" s="37"/>
      <c r="F187" s="37"/>
      <c r="G187" s="37"/>
    </row>
    <row r="188" spans="1:7" s="5" customFormat="1" ht="19.5" x14ac:dyDescent="0.2">
      <c r="A188" s="21" t="s">
        <v>261</v>
      </c>
      <c r="B188" s="26" t="s">
        <v>33</v>
      </c>
      <c r="C188" s="35">
        <f t="shared" si="24"/>
        <v>0</v>
      </c>
      <c r="D188" s="39"/>
      <c r="E188" s="39"/>
      <c r="F188" s="39"/>
      <c r="G188" s="39"/>
    </row>
    <row r="189" spans="1:7" s="2" customFormat="1" x14ac:dyDescent="0.2">
      <c r="A189" s="23" t="s">
        <v>262</v>
      </c>
      <c r="B189" s="25" t="s">
        <v>301</v>
      </c>
      <c r="C189" s="35">
        <f t="shared" si="24"/>
        <v>0</v>
      </c>
      <c r="D189" s="37"/>
      <c r="E189" s="37"/>
      <c r="F189" s="37"/>
      <c r="G189" s="37"/>
    </row>
    <row r="190" spans="1:7" s="2" customFormat="1" ht="24" x14ac:dyDescent="0.2">
      <c r="A190" s="18" t="s">
        <v>34</v>
      </c>
      <c r="B190" s="19" t="s">
        <v>77</v>
      </c>
      <c r="C190" s="40"/>
      <c r="D190" s="40"/>
      <c r="E190" s="40"/>
      <c r="F190" s="40"/>
      <c r="G190" s="40"/>
    </row>
    <row r="191" spans="1:7" s="2" customFormat="1" ht="24" x14ac:dyDescent="0.2">
      <c r="A191" s="21" t="s">
        <v>66</v>
      </c>
      <c r="B191" s="26" t="s">
        <v>73</v>
      </c>
      <c r="C191" s="35">
        <f t="shared" ref="C191:C195" si="25">SUM(D191:G191)</f>
        <v>0</v>
      </c>
      <c r="D191" s="45"/>
      <c r="E191" s="45"/>
      <c r="F191" s="45"/>
      <c r="G191" s="45"/>
    </row>
    <row r="192" spans="1:7" s="2" customFormat="1" x14ac:dyDescent="0.2">
      <c r="A192" s="21" t="s">
        <v>67</v>
      </c>
      <c r="B192" s="26" t="s">
        <v>20</v>
      </c>
      <c r="C192" s="35">
        <f t="shared" si="25"/>
        <v>0</v>
      </c>
      <c r="D192" s="45"/>
      <c r="E192" s="45"/>
      <c r="F192" s="45"/>
      <c r="G192" s="45"/>
    </row>
    <row r="193" spans="1:7" s="2" customFormat="1" x14ac:dyDescent="0.2">
      <c r="A193" s="23" t="s">
        <v>288</v>
      </c>
      <c r="B193" s="25" t="s">
        <v>273</v>
      </c>
      <c r="C193" s="35">
        <f t="shared" si="25"/>
        <v>0</v>
      </c>
      <c r="D193" s="37"/>
      <c r="E193" s="37"/>
      <c r="F193" s="37"/>
      <c r="G193" s="37"/>
    </row>
    <row r="194" spans="1:7" s="2" customFormat="1" x14ac:dyDescent="0.2">
      <c r="A194" s="23" t="s">
        <v>288</v>
      </c>
      <c r="B194" s="24" t="s">
        <v>290</v>
      </c>
      <c r="C194" s="35">
        <f t="shared" si="25"/>
        <v>0</v>
      </c>
      <c r="D194" s="37"/>
      <c r="E194" s="37"/>
      <c r="F194" s="37"/>
      <c r="G194" s="37"/>
    </row>
    <row r="195" spans="1:7" s="2" customFormat="1" x14ac:dyDescent="0.2">
      <c r="A195" s="32" t="s">
        <v>67</v>
      </c>
      <c r="B195" s="33" t="s">
        <v>289</v>
      </c>
      <c r="C195" s="46">
        <f t="shared" si="25"/>
        <v>0</v>
      </c>
      <c r="D195" s="47"/>
      <c r="E195" s="47"/>
      <c r="F195" s="47"/>
      <c r="G195" s="47"/>
    </row>
    <row r="196" spans="1:7" ht="11.25" customHeight="1" x14ac:dyDescent="0.3">
      <c r="A196" s="3"/>
      <c r="B196" s="3"/>
      <c r="C196" s="9"/>
      <c r="D196" s="3"/>
      <c r="E196" s="3"/>
      <c r="F196" s="3"/>
      <c r="G196" s="3"/>
    </row>
    <row r="197" spans="1:7" ht="19.5" x14ac:dyDescent="0.3">
      <c r="A197" s="3"/>
      <c r="B197" s="3"/>
      <c r="C197" s="9"/>
      <c r="D197" s="49" t="s">
        <v>293</v>
      </c>
      <c r="E197" s="49"/>
      <c r="F197" s="49"/>
      <c r="G197" s="49"/>
    </row>
    <row r="198" spans="1:7" ht="37.5" x14ac:dyDescent="0.3">
      <c r="B198" s="7" t="s">
        <v>292</v>
      </c>
      <c r="C198" s="10"/>
      <c r="D198" s="50" t="s">
        <v>294</v>
      </c>
      <c r="E198" s="50"/>
      <c r="F198" s="50"/>
      <c r="G198" s="50"/>
    </row>
  </sheetData>
  <sheetProtection algorithmName="SHA-512" hashValue="fCKdlsJstNxy9CczMZAS7GxHeL9yvjCtV28NTthHYhXYkSG9wHArCQUBTqPM0g6t30N8WGlR/RqAqyHaFEUkSg==" saltValue="5BDQ/Yz5gDpHL3Pa3RhaNw==" spinCount="100000" sheet="1" objects="1" scenarios="1" formatCells="0" formatColumns="0" formatRows="0"/>
  <mergeCells count="9">
    <mergeCell ref="D197:G197"/>
    <mergeCell ref="D198:G198"/>
    <mergeCell ref="A1:G1"/>
    <mergeCell ref="A2:G2"/>
    <mergeCell ref="A3:G3"/>
    <mergeCell ref="A5:A6"/>
    <mergeCell ref="B5:B6"/>
    <mergeCell ref="D5:G5"/>
    <mergeCell ref="C5:C6"/>
  </mergeCells>
  <printOptions horizontalCentered="1"/>
  <pageMargins left="0.47244094488188981" right="0.15748031496062992" top="0.61" bottom="0.47244094488188981" header="0.31496062992125984" footer="0.31496062992125984"/>
  <pageSetup paperSize="9" orientation="portrait" r:id="rId1"/>
  <headerFooter>
    <oddHeader>&amp;C&amp;"Times New Roman,Regular"&amp;14&amp;P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BanChinhThuc</vt:lpstr>
      <vt:lpstr>BanChinhThuc!Print_Titles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2023-05-09T15:18:11Z</cp:lastPrinted>
  <dcterms:created xsi:type="dcterms:W3CDTF">2022-10-24T02:15:07Z</dcterms:created>
  <dcterms:modified xsi:type="dcterms:W3CDTF">2023-05-31T06:44:46Z</dcterms:modified>
</cp:coreProperties>
</file>