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963BC7C1-630D-4AAE-9022-6239280B5981}" xr6:coauthVersionLast="47" xr6:coauthVersionMax="47" xr10:uidLastSave="{00000000-0000-0000-0000-000000000000}"/>
  <bookViews>
    <workbookView xWindow="-120" yWindow="-120" windowWidth="20730" windowHeight="11160" xr2:uid="{2DCAE2CE-9262-425F-8B86-BAD638B4166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L5" i="1"/>
  <c r="K5" i="1"/>
  <c r="J5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<sst xmlns="http://schemas.openxmlformats.org/spreadsheetml/2006/main" count="18" uniqueCount="18">
  <si>
    <t>Bậc 1</t>
  </si>
  <si>
    <t>Bậc 2</t>
  </si>
  <si>
    <t>Bậc 3</t>
  </si>
  <si>
    <t>Bậc 4</t>
  </si>
  <si>
    <t>Bậc 5</t>
  </si>
  <si>
    <t>Bậc 6</t>
  </si>
  <si>
    <t>Bậc 7</t>
  </si>
  <si>
    <t>Bậc 8</t>
  </si>
  <si>
    <t>Bậc 9</t>
  </si>
  <si>
    <t>Bậc 10</t>
  </si>
  <si>
    <t>Bậc 11</t>
  </si>
  <si>
    <t>Bậc 12</t>
  </si>
  <si>
    <t>Hệ số lương</t>
  </si>
  <si>
    <t>Mức lương (nghìn đồng)</t>
  </si>
  <si>
    <t>Viên chức loại B</t>
  </si>
  <si>
    <t>Nhóm chức danh nghề nghiệp viên chức</t>
  </si>
  <si>
    <t>Mức lương = Lương cơ sở x Hệ số lương</t>
  </si>
  <si>
    <t>Mức lương cơ sở áp dụng là 2.34 triệu đồng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</si>
</sst>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i/>
      <sz val="18"/>
      <color theme="1"/>
      <name val="Times New Roman"/>
      <family val="1"/>
    </font>
    <font>
      <b/>
      <sz val="18"/>
      <color rgb="FF000000"/>
      <name val="Times New Roman"/>
      <family val="1"/>
    </font>
    <font>
      <sz val="1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F8834-87E1-4ED8-B895-9C58E3EF30FB}">
  <dimension ref="A1:M7"/>
  <sheetViews>
    <sheetView tabSelected="1" zoomScale="85" zoomScaleNormal="85" workbookViewId="0">
      <selection activeCell="K9" sqref="K9"/>
    </sheetView>
  </sheetViews>
  <sheetFormatPr defaultRowHeight="23.25" x14ac:dyDescent="0.35"/>
  <cols>
    <col min="1" max="1" width="23.140625" style="2" customWidth="1"/>
    <col min="2" max="13" width="10.5703125" style="2" bestFit="1" customWidth="1"/>
    <col min="14" max="16384" width="9.140625" style="2"/>
  </cols>
  <sheetData>
    <row r="1" spans="1:13" s="2" customFormat="1" x14ac:dyDescent="0.35">
      <c r="A1" s="1" t="s">
        <v>16</v>
      </c>
      <c r="F1" s="3" t="s">
        <v>17</v>
      </c>
    </row>
    <row r="2" spans="1:13" s="2" customFormat="1" ht="91.5" customHeight="1" x14ac:dyDescent="0.35">
      <c r="A2" s="4" t="s">
        <v>15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</row>
    <row r="3" spans="1:13" s="2" customFormat="1" ht="45" x14ac:dyDescent="0.35">
      <c r="A3" s="6" t="s">
        <v>14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2" customFormat="1" x14ac:dyDescent="0.35">
      <c r="A4" s="8" t="s">
        <v>12</v>
      </c>
      <c r="B4" s="9">
        <v>1.86</v>
      </c>
      <c r="C4" s="9">
        <v>2.06</v>
      </c>
      <c r="D4" s="9">
        <v>2.2599999999999998</v>
      </c>
      <c r="E4" s="9">
        <v>2.46</v>
      </c>
      <c r="F4" s="9">
        <v>2.66</v>
      </c>
      <c r="G4" s="9">
        <v>2.86</v>
      </c>
      <c r="H4" s="9">
        <v>3.06</v>
      </c>
      <c r="I4" s="9">
        <v>3.26</v>
      </c>
      <c r="J4" s="9">
        <v>3.46</v>
      </c>
      <c r="K4" s="9">
        <v>3.66</v>
      </c>
      <c r="L4" s="9">
        <v>3.86</v>
      </c>
      <c r="M4" s="9">
        <v>4.0599999999999996</v>
      </c>
    </row>
    <row r="5" spans="1:13" s="2" customFormat="1" ht="46.5" x14ac:dyDescent="0.35">
      <c r="A5" s="8" t="s">
        <v>13</v>
      </c>
      <c r="B5" s="10">
        <f t="shared" ref="B5:M5" si="0">B4*2.34</f>
        <v>4.3524000000000003</v>
      </c>
      <c r="C5" s="10">
        <f t="shared" si="0"/>
        <v>4.8204000000000002</v>
      </c>
      <c r="D5" s="10">
        <f t="shared" si="0"/>
        <v>5.2883999999999993</v>
      </c>
      <c r="E5" s="10">
        <f t="shared" si="0"/>
        <v>5.7563999999999993</v>
      </c>
      <c r="F5" s="10">
        <f t="shared" si="0"/>
        <v>6.2244000000000002</v>
      </c>
      <c r="G5" s="10">
        <f t="shared" si="0"/>
        <v>6.6923999999999992</v>
      </c>
      <c r="H5" s="10">
        <f t="shared" si="0"/>
        <v>7.1604000000000001</v>
      </c>
      <c r="I5" s="10">
        <f t="shared" si="0"/>
        <v>7.6283999999999992</v>
      </c>
      <c r="J5" s="10">
        <f t="shared" si="0"/>
        <v>8.0963999999999992</v>
      </c>
      <c r="K5" s="10">
        <f t="shared" si="0"/>
        <v>8.5643999999999991</v>
      </c>
      <c r="L5" s="10">
        <f t="shared" si="0"/>
        <v>9.0323999999999991</v>
      </c>
      <c r="M5" s="10">
        <f t="shared" si="0"/>
        <v>9.5003999999999991</v>
      </c>
    </row>
    <row r="6" spans="1:13" s="2" customFormat="1" x14ac:dyDescent="0.35">
      <c r="A6" s="1"/>
    </row>
    <row r="7" spans="1:13" s="2" customFormat="1" x14ac:dyDescent="0.35">
      <c r="A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2024-07-11T06:51:15Z</dcterms:created>
  <dcterms:modified xsi:type="dcterms:W3CDTF">2024-07-11T06:55:28Z</dcterms:modified>
</cp:coreProperties>
</file>