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Hình\"/>
    </mc:Choice>
  </mc:AlternateContent>
  <bookViews>
    <workbookView xWindow="0" yWindow="0" windowWidth="22365" windowHeight="9330" tabRatio="580" firstSheet="2" activeTab="7"/>
  </bookViews>
  <sheets>
    <sheet name="4 CHON 2" sheetId="23" r:id="rId1"/>
    <sheet name=" 5 CHON 3" sheetId="12" r:id="rId2"/>
    <sheet name="6 CHON 4" sheetId="22" r:id="rId3"/>
    <sheet name="7 CHON 4" sheetId="16" r:id="rId4"/>
    <sheet name="7 CHON 4 (2)" sheetId="20" r:id="rId5"/>
    <sheet name="7 CHON 5" sheetId="13" r:id="rId6"/>
    <sheet name="7 CHON 5 (2)" sheetId="21" r:id="rId7"/>
    <sheet name="8 CHON 5" sheetId="19" r:id="rId8"/>
  </sheets>
  <definedNames>
    <definedName name="_xlnm._FilterDatabase" localSheetId="2" hidden="1">'6 CHON 4'!$A$5:$H$63</definedName>
    <definedName name="_xlnm._FilterDatabase" localSheetId="3" hidden="1">'7 CHON 4'!$A$5:$I$105</definedName>
    <definedName name="_xlnm._FilterDatabase" localSheetId="4" hidden="1">'7 CHON 4 (2)'!$A$5:$I$45</definedName>
    <definedName name="_xlnm._FilterDatabase" localSheetId="5" hidden="1">'7 CHON 5'!$A$5:$I$126</definedName>
    <definedName name="_xlnm._FilterDatabase" localSheetId="6" hidden="1">'7 CHON 5 (2)'!$A$5:$I$32</definedName>
    <definedName name="_xlnm._FilterDatabase" localSheetId="7" hidden="1">'8 CHON 5'!$A$5:$I$67</definedName>
  </definedNames>
  <calcPr calcId="152511"/>
</workbook>
</file>

<file path=xl/calcChain.xml><?xml version="1.0" encoding="utf-8"?>
<calcChain xmlns="http://schemas.openxmlformats.org/spreadsheetml/2006/main">
  <c r="E6" i="12" l="1"/>
  <c r="F6" i="12"/>
  <c r="F31" i="12" s="1"/>
  <c r="G6" i="12"/>
  <c r="G75" i="19"/>
  <c r="F75" i="19"/>
  <c r="F74" i="19"/>
  <c r="G74" i="19" s="1"/>
  <c r="G73" i="19"/>
  <c r="F73" i="19"/>
  <c r="F72" i="19"/>
  <c r="G72" i="19" s="1"/>
  <c r="G71" i="19"/>
  <c r="F71" i="19"/>
  <c r="B66" i="19"/>
  <c r="G61" i="19"/>
  <c r="F61" i="19"/>
  <c r="E61" i="19"/>
  <c r="D61" i="19"/>
  <c r="C61" i="19"/>
  <c r="H60" i="19"/>
  <c r="F60" i="19"/>
  <c r="E60" i="19"/>
  <c r="D60" i="19"/>
  <c r="C60" i="19"/>
  <c r="I59" i="19"/>
  <c r="F59" i="19"/>
  <c r="E59" i="19"/>
  <c r="D59" i="19"/>
  <c r="C59" i="19"/>
  <c r="J58" i="19"/>
  <c r="F58" i="19"/>
  <c r="E58" i="19"/>
  <c r="D58" i="19"/>
  <c r="C58" i="19"/>
  <c r="H57" i="19"/>
  <c r="G57" i="19"/>
  <c r="E57" i="19"/>
  <c r="D57" i="19"/>
  <c r="C57" i="19"/>
  <c r="I56" i="19"/>
  <c r="G56" i="19"/>
  <c r="E56" i="19"/>
  <c r="D56" i="19"/>
  <c r="C56" i="19"/>
  <c r="J55" i="19"/>
  <c r="G55" i="19"/>
  <c r="E55" i="19"/>
  <c r="D55" i="19"/>
  <c r="C55" i="19"/>
  <c r="I54" i="19"/>
  <c r="H54" i="19"/>
  <c r="E54" i="19"/>
  <c r="D54" i="19"/>
  <c r="C54" i="19"/>
  <c r="J53" i="19"/>
  <c r="H53" i="19"/>
  <c r="E53" i="19"/>
  <c r="D53" i="19"/>
  <c r="C53" i="19"/>
  <c r="J52" i="19"/>
  <c r="I52" i="19"/>
  <c r="E52" i="19"/>
  <c r="D52" i="19"/>
  <c r="C52" i="19"/>
  <c r="H51" i="19"/>
  <c r="G51" i="19"/>
  <c r="F51" i="19"/>
  <c r="D51" i="19"/>
  <c r="C51" i="19"/>
  <c r="I50" i="19"/>
  <c r="G50" i="19"/>
  <c r="F50" i="19"/>
  <c r="D50" i="19"/>
  <c r="C50" i="19"/>
  <c r="J49" i="19"/>
  <c r="G49" i="19"/>
  <c r="F49" i="19"/>
  <c r="D49" i="19"/>
  <c r="C49" i="19"/>
  <c r="I48" i="19"/>
  <c r="H48" i="19"/>
  <c r="F48" i="19"/>
  <c r="D48" i="19"/>
  <c r="C48" i="19"/>
  <c r="J47" i="19"/>
  <c r="H47" i="19"/>
  <c r="F47" i="19"/>
  <c r="D47" i="19"/>
  <c r="C47" i="19"/>
  <c r="J46" i="19"/>
  <c r="I46" i="19"/>
  <c r="F46" i="19"/>
  <c r="D46" i="19"/>
  <c r="C46" i="19"/>
  <c r="I45" i="19"/>
  <c r="H45" i="19"/>
  <c r="G45" i="19"/>
  <c r="D45" i="19"/>
  <c r="C45" i="19"/>
  <c r="J44" i="19"/>
  <c r="H44" i="19"/>
  <c r="G44" i="19"/>
  <c r="D44" i="19"/>
  <c r="C44" i="19"/>
  <c r="J43" i="19"/>
  <c r="I43" i="19"/>
  <c r="G43" i="19"/>
  <c r="D43" i="19"/>
  <c r="C43" i="19"/>
  <c r="J42" i="19"/>
  <c r="I42" i="19"/>
  <c r="H42" i="19"/>
  <c r="D42" i="19"/>
  <c r="C42" i="19"/>
  <c r="H41" i="19"/>
  <c r="G41" i="19"/>
  <c r="F41" i="19"/>
  <c r="E41" i="19"/>
  <c r="C41" i="19"/>
  <c r="I40" i="19"/>
  <c r="G40" i="19"/>
  <c r="F40" i="19"/>
  <c r="E40" i="19"/>
  <c r="C40" i="19"/>
  <c r="J39" i="19"/>
  <c r="G39" i="19"/>
  <c r="F39" i="19"/>
  <c r="E39" i="19"/>
  <c r="C39" i="19"/>
  <c r="I38" i="19"/>
  <c r="H38" i="19"/>
  <c r="F38" i="19"/>
  <c r="E38" i="19"/>
  <c r="C38" i="19"/>
  <c r="J37" i="19"/>
  <c r="H37" i="19"/>
  <c r="F37" i="19"/>
  <c r="E37" i="19"/>
  <c r="C37" i="19"/>
  <c r="J36" i="19"/>
  <c r="I36" i="19"/>
  <c r="F36" i="19"/>
  <c r="E36" i="19"/>
  <c r="C36" i="19"/>
  <c r="I35" i="19"/>
  <c r="H35" i="19"/>
  <c r="G35" i="19"/>
  <c r="E35" i="19"/>
  <c r="C35" i="19"/>
  <c r="J34" i="19"/>
  <c r="H34" i="19"/>
  <c r="G34" i="19"/>
  <c r="E34" i="19"/>
  <c r="C34" i="19"/>
  <c r="J33" i="19"/>
  <c r="I33" i="19"/>
  <c r="G33" i="19"/>
  <c r="E33" i="19"/>
  <c r="C33" i="19"/>
  <c r="J32" i="19"/>
  <c r="I32" i="19"/>
  <c r="H32" i="19"/>
  <c r="E32" i="19"/>
  <c r="C32" i="19"/>
  <c r="I31" i="19"/>
  <c r="H31" i="19"/>
  <c r="G31" i="19"/>
  <c r="F31" i="19"/>
  <c r="C31" i="19"/>
  <c r="J30" i="19"/>
  <c r="H30" i="19"/>
  <c r="G30" i="19"/>
  <c r="F30" i="19"/>
  <c r="C30" i="19"/>
  <c r="J29" i="19"/>
  <c r="I29" i="19"/>
  <c r="G29" i="19"/>
  <c r="F29" i="19"/>
  <c r="C29" i="19"/>
  <c r="J28" i="19"/>
  <c r="I28" i="19"/>
  <c r="H28" i="19"/>
  <c r="F28" i="19"/>
  <c r="C28" i="19"/>
  <c r="J27" i="19"/>
  <c r="I27" i="19"/>
  <c r="H27" i="19"/>
  <c r="G27" i="19"/>
  <c r="C27" i="19"/>
  <c r="H26" i="19"/>
  <c r="G26" i="19"/>
  <c r="F26" i="19"/>
  <c r="E26" i="19"/>
  <c r="D26" i="19"/>
  <c r="I25" i="19"/>
  <c r="G25" i="19"/>
  <c r="F25" i="19"/>
  <c r="E25" i="19"/>
  <c r="D25" i="19"/>
  <c r="J24" i="19"/>
  <c r="G24" i="19"/>
  <c r="F24" i="19"/>
  <c r="E24" i="19"/>
  <c r="D24" i="19"/>
  <c r="I23" i="19"/>
  <c r="H23" i="19"/>
  <c r="F23" i="19"/>
  <c r="E23" i="19"/>
  <c r="D23" i="19"/>
  <c r="J22" i="19"/>
  <c r="H22" i="19"/>
  <c r="F22" i="19"/>
  <c r="E22" i="19"/>
  <c r="D22" i="19"/>
  <c r="J21" i="19"/>
  <c r="I21" i="19"/>
  <c r="F21" i="19"/>
  <c r="E21" i="19"/>
  <c r="D21" i="19"/>
  <c r="I20" i="19"/>
  <c r="H20" i="19"/>
  <c r="G20" i="19"/>
  <c r="E20" i="19"/>
  <c r="D20" i="19"/>
  <c r="J19" i="19"/>
  <c r="H19" i="19"/>
  <c r="G19" i="19"/>
  <c r="E19" i="19"/>
  <c r="D19" i="19"/>
  <c r="J18" i="19"/>
  <c r="I18" i="19"/>
  <c r="G18" i="19"/>
  <c r="E18" i="19"/>
  <c r="D18" i="19"/>
  <c r="J17" i="19"/>
  <c r="I17" i="19"/>
  <c r="H17" i="19"/>
  <c r="E17" i="19"/>
  <c r="D17" i="19"/>
  <c r="I16" i="19"/>
  <c r="H16" i="19"/>
  <c r="G16" i="19"/>
  <c r="F16" i="19"/>
  <c r="D16" i="19"/>
  <c r="J15" i="19"/>
  <c r="H15" i="19"/>
  <c r="G15" i="19"/>
  <c r="F15" i="19"/>
  <c r="D15" i="19"/>
  <c r="J14" i="19"/>
  <c r="I14" i="19"/>
  <c r="G14" i="19"/>
  <c r="F14" i="19"/>
  <c r="D14" i="19"/>
  <c r="J13" i="19"/>
  <c r="I13" i="19"/>
  <c r="H13" i="19"/>
  <c r="F13" i="19"/>
  <c r="D13" i="19"/>
  <c r="J12" i="19"/>
  <c r="I12" i="19"/>
  <c r="H12" i="19"/>
  <c r="G12" i="19"/>
  <c r="D12" i="19"/>
  <c r="D66" i="19" s="1"/>
  <c r="I11" i="19"/>
  <c r="H11" i="19"/>
  <c r="G11" i="19"/>
  <c r="F11" i="19"/>
  <c r="E11" i="19"/>
  <c r="J10" i="19"/>
  <c r="H10" i="19"/>
  <c r="G10" i="19"/>
  <c r="F10" i="19"/>
  <c r="E10" i="19"/>
  <c r="J9" i="19"/>
  <c r="I9" i="19"/>
  <c r="G9" i="19"/>
  <c r="F9" i="19"/>
  <c r="E9" i="19"/>
  <c r="J8" i="19"/>
  <c r="I8" i="19"/>
  <c r="H8" i="19"/>
  <c r="F8" i="19"/>
  <c r="E8" i="19"/>
  <c r="J7" i="19"/>
  <c r="I7" i="19"/>
  <c r="H7" i="19"/>
  <c r="G7" i="19"/>
  <c r="E7" i="19"/>
  <c r="J6" i="19"/>
  <c r="J66" i="19" s="1"/>
  <c r="I6" i="19"/>
  <c r="H6" i="19"/>
  <c r="H66" i="19" s="1"/>
  <c r="G6" i="19"/>
  <c r="F6" i="19"/>
  <c r="F66" i="19" s="1"/>
  <c r="F40" i="21"/>
  <c r="G40" i="21" s="1"/>
  <c r="G39" i="21"/>
  <c r="F39" i="21"/>
  <c r="F38" i="21"/>
  <c r="G38" i="21" s="1"/>
  <c r="G37" i="21"/>
  <c r="F37" i="21"/>
  <c r="F36" i="21"/>
  <c r="G36" i="21" s="1"/>
  <c r="B31" i="21"/>
  <c r="G26" i="21"/>
  <c r="F26" i="21"/>
  <c r="E26" i="21"/>
  <c r="D26" i="21"/>
  <c r="C26" i="21"/>
  <c r="H25" i="21"/>
  <c r="F25" i="21"/>
  <c r="E25" i="21"/>
  <c r="D25" i="21"/>
  <c r="C25" i="21"/>
  <c r="I24" i="21"/>
  <c r="F24" i="21"/>
  <c r="E24" i="21"/>
  <c r="D24" i="21"/>
  <c r="C24" i="21"/>
  <c r="H23" i="21"/>
  <c r="G23" i="21"/>
  <c r="E23" i="21"/>
  <c r="D23" i="21"/>
  <c r="C23" i="21"/>
  <c r="I22" i="21"/>
  <c r="G22" i="21"/>
  <c r="E22" i="21"/>
  <c r="D22" i="21"/>
  <c r="C22" i="21"/>
  <c r="I21" i="21"/>
  <c r="H21" i="21"/>
  <c r="E21" i="21"/>
  <c r="D21" i="21"/>
  <c r="C21" i="21"/>
  <c r="H20" i="21"/>
  <c r="G20" i="21"/>
  <c r="F20" i="21"/>
  <c r="D20" i="21"/>
  <c r="C20" i="21"/>
  <c r="I19" i="21"/>
  <c r="G19" i="21"/>
  <c r="F19" i="21"/>
  <c r="D19" i="21"/>
  <c r="C19" i="21"/>
  <c r="I18" i="21"/>
  <c r="H18" i="21"/>
  <c r="F18" i="21"/>
  <c r="D18" i="21"/>
  <c r="C18" i="21"/>
  <c r="I17" i="21"/>
  <c r="H17" i="21"/>
  <c r="G17" i="21"/>
  <c r="D17" i="21"/>
  <c r="C17" i="21"/>
  <c r="H16" i="21"/>
  <c r="G16" i="21"/>
  <c r="F16" i="21"/>
  <c r="E16" i="21"/>
  <c r="C16" i="21"/>
  <c r="I15" i="21"/>
  <c r="G15" i="21"/>
  <c r="F15" i="21"/>
  <c r="E15" i="21"/>
  <c r="C15" i="21"/>
  <c r="I14" i="21"/>
  <c r="H14" i="21"/>
  <c r="F14" i="21"/>
  <c r="E14" i="21"/>
  <c r="C14" i="21"/>
  <c r="I13" i="21"/>
  <c r="H13" i="21"/>
  <c r="G13" i="21"/>
  <c r="E13" i="21"/>
  <c r="C13" i="21"/>
  <c r="I12" i="21"/>
  <c r="H12" i="21"/>
  <c r="G12" i="21"/>
  <c r="F12" i="21"/>
  <c r="C12" i="21"/>
  <c r="H11" i="21"/>
  <c r="G11" i="21"/>
  <c r="F11" i="21"/>
  <c r="E11" i="21"/>
  <c r="D11" i="21"/>
  <c r="I10" i="21"/>
  <c r="G10" i="21"/>
  <c r="F10" i="21"/>
  <c r="E10" i="21"/>
  <c r="D10" i="21"/>
  <c r="I9" i="21"/>
  <c r="H9" i="21"/>
  <c r="F9" i="21"/>
  <c r="E9" i="21"/>
  <c r="D9" i="21"/>
  <c r="I8" i="21"/>
  <c r="H8" i="21"/>
  <c r="G8" i="21"/>
  <c r="E8" i="21"/>
  <c r="D8" i="21"/>
  <c r="I7" i="21"/>
  <c r="I31" i="21" s="1"/>
  <c r="I32" i="21" s="1"/>
  <c r="H7" i="21"/>
  <c r="G7" i="21"/>
  <c r="F7" i="21"/>
  <c r="D7" i="21"/>
  <c r="D31" i="21" s="1"/>
  <c r="C36" i="21" s="1"/>
  <c r="I6" i="21"/>
  <c r="H6" i="21"/>
  <c r="H31" i="21" s="1"/>
  <c r="C40" i="21" s="1"/>
  <c r="G6" i="21"/>
  <c r="F6" i="21"/>
  <c r="F31" i="21" s="1"/>
  <c r="C38" i="21" s="1"/>
  <c r="E6" i="21"/>
  <c r="E31" i="21" s="1"/>
  <c r="E32" i="21" s="1"/>
  <c r="F134" i="13"/>
  <c r="G134" i="13" s="1"/>
  <c r="F133" i="13"/>
  <c r="G133" i="13" s="1"/>
  <c r="F132" i="13"/>
  <c r="G132" i="13" s="1"/>
  <c r="G131" i="13"/>
  <c r="F131" i="13"/>
  <c r="F130" i="13"/>
  <c r="G130" i="13" s="1"/>
  <c r="B125" i="13"/>
  <c r="C124" i="13"/>
  <c r="D123" i="13"/>
  <c r="E122" i="13"/>
  <c r="F121" i="13"/>
  <c r="G120" i="13"/>
  <c r="H119" i="13"/>
  <c r="I118" i="13"/>
  <c r="D117" i="13"/>
  <c r="C117" i="13"/>
  <c r="E116" i="13"/>
  <c r="C116" i="13"/>
  <c r="F115" i="13"/>
  <c r="C115" i="13"/>
  <c r="G114" i="13"/>
  <c r="C114" i="13"/>
  <c r="H113" i="13"/>
  <c r="C113" i="13"/>
  <c r="I112" i="13"/>
  <c r="C112" i="13"/>
  <c r="E111" i="13"/>
  <c r="D111" i="13"/>
  <c r="F110" i="13"/>
  <c r="D110" i="13"/>
  <c r="G109" i="13"/>
  <c r="D109" i="13"/>
  <c r="H108" i="13"/>
  <c r="D108" i="13"/>
  <c r="I107" i="13"/>
  <c r="D107" i="13"/>
  <c r="F106" i="13"/>
  <c r="E106" i="13"/>
  <c r="G105" i="13"/>
  <c r="E105" i="13"/>
  <c r="H104" i="13"/>
  <c r="E104" i="13"/>
  <c r="I103" i="13"/>
  <c r="E103" i="13"/>
  <c r="G102" i="13"/>
  <c r="F102" i="13"/>
  <c r="H101" i="13"/>
  <c r="F101" i="13"/>
  <c r="I100" i="13"/>
  <c r="F100" i="13"/>
  <c r="H99" i="13"/>
  <c r="G99" i="13"/>
  <c r="I98" i="13"/>
  <c r="G98" i="13"/>
  <c r="I97" i="13"/>
  <c r="H97" i="13"/>
  <c r="E96" i="13"/>
  <c r="D96" i="13"/>
  <c r="C96" i="13"/>
  <c r="F95" i="13"/>
  <c r="D95" i="13"/>
  <c r="C95" i="13"/>
  <c r="G94" i="13"/>
  <c r="D94" i="13"/>
  <c r="C94" i="13"/>
  <c r="H93" i="13"/>
  <c r="D93" i="13"/>
  <c r="C93" i="13"/>
  <c r="I92" i="13"/>
  <c r="D92" i="13"/>
  <c r="C92" i="13"/>
  <c r="F91" i="13"/>
  <c r="E91" i="13"/>
  <c r="C91" i="13"/>
  <c r="G90" i="13"/>
  <c r="E90" i="13"/>
  <c r="C90" i="13"/>
  <c r="H89" i="13"/>
  <c r="E89" i="13"/>
  <c r="C89" i="13"/>
  <c r="I88" i="13"/>
  <c r="E88" i="13"/>
  <c r="C88" i="13"/>
  <c r="G87" i="13"/>
  <c r="F87" i="13"/>
  <c r="C87" i="13"/>
  <c r="H86" i="13"/>
  <c r="F86" i="13"/>
  <c r="C86" i="13"/>
  <c r="I85" i="13"/>
  <c r="F85" i="13"/>
  <c r="C85" i="13"/>
  <c r="H84" i="13"/>
  <c r="G84" i="13"/>
  <c r="C84" i="13"/>
  <c r="I83" i="13"/>
  <c r="G83" i="13"/>
  <c r="C83" i="13"/>
  <c r="I82" i="13"/>
  <c r="H82" i="13"/>
  <c r="C82" i="13"/>
  <c r="F81" i="13"/>
  <c r="E81" i="13"/>
  <c r="D81" i="13"/>
  <c r="G80" i="13"/>
  <c r="E80" i="13"/>
  <c r="D80" i="13"/>
  <c r="H79" i="13"/>
  <c r="E79" i="13"/>
  <c r="D79" i="13"/>
  <c r="I78" i="13"/>
  <c r="E78" i="13"/>
  <c r="D78" i="13"/>
  <c r="G77" i="13"/>
  <c r="F77" i="13"/>
  <c r="D77" i="13"/>
  <c r="H76" i="13"/>
  <c r="F76" i="13"/>
  <c r="D76" i="13"/>
  <c r="I75" i="13"/>
  <c r="F75" i="13"/>
  <c r="D75" i="13"/>
  <c r="H74" i="13"/>
  <c r="G74" i="13"/>
  <c r="D74" i="13"/>
  <c r="I73" i="13"/>
  <c r="G73" i="13"/>
  <c r="D73" i="13"/>
  <c r="I72" i="13"/>
  <c r="H72" i="13"/>
  <c r="D72" i="13"/>
  <c r="G71" i="13"/>
  <c r="F71" i="13"/>
  <c r="E71" i="13"/>
  <c r="H70" i="13"/>
  <c r="F70" i="13"/>
  <c r="E70" i="13"/>
  <c r="I69" i="13"/>
  <c r="F69" i="13"/>
  <c r="E69" i="13"/>
  <c r="H68" i="13"/>
  <c r="G68" i="13"/>
  <c r="E68" i="13"/>
  <c r="I67" i="13"/>
  <c r="G67" i="13"/>
  <c r="E67" i="13"/>
  <c r="I66" i="13"/>
  <c r="H66" i="13"/>
  <c r="E66" i="13"/>
  <c r="H65" i="13"/>
  <c r="G65" i="13"/>
  <c r="F65" i="13"/>
  <c r="I64" i="13"/>
  <c r="G64" i="13"/>
  <c r="F64" i="13"/>
  <c r="I63" i="13"/>
  <c r="H63" i="13"/>
  <c r="F63" i="13"/>
  <c r="I62" i="13"/>
  <c r="H62" i="13"/>
  <c r="G62" i="13"/>
  <c r="F61" i="13"/>
  <c r="E61" i="13"/>
  <c r="D61" i="13"/>
  <c r="C61" i="13"/>
  <c r="G60" i="13"/>
  <c r="E60" i="13"/>
  <c r="D60" i="13"/>
  <c r="C60" i="13"/>
  <c r="H59" i="13"/>
  <c r="E59" i="13"/>
  <c r="D59" i="13"/>
  <c r="C59" i="13"/>
  <c r="I58" i="13"/>
  <c r="E58" i="13"/>
  <c r="D58" i="13"/>
  <c r="C58" i="13"/>
  <c r="G57" i="13"/>
  <c r="F57" i="13"/>
  <c r="D57" i="13"/>
  <c r="C57" i="13"/>
  <c r="H56" i="13"/>
  <c r="F56" i="13"/>
  <c r="D56" i="13"/>
  <c r="C56" i="13"/>
  <c r="I55" i="13"/>
  <c r="F55" i="13"/>
  <c r="D55" i="13"/>
  <c r="C55" i="13"/>
  <c r="H54" i="13"/>
  <c r="G54" i="13"/>
  <c r="D54" i="13"/>
  <c r="C54" i="13"/>
  <c r="I53" i="13"/>
  <c r="G53" i="13"/>
  <c r="D53" i="13"/>
  <c r="C53" i="13"/>
  <c r="I52" i="13"/>
  <c r="H52" i="13"/>
  <c r="D52" i="13"/>
  <c r="C52" i="13"/>
  <c r="G51" i="13"/>
  <c r="F51" i="13"/>
  <c r="E51" i="13"/>
  <c r="C51" i="13"/>
  <c r="H50" i="13"/>
  <c r="F50" i="13"/>
  <c r="E50" i="13"/>
  <c r="C50" i="13"/>
  <c r="I49" i="13"/>
  <c r="F49" i="13"/>
  <c r="E49" i="13"/>
  <c r="C49" i="13"/>
  <c r="H48" i="13"/>
  <c r="G48" i="13"/>
  <c r="E48" i="13"/>
  <c r="C48" i="13"/>
  <c r="I47" i="13"/>
  <c r="G47" i="13"/>
  <c r="E47" i="13"/>
  <c r="C47" i="13"/>
  <c r="I46" i="13"/>
  <c r="H46" i="13"/>
  <c r="E46" i="13"/>
  <c r="C46" i="13"/>
  <c r="H45" i="13"/>
  <c r="G45" i="13"/>
  <c r="F45" i="13"/>
  <c r="C45" i="13"/>
  <c r="I44" i="13"/>
  <c r="G44" i="13"/>
  <c r="F44" i="13"/>
  <c r="C44" i="13"/>
  <c r="I43" i="13"/>
  <c r="H43" i="13"/>
  <c r="F43" i="13"/>
  <c r="C43" i="13"/>
  <c r="I42" i="13"/>
  <c r="H42" i="13"/>
  <c r="G42" i="13"/>
  <c r="C42" i="13"/>
  <c r="G41" i="13"/>
  <c r="F41" i="13"/>
  <c r="E41" i="13"/>
  <c r="D41" i="13"/>
  <c r="H40" i="13"/>
  <c r="F40" i="13"/>
  <c r="E40" i="13"/>
  <c r="D40" i="13"/>
  <c r="I39" i="13"/>
  <c r="F39" i="13"/>
  <c r="E39" i="13"/>
  <c r="D39" i="13"/>
  <c r="H38" i="13"/>
  <c r="G38" i="13"/>
  <c r="E38" i="13"/>
  <c r="D38" i="13"/>
  <c r="I37" i="13"/>
  <c r="G37" i="13"/>
  <c r="E37" i="13"/>
  <c r="D37" i="13"/>
  <c r="I36" i="13"/>
  <c r="H36" i="13"/>
  <c r="E36" i="13"/>
  <c r="D36" i="13"/>
  <c r="H35" i="13"/>
  <c r="G35" i="13"/>
  <c r="F35" i="13"/>
  <c r="D35" i="13"/>
  <c r="I34" i="13"/>
  <c r="G34" i="13"/>
  <c r="F34" i="13"/>
  <c r="D34" i="13"/>
  <c r="I33" i="13"/>
  <c r="H33" i="13"/>
  <c r="F33" i="13"/>
  <c r="D33" i="13"/>
  <c r="I32" i="13"/>
  <c r="H32" i="13"/>
  <c r="G32" i="13"/>
  <c r="D32" i="13"/>
  <c r="H31" i="13"/>
  <c r="G31" i="13"/>
  <c r="F31" i="13"/>
  <c r="E31" i="13"/>
  <c r="I30" i="13"/>
  <c r="G30" i="13"/>
  <c r="F30" i="13"/>
  <c r="E30" i="13"/>
  <c r="I29" i="13"/>
  <c r="H29" i="13"/>
  <c r="F29" i="13"/>
  <c r="E29" i="13"/>
  <c r="I28" i="13"/>
  <c r="H28" i="13"/>
  <c r="G28" i="13"/>
  <c r="E28" i="13"/>
  <c r="I27" i="13"/>
  <c r="H27" i="13"/>
  <c r="G27" i="13"/>
  <c r="F27" i="13"/>
  <c r="G26" i="13"/>
  <c r="F26" i="13"/>
  <c r="E26" i="13"/>
  <c r="D26" i="13"/>
  <c r="C26" i="13"/>
  <c r="H25" i="13"/>
  <c r="F25" i="13"/>
  <c r="E25" i="13"/>
  <c r="D25" i="13"/>
  <c r="C25" i="13"/>
  <c r="I24" i="13"/>
  <c r="F24" i="13"/>
  <c r="E24" i="13"/>
  <c r="D24" i="13"/>
  <c r="C24" i="13"/>
  <c r="H23" i="13"/>
  <c r="G23" i="13"/>
  <c r="E23" i="13"/>
  <c r="D23" i="13"/>
  <c r="C23" i="13"/>
  <c r="I22" i="13"/>
  <c r="G22" i="13"/>
  <c r="E22" i="13"/>
  <c r="D22" i="13"/>
  <c r="C22" i="13"/>
  <c r="I21" i="13"/>
  <c r="H21" i="13"/>
  <c r="E21" i="13"/>
  <c r="D21" i="13"/>
  <c r="C21" i="13"/>
  <c r="H20" i="13"/>
  <c r="G20" i="13"/>
  <c r="F20" i="13"/>
  <c r="D20" i="13"/>
  <c r="C20" i="13"/>
  <c r="I19" i="13"/>
  <c r="G19" i="13"/>
  <c r="F19" i="13"/>
  <c r="D19" i="13"/>
  <c r="C19" i="13"/>
  <c r="I18" i="13"/>
  <c r="H18" i="13"/>
  <c r="F18" i="13"/>
  <c r="D18" i="13"/>
  <c r="C18" i="13"/>
  <c r="I17" i="13"/>
  <c r="H17" i="13"/>
  <c r="G17" i="13"/>
  <c r="D17" i="13"/>
  <c r="C17" i="13"/>
  <c r="H16" i="13"/>
  <c r="G16" i="13"/>
  <c r="F16" i="13"/>
  <c r="E16" i="13"/>
  <c r="C16" i="13"/>
  <c r="I15" i="13"/>
  <c r="G15" i="13"/>
  <c r="F15" i="13"/>
  <c r="E15" i="13"/>
  <c r="C15" i="13"/>
  <c r="I14" i="13"/>
  <c r="H14" i="13"/>
  <c r="F14" i="13"/>
  <c r="E14" i="13"/>
  <c r="C14" i="13"/>
  <c r="I13" i="13"/>
  <c r="H13" i="13"/>
  <c r="G13" i="13"/>
  <c r="E13" i="13"/>
  <c r="C13" i="13"/>
  <c r="I12" i="13"/>
  <c r="H12" i="13"/>
  <c r="G12" i="13"/>
  <c r="F12" i="13"/>
  <c r="C12" i="13"/>
  <c r="C125" i="13" s="1"/>
  <c r="H11" i="13"/>
  <c r="G11" i="13"/>
  <c r="F11" i="13"/>
  <c r="E11" i="13"/>
  <c r="D11" i="13"/>
  <c r="I10" i="13"/>
  <c r="G10" i="13"/>
  <c r="F10" i="13"/>
  <c r="E10" i="13"/>
  <c r="D10" i="13"/>
  <c r="I9" i="13"/>
  <c r="H9" i="13"/>
  <c r="F9" i="13"/>
  <c r="E9" i="13"/>
  <c r="D9" i="13"/>
  <c r="I8" i="13"/>
  <c r="H8" i="13"/>
  <c r="G8" i="13"/>
  <c r="E8" i="13"/>
  <c r="D8" i="13"/>
  <c r="I7" i="13"/>
  <c r="H7" i="13"/>
  <c r="G7" i="13"/>
  <c r="F7" i="13"/>
  <c r="D7" i="13"/>
  <c r="I6" i="13"/>
  <c r="I125" i="13" s="1"/>
  <c r="H6" i="13"/>
  <c r="G6" i="13"/>
  <c r="G125" i="13" s="1"/>
  <c r="F6" i="13"/>
  <c r="E6" i="13"/>
  <c r="E125" i="13" s="1"/>
  <c r="F53" i="20"/>
  <c r="G53" i="20" s="1"/>
  <c r="G52" i="20"/>
  <c r="F52" i="20"/>
  <c r="F51" i="20"/>
  <c r="G51" i="20" s="1"/>
  <c r="F50" i="20"/>
  <c r="G50" i="20" s="1"/>
  <c r="G55" i="20" s="1"/>
  <c r="B44" i="20"/>
  <c r="F40" i="20"/>
  <c r="E40" i="20"/>
  <c r="D40" i="20"/>
  <c r="C40" i="20"/>
  <c r="G39" i="20"/>
  <c r="E39" i="20"/>
  <c r="D39" i="20"/>
  <c r="C39" i="20"/>
  <c r="H38" i="20"/>
  <c r="E38" i="20"/>
  <c r="D38" i="20"/>
  <c r="C38" i="20"/>
  <c r="I37" i="20"/>
  <c r="E37" i="20"/>
  <c r="D37" i="20"/>
  <c r="C37" i="20"/>
  <c r="G36" i="20"/>
  <c r="F36" i="20"/>
  <c r="D36" i="20"/>
  <c r="C36" i="20"/>
  <c r="H35" i="20"/>
  <c r="F35" i="20"/>
  <c r="D35" i="20"/>
  <c r="C35" i="20"/>
  <c r="I34" i="20"/>
  <c r="F34" i="20"/>
  <c r="D34" i="20"/>
  <c r="C34" i="20"/>
  <c r="H33" i="20"/>
  <c r="G33" i="20"/>
  <c r="D33" i="20"/>
  <c r="C33" i="20"/>
  <c r="I32" i="20"/>
  <c r="G32" i="20"/>
  <c r="D32" i="20"/>
  <c r="C32" i="20"/>
  <c r="I31" i="20"/>
  <c r="H31" i="20"/>
  <c r="D31" i="20"/>
  <c r="C31" i="20"/>
  <c r="G30" i="20"/>
  <c r="F30" i="20"/>
  <c r="E30" i="20"/>
  <c r="C30" i="20"/>
  <c r="H29" i="20"/>
  <c r="F29" i="20"/>
  <c r="E29" i="20"/>
  <c r="C29" i="20"/>
  <c r="I28" i="20"/>
  <c r="F28" i="20"/>
  <c r="E28" i="20"/>
  <c r="C28" i="20"/>
  <c r="H27" i="20"/>
  <c r="G27" i="20"/>
  <c r="E27" i="20"/>
  <c r="C27" i="20"/>
  <c r="I26" i="20"/>
  <c r="G26" i="20"/>
  <c r="E26" i="20"/>
  <c r="C26" i="20"/>
  <c r="I25" i="20"/>
  <c r="H25" i="20"/>
  <c r="E25" i="20"/>
  <c r="C25" i="20"/>
  <c r="H24" i="20"/>
  <c r="G24" i="20"/>
  <c r="F24" i="20"/>
  <c r="C24" i="20"/>
  <c r="I23" i="20"/>
  <c r="G23" i="20"/>
  <c r="F23" i="20"/>
  <c r="C23" i="20"/>
  <c r="I22" i="20"/>
  <c r="H22" i="20"/>
  <c r="F22" i="20"/>
  <c r="C22" i="20"/>
  <c r="I21" i="20"/>
  <c r="H21" i="20"/>
  <c r="G21" i="20"/>
  <c r="C21" i="20"/>
  <c r="C44" i="20" s="1"/>
  <c r="C45" i="20" s="1"/>
  <c r="G20" i="20"/>
  <c r="F20" i="20"/>
  <c r="E20" i="20"/>
  <c r="D20" i="20"/>
  <c r="H19" i="20"/>
  <c r="F19" i="20"/>
  <c r="E19" i="20"/>
  <c r="D19" i="20"/>
  <c r="I18" i="20"/>
  <c r="F18" i="20"/>
  <c r="E18" i="20"/>
  <c r="D18" i="20"/>
  <c r="H17" i="20"/>
  <c r="G17" i="20"/>
  <c r="E17" i="20"/>
  <c r="D17" i="20"/>
  <c r="I16" i="20"/>
  <c r="G16" i="20"/>
  <c r="E16" i="20"/>
  <c r="D16" i="20"/>
  <c r="I15" i="20"/>
  <c r="H15" i="20"/>
  <c r="E15" i="20"/>
  <c r="D15" i="20"/>
  <c r="H14" i="20"/>
  <c r="G14" i="20"/>
  <c r="F14" i="20"/>
  <c r="D14" i="20"/>
  <c r="I13" i="20"/>
  <c r="G13" i="20"/>
  <c r="D13" i="20"/>
  <c r="F13" i="20" s="1"/>
  <c r="I12" i="20"/>
  <c r="H12" i="20"/>
  <c r="F12" i="20"/>
  <c r="D12" i="20"/>
  <c r="I11" i="20"/>
  <c r="H11" i="20"/>
  <c r="G11" i="20"/>
  <c r="D11" i="20"/>
  <c r="H10" i="20"/>
  <c r="G10" i="20"/>
  <c r="F10" i="20"/>
  <c r="E10" i="20"/>
  <c r="I9" i="20"/>
  <c r="G9" i="20"/>
  <c r="F9" i="20"/>
  <c r="E9" i="20"/>
  <c r="I8" i="20"/>
  <c r="H8" i="20"/>
  <c r="F8" i="20"/>
  <c r="E8" i="20"/>
  <c r="I7" i="20"/>
  <c r="H7" i="20"/>
  <c r="G7" i="20"/>
  <c r="E7" i="20"/>
  <c r="I6" i="20"/>
  <c r="I44" i="20" s="1"/>
  <c r="H6" i="20"/>
  <c r="G6" i="20"/>
  <c r="F6" i="20"/>
  <c r="F113" i="16"/>
  <c r="G113" i="16" s="1"/>
  <c r="F112" i="16"/>
  <c r="G112" i="16" s="1"/>
  <c r="G111" i="16"/>
  <c r="F111" i="16"/>
  <c r="F110" i="16"/>
  <c r="B104" i="16"/>
  <c r="C103" i="16"/>
  <c r="D102" i="16"/>
  <c r="E101" i="16"/>
  <c r="F100" i="16"/>
  <c r="G99" i="16"/>
  <c r="H98" i="16"/>
  <c r="I97" i="16"/>
  <c r="D96" i="16"/>
  <c r="C96" i="16"/>
  <c r="E95" i="16"/>
  <c r="C95" i="16"/>
  <c r="F94" i="16"/>
  <c r="C94" i="16"/>
  <c r="G93" i="16"/>
  <c r="C93" i="16"/>
  <c r="H92" i="16"/>
  <c r="C92" i="16"/>
  <c r="I91" i="16"/>
  <c r="C91" i="16"/>
  <c r="E90" i="16"/>
  <c r="D90" i="16"/>
  <c r="F89" i="16"/>
  <c r="D89" i="16"/>
  <c r="G88" i="16"/>
  <c r="D88" i="16"/>
  <c r="H87" i="16"/>
  <c r="D87" i="16"/>
  <c r="I86" i="16"/>
  <c r="D86" i="16"/>
  <c r="F85" i="16"/>
  <c r="E85" i="16"/>
  <c r="G84" i="16"/>
  <c r="E84" i="16"/>
  <c r="H83" i="16"/>
  <c r="E83" i="16"/>
  <c r="I82" i="16"/>
  <c r="E82" i="16"/>
  <c r="G81" i="16"/>
  <c r="F81" i="16"/>
  <c r="H80" i="16"/>
  <c r="F80" i="16"/>
  <c r="I79" i="16"/>
  <c r="F79" i="16"/>
  <c r="H78" i="16"/>
  <c r="G78" i="16"/>
  <c r="I77" i="16"/>
  <c r="G77" i="16"/>
  <c r="I76" i="16"/>
  <c r="H76" i="16"/>
  <c r="E75" i="16"/>
  <c r="D75" i="16"/>
  <c r="C75" i="16"/>
  <c r="F74" i="16"/>
  <c r="D74" i="16"/>
  <c r="C74" i="16"/>
  <c r="G73" i="16"/>
  <c r="D73" i="16"/>
  <c r="C73" i="16"/>
  <c r="H72" i="16"/>
  <c r="D72" i="16"/>
  <c r="C72" i="16"/>
  <c r="I71" i="16"/>
  <c r="D71" i="16"/>
  <c r="C71" i="16"/>
  <c r="F70" i="16"/>
  <c r="E70" i="16"/>
  <c r="C70" i="16"/>
  <c r="G69" i="16"/>
  <c r="E69" i="16"/>
  <c r="C69" i="16"/>
  <c r="H68" i="16"/>
  <c r="E68" i="16"/>
  <c r="C68" i="16"/>
  <c r="I67" i="16"/>
  <c r="E67" i="16"/>
  <c r="C67" i="16"/>
  <c r="G66" i="16"/>
  <c r="F66" i="16"/>
  <c r="C66" i="16"/>
  <c r="H65" i="16"/>
  <c r="F65" i="16"/>
  <c r="C65" i="16"/>
  <c r="I64" i="16"/>
  <c r="F64" i="16"/>
  <c r="C64" i="16"/>
  <c r="H63" i="16"/>
  <c r="G63" i="16"/>
  <c r="C63" i="16"/>
  <c r="I62" i="16"/>
  <c r="G62" i="16"/>
  <c r="C62" i="16"/>
  <c r="I61" i="16"/>
  <c r="H61" i="16"/>
  <c r="C61" i="16"/>
  <c r="F60" i="16"/>
  <c r="E60" i="16"/>
  <c r="D60" i="16"/>
  <c r="G59" i="16"/>
  <c r="E59" i="16"/>
  <c r="D59" i="16"/>
  <c r="H58" i="16"/>
  <c r="E58" i="16"/>
  <c r="D58" i="16"/>
  <c r="I57" i="16"/>
  <c r="E57" i="16"/>
  <c r="D57" i="16"/>
  <c r="G56" i="16"/>
  <c r="F56" i="16"/>
  <c r="D56" i="16"/>
  <c r="H55" i="16"/>
  <c r="F55" i="16"/>
  <c r="D55" i="16"/>
  <c r="I54" i="16"/>
  <c r="F54" i="16"/>
  <c r="D54" i="16"/>
  <c r="H53" i="16"/>
  <c r="G53" i="16"/>
  <c r="D53" i="16"/>
  <c r="I52" i="16"/>
  <c r="G52" i="16"/>
  <c r="D52" i="16"/>
  <c r="I51" i="16"/>
  <c r="H51" i="16"/>
  <c r="D51" i="16"/>
  <c r="G50" i="16"/>
  <c r="F50" i="16"/>
  <c r="E50" i="16"/>
  <c r="H49" i="16"/>
  <c r="F49" i="16"/>
  <c r="E49" i="16"/>
  <c r="I48" i="16"/>
  <c r="F48" i="16"/>
  <c r="E48" i="16"/>
  <c r="H47" i="16"/>
  <c r="G47" i="16"/>
  <c r="E47" i="16"/>
  <c r="I46" i="16"/>
  <c r="G46" i="16"/>
  <c r="E46" i="16"/>
  <c r="I45" i="16"/>
  <c r="H45" i="16"/>
  <c r="E45" i="16"/>
  <c r="H44" i="16"/>
  <c r="G44" i="16"/>
  <c r="F44" i="16"/>
  <c r="I43" i="16"/>
  <c r="G43" i="16"/>
  <c r="F43" i="16"/>
  <c r="I42" i="16"/>
  <c r="H42" i="16"/>
  <c r="F42" i="16"/>
  <c r="I41" i="16"/>
  <c r="H41" i="16"/>
  <c r="G41" i="16"/>
  <c r="F40" i="16"/>
  <c r="E40" i="16"/>
  <c r="D40" i="16"/>
  <c r="C40" i="16"/>
  <c r="G39" i="16"/>
  <c r="E39" i="16"/>
  <c r="D39" i="16"/>
  <c r="C39" i="16"/>
  <c r="H38" i="16"/>
  <c r="E38" i="16"/>
  <c r="D38" i="16"/>
  <c r="C38" i="16"/>
  <c r="I37" i="16"/>
  <c r="E37" i="16"/>
  <c r="D37" i="16"/>
  <c r="C37" i="16"/>
  <c r="G36" i="16"/>
  <c r="F36" i="16"/>
  <c r="D36" i="16"/>
  <c r="C36" i="16"/>
  <c r="H35" i="16"/>
  <c r="F35" i="16"/>
  <c r="D35" i="16"/>
  <c r="C35" i="16"/>
  <c r="I34" i="16"/>
  <c r="F34" i="16"/>
  <c r="D34" i="16"/>
  <c r="C34" i="16"/>
  <c r="H33" i="16"/>
  <c r="G33" i="16"/>
  <c r="D33" i="16"/>
  <c r="C33" i="16"/>
  <c r="I32" i="16"/>
  <c r="G32" i="16"/>
  <c r="D32" i="16"/>
  <c r="C32" i="16"/>
  <c r="I31" i="16"/>
  <c r="H31" i="16"/>
  <c r="D31" i="16"/>
  <c r="C31" i="16"/>
  <c r="G30" i="16"/>
  <c r="F30" i="16"/>
  <c r="E30" i="16"/>
  <c r="C30" i="16"/>
  <c r="H29" i="16"/>
  <c r="F29" i="16"/>
  <c r="E29" i="16"/>
  <c r="C29" i="16"/>
  <c r="I28" i="16"/>
  <c r="F28" i="16"/>
  <c r="E28" i="16"/>
  <c r="C28" i="16"/>
  <c r="H27" i="16"/>
  <c r="G27" i="16"/>
  <c r="E27" i="16"/>
  <c r="C27" i="16"/>
  <c r="I26" i="16"/>
  <c r="G26" i="16"/>
  <c r="E26" i="16"/>
  <c r="C26" i="16"/>
  <c r="I25" i="16"/>
  <c r="H25" i="16"/>
  <c r="E25" i="16"/>
  <c r="C25" i="16"/>
  <c r="H24" i="16"/>
  <c r="G24" i="16"/>
  <c r="F24" i="16"/>
  <c r="C24" i="16"/>
  <c r="I23" i="16"/>
  <c r="G23" i="16"/>
  <c r="F23" i="16"/>
  <c r="C23" i="16"/>
  <c r="I22" i="16"/>
  <c r="H22" i="16"/>
  <c r="F22" i="16"/>
  <c r="C22" i="16"/>
  <c r="I21" i="16"/>
  <c r="H21" i="16"/>
  <c r="G21" i="16"/>
  <c r="C21" i="16"/>
  <c r="G20" i="16"/>
  <c r="F20" i="16"/>
  <c r="E20" i="16"/>
  <c r="D20" i="16"/>
  <c r="H19" i="16"/>
  <c r="F19" i="16"/>
  <c r="E19" i="16"/>
  <c r="D19" i="16"/>
  <c r="I18" i="16"/>
  <c r="F18" i="16"/>
  <c r="E18" i="16"/>
  <c r="D18" i="16"/>
  <c r="H17" i="16"/>
  <c r="G17" i="16"/>
  <c r="E17" i="16"/>
  <c r="D17" i="16"/>
  <c r="I16" i="16"/>
  <c r="G16" i="16"/>
  <c r="E16" i="16"/>
  <c r="D16" i="16"/>
  <c r="I15" i="16"/>
  <c r="H15" i="16"/>
  <c r="E15" i="16"/>
  <c r="D15" i="16"/>
  <c r="H14" i="16"/>
  <c r="G14" i="16"/>
  <c r="F14" i="16"/>
  <c r="D14" i="16"/>
  <c r="I13" i="16"/>
  <c r="G13" i="16"/>
  <c r="D13" i="16"/>
  <c r="F13" i="16" s="1"/>
  <c r="I12" i="16"/>
  <c r="H12" i="16"/>
  <c r="F12" i="16"/>
  <c r="D12" i="16"/>
  <c r="I11" i="16"/>
  <c r="H11" i="16"/>
  <c r="G11" i="16"/>
  <c r="D11" i="16"/>
  <c r="D104" i="16" s="1"/>
  <c r="H10" i="16"/>
  <c r="G10" i="16"/>
  <c r="F10" i="16"/>
  <c r="E10" i="16"/>
  <c r="I9" i="16"/>
  <c r="G9" i="16"/>
  <c r="F9" i="16"/>
  <c r="E9" i="16"/>
  <c r="I8" i="16"/>
  <c r="H8" i="16"/>
  <c r="F8" i="16"/>
  <c r="E8" i="16"/>
  <c r="I7" i="16"/>
  <c r="H7" i="16"/>
  <c r="G7" i="16"/>
  <c r="E7" i="16"/>
  <c r="I6" i="16"/>
  <c r="H6" i="16"/>
  <c r="H104" i="16" s="1"/>
  <c r="G6" i="16"/>
  <c r="F6" i="16"/>
  <c r="F71" i="22"/>
  <c r="G71" i="22" s="1"/>
  <c r="F70" i="22"/>
  <c r="G70" i="22" s="1"/>
  <c r="G69" i="22"/>
  <c r="F69" i="22"/>
  <c r="F68" i="22"/>
  <c r="G68" i="22" s="1"/>
  <c r="B62" i="22"/>
  <c r="C61" i="22"/>
  <c r="D60" i="22"/>
  <c r="E59" i="22"/>
  <c r="F58" i="22"/>
  <c r="G57" i="22"/>
  <c r="H56" i="22"/>
  <c r="D55" i="22"/>
  <c r="C55" i="22"/>
  <c r="E54" i="22"/>
  <c r="C54" i="22"/>
  <c r="F53" i="22"/>
  <c r="C53" i="22"/>
  <c r="G52" i="22"/>
  <c r="C52" i="22"/>
  <c r="H51" i="22"/>
  <c r="C51" i="22"/>
  <c r="E50" i="22"/>
  <c r="D50" i="22"/>
  <c r="F49" i="22"/>
  <c r="D49" i="22"/>
  <c r="G48" i="22"/>
  <c r="D48" i="22"/>
  <c r="H47" i="22"/>
  <c r="D47" i="22"/>
  <c r="F46" i="22"/>
  <c r="E46" i="22"/>
  <c r="G45" i="22"/>
  <c r="E45" i="22"/>
  <c r="H44" i="22"/>
  <c r="E44" i="22"/>
  <c r="G43" i="22"/>
  <c r="F43" i="22"/>
  <c r="H42" i="22"/>
  <c r="F42" i="22"/>
  <c r="H41" i="22"/>
  <c r="G41" i="22"/>
  <c r="E40" i="22"/>
  <c r="D40" i="22"/>
  <c r="C40" i="22"/>
  <c r="F39" i="22"/>
  <c r="D39" i="22"/>
  <c r="C39" i="22"/>
  <c r="G38" i="22"/>
  <c r="D38" i="22"/>
  <c r="C38" i="22"/>
  <c r="H37" i="22"/>
  <c r="D37" i="22"/>
  <c r="C37" i="22"/>
  <c r="F36" i="22"/>
  <c r="E36" i="22"/>
  <c r="C36" i="22"/>
  <c r="G35" i="22"/>
  <c r="E35" i="22"/>
  <c r="C35" i="22"/>
  <c r="H34" i="22"/>
  <c r="E34" i="22"/>
  <c r="C34" i="22"/>
  <c r="G33" i="22"/>
  <c r="F33" i="22"/>
  <c r="C33" i="22"/>
  <c r="H32" i="22"/>
  <c r="F32" i="22"/>
  <c r="C32" i="22"/>
  <c r="C62" i="22" s="1"/>
  <c r="H31" i="22"/>
  <c r="G31" i="22"/>
  <c r="C31" i="22"/>
  <c r="F30" i="22"/>
  <c r="E30" i="22"/>
  <c r="D30" i="22"/>
  <c r="G29" i="22"/>
  <c r="E29" i="22"/>
  <c r="D29" i="22"/>
  <c r="H28" i="22"/>
  <c r="E28" i="22"/>
  <c r="D28" i="22"/>
  <c r="G27" i="22"/>
  <c r="F27" i="22"/>
  <c r="D27" i="22"/>
  <c r="H26" i="22"/>
  <c r="F26" i="22"/>
  <c r="D26" i="22"/>
  <c r="H25" i="22"/>
  <c r="G25" i="22"/>
  <c r="D25" i="22"/>
  <c r="G24" i="22"/>
  <c r="F24" i="22"/>
  <c r="E24" i="22"/>
  <c r="H23" i="22"/>
  <c r="F23" i="22"/>
  <c r="E23" i="22"/>
  <c r="H22" i="22"/>
  <c r="G22" i="22"/>
  <c r="E22" i="22"/>
  <c r="H21" i="22"/>
  <c r="G21" i="22"/>
  <c r="F21" i="22"/>
  <c r="F20" i="22"/>
  <c r="E20" i="22"/>
  <c r="D20" i="22"/>
  <c r="C20" i="22"/>
  <c r="G19" i="22"/>
  <c r="E19" i="22"/>
  <c r="D19" i="22"/>
  <c r="C19" i="22"/>
  <c r="H18" i="22"/>
  <c r="E18" i="22"/>
  <c r="D18" i="22"/>
  <c r="C18" i="22"/>
  <c r="G17" i="22"/>
  <c r="F17" i="22"/>
  <c r="D17" i="22"/>
  <c r="C17" i="22"/>
  <c r="H16" i="22"/>
  <c r="F16" i="22"/>
  <c r="D16" i="22"/>
  <c r="C16" i="22"/>
  <c r="H15" i="22"/>
  <c r="G15" i="22"/>
  <c r="D15" i="22"/>
  <c r="C15" i="22"/>
  <c r="G14" i="22"/>
  <c r="F14" i="22"/>
  <c r="E14" i="22"/>
  <c r="C14" i="22"/>
  <c r="H13" i="22"/>
  <c r="F13" i="22"/>
  <c r="E13" i="22"/>
  <c r="C13" i="22"/>
  <c r="H12" i="22"/>
  <c r="G12" i="22"/>
  <c r="E12" i="22"/>
  <c r="C12" i="22"/>
  <c r="H11" i="22"/>
  <c r="G11" i="22"/>
  <c r="F11" i="22"/>
  <c r="C11" i="22"/>
  <c r="G10" i="22"/>
  <c r="G62" i="22" s="1"/>
  <c r="F10" i="22"/>
  <c r="E10" i="22"/>
  <c r="D10" i="22"/>
  <c r="H9" i="22"/>
  <c r="F9" i="22"/>
  <c r="E9" i="22"/>
  <c r="D9" i="22"/>
  <c r="H8" i="22"/>
  <c r="G8" i="22"/>
  <c r="E8" i="22"/>
  <c r="E62" i="22" s="1"/>
  <c r="D8" i="22"/>
  <c r="H7" i="22"/>
  <c r="G7" i="22"/>
  <c r="F7" i="22"/>
  <c r="D7" i="22"/>
  <c r="H6" i="22"/>
  <c r="H62" i="22" s="1"/>
  <c r="G6" i="22"/>
  <c r="F6" i="22"/>
  <c r="F62" i="22" s="1"/>
  <c r="E6" i="22"/>
  <c r="G38" i="12"/>
  <c r="F38" i="12"/>
  <c r="F37" i="12"/>
  <c r="G37" i="12" s="1"/>
  <c r="F36" i="12"/>
  <c r="F40" i="12" s="1"/>
  <c r="B31" i="12"/>
  <c r="C30" i="12"/>
  <c r="D29" i="12"/>
  <c r="E28" i="12"/>
  <c r="F27" i="12"/>
  <c r="G26" i="12"/>
  <c r="D25" i="12"/>
  <c r="C25" i="12"/>
  <c r="E24" i="12"/>
  <c r="C24" i="12"/>
  <c r="F23" i="12"/>
  <c r="C23" i="12"/>
  <c r="G22" i="12"/>
  <c r="C22" i="12"/>
  <c r="E21" i="12"/>
  <c r="D21" i="12"/>
  <c r="F20" i="12"/>
  <c r="D20" i="12"/>
  <c r="G19" i="12"/>
  <c r="D19" i="12"/>
  <c r="F18" i="12"/>
  <c r="E18" i="12"/>
  <c r="G17" i="12"/>
  <c r="E17" i="12"/>
  <c r="G16" i="12"/>
  <c r="F16" i="12"/>
  <c r="E15" i="12"/>
  <c r="D15" i="12"/>
  <c r="C15" i="12"/>
  <c r="F14" i="12"/>
  <c r="D14" i="12"/>
  <c r="C14" i="12"/>
  <c r="G13" i="12"/>
  <c r="D13" i="12"/>
  <c r="C13" i="12"/>
  <c r="F12" i="12"/>
  <c r="E12" i="12"/>
  <c r="C12" i="12"/>
  <c r="G11" i="12"/>
  <c r="E11" i="12"/>
  <c r="C11" i="12"/>
  <c r="G10" i="12"/>
  <c r="F10" i="12"/>
  <c r="C10" i="12"/>
  <c r="C31" i="12" s="1"/>
  <c r="F9" i="12"/>
  <c r="E9" i="12"/>
  <c r="D9" i="12"/>
  <c r="G8" i="12"/>
  <c r="E8" i="12"/>
  <c r="D8" i="12"/>
  <c r="G7" i="12"/>
  <c r="F7" i="12"/>
  <c r="D7" i="12"/>
  <c r="G31" i="12"/>
  <c r="E31" i="12"/>
  <c r="F22" i="23"/>
  <c r="G22" i="23" s="1"/>
  <c r="F21" i="23"/>
  <c r="B16" i="23"/>
  <c r="C15" i="23"/>
  <c r="D14" i="23"/>
  <c r="E13" i="23"/>
  <c r="F12" i="23"/>
  <c r="D11" i="23"/>
  <c r="C11" i="23"/>
  <c r="E10" i="23"/>
  <c r="C10" i="23"/>
  <c r="F9" i="23"/>
  <c r="C9" i="23"/>
  <c r="E8" i="23"/>
  <c r="D8" i="23"/>
  <c r="F7" i="23"/>
  <c r="D7" i="23"/>
  <c r="D16" i="23" s="1"/>
  <c r="F6" i="23"/>
  <c r="E6" i="23"/>
  <c r="G31" i="21" l="1"/>
  <c r="C39" i="21" s="1"/>
  <c r="C31" i="21"/>
  <c r="G136" i="13"/>
  <c r="G44" i="20"/>
  <c r="E44" i="20"/>
  <c r="E45" i="20" s="1"/>
  <c r="G104" i="16"/>
  <c r="C112" i="16" s="1"/>
  <c r="I104" i="16"/>
  <c r="C114" i="16" s="1"/>
  <c r="F104" i="16"/>
  <c r="C104" i="16"/>
  <c r="C108" i="16" s="1"/>
  <c r="G72" i="22"/>
  <c r="D62" i="22"/>
  <c r="D63" i="22" s="1"/>
  <c r="F16" i="23"/>
  <c r="E16" i="23"/>
  <c r="C22" i="23" s="1"/>
  <c r="C16" i="23"/>
  <c r="F24" i="23"/>
  <c r="D31" i="12"/>
  <c r="G36" i="12"/>
  <c r="G40" i="12" s="1"/>
  <c r="C23" i="23"/>
  <c r="F17" i="23"/>
  <c r="E17" i="23"/>
  <c r="C20" i="23"/>
  <c r="C17" i="23"/>
  <c r="F32" i="12"/>
  <c r="C38" i="12"/>
  <c r="D32" i="12"/>
  <c r="C36" i="12"/>
  <c r="C67" i="22"/>
  <c r="F105" i="16"/>
  <c r="C111" i="16"/>
  <c r="G45" i="20"/>
  <c r="C52" i="20"/>
  <c r="I45" i="20"/>
  <c r="C54" i="20"/>
  <c r="C50" i="20"/>
  <c r="G32" i="21"/>
  <c r="C32" i="21"/>
  <c r="C35" i="21"/>
  <c r="C21" i="23"/>
  <c r="D17" i="23"/>
  <c r="C37" i="12"/>
  <c r="E32" i="12"/>
  <c r="C39" i="12"/>
  <c r="G32" i="12"/>
  <c r="C35" i="12"/>
  <c r="C32" i="12"/>
  <c r="C69" i="22"/>
  <c r="F63" i="22"/>
  <c r="C71" i="22"/>
  <c r="H63" i="22"/>
  <c r="C68" i="22"/>
  <c r="E63" i="22"/>
  <c r="C70" i="22"/>
  <c r="G63" i="22"/>
  <c r="C66" i="22"/>
  <c r="C72" i="22" s="1"/>
  <c r="C63" i="22"/>
  <c r="H105" i="16"/>
  <c r="C113" i="16"/>
  <c r="D105" i="16"/>
  <c r="C109" i="16"/>
  <c r="E126" i="13"/>
  <c r="C131" i="13"/>
  <c r="G126" i="13"/>
  <c r="C133" i="13"/>
  <c r="I126" i="13"/>
  <c r="C135" i="13"/>
  <c r="C126" i="13"/>
  <c r="C129" i="13"/>
  <c r="C73" i="19"/>
  <c r="F67" i="19"/>
  <c r="C75" i="19"/>
  <c r="H67" i="19"/>
  <c r="C77" i="19"/>
  <c r="J67" i="19"/>
  <c r="C71" i="19"/>
  <c r="D67" i="19"/>
  <c r="F72" i="22"/>
  <c r="C105" i="16"/>
  <c r="G105" i="16"/>
  <c r="F136" i="13"/>
  <c r="F32" i="21"/>
  <c r="C37" i="21"/>
  <c r="C41" i="21"/>
  <c r="G21" i="23"/>
  <c r="G24" i="23" s="1"/>
  <c r="E104" i="16"/>
  <c r="I105" i="16"/>
  <c r="F115" i="16"/>
  <c r="G110" i="16"/>
  <c r="G115" i="16" s="1"/>
  <c r="F44" i="20"/>
  <c r="H44" i="20"/>
  <c r="D44" i="20"/>
  <c r="C48" i="20"/>
  <c r="F55" i="20"/>
  <c r="F125" i="13"/>
  <c r="H125" i="13"/>
  <c r="D125" i="13"/>
  <c r="D32" i="21"/>
  <c r="H32" i="21"/>
  <c r="G42" i="21"/>
  <c r="F42" i="21"/>
  <c r="G66" i="19"/>
  <c r="I66" i="19"/>
  <c r="E66" i="19"/>
  <c r="C66" i="19"/>
  <c r="G78" i="19"/>
  <c r="F78" i="19"/>
  <c r="C40" i="12" l="1"/>
  <c r="C115" i="16"/>
  <c r="C72" i="19"/>
  <c r="E67" i="19"/>
  <c r="C74" i="19"/>
  <c r="G67" i="19"/>
  <c r="C134" i="13"/>
  <c r="H126" i="13"/>
  <c r="C49" i="20"/>
  <c r="D45" i="20"/>
  <c r="C51" i="20"/>
  <c r="F45" i="20"/>
  <c r="C110" i="16"/>
  <c r="E105" i="16"/>
  <c r="C70" i="19"/>
  <c r="C67" i="19"/>
  <c r="C76" i="19"/>
  <c r="I67" i="19"/>
  <c r="C130" i="13"/>
  <c r="D126" i="13"/>
  <c r="C132" i="13"/>
  <c r="F126" i="13"/>
  <c r="C53" i="20"/>
  <c r="C55" i="20" s="1"/>
  <c r="H45" i="20"/>
  <c r="C136" i="13"/>
  <c r="C42" i="21"/>
  <c r="C24" i="23"/>
  <c r="C78" i="19" l="1"/>
</calcChain>
</file>

<file path=xl/sharedStrings.xml><?xml version="1.0" encoding="utf-8"?>
<sst xmlns="http://schemas.openxmlformats.org/spreadsheetml/2006/main" count="757" uniqueCount="191">
  <si>
    <t>Mẫu 4 chọn 2 đầy đủ</t>
  </si>
  <si>
    <t>TỔ HỢP PHIẾU GẠCH</t>
  </si>
  <si>
    <t>SỐ PHIẾU BỊ GẠCH</t>
  </si>
  <si>
    <t>1) DƯƠNG VĂN A</t>
  </si>
  <si>
    <t>2) ĐỖ THỊ B</t>
  </si>
  <si>
    <t>3) PHẠM THỊ C</t>
  </si>
  <si>
    <t>4) NGUYỄN THỊ D</t>
  </si>
  <si>
    <t>1+2</t>
  </si>
  <si>
    <t>1+3</t>
  </si>
  <si>
    <t>1+4</t>
  </si>
  <si>
    <t>2+3</t>
  </si>
  <si>
    <t>2+4</t>
  </si>
  <si>
    <t>3+4</t>
  </si>
  <si>
    <t>1+2+3</t>
  </si>
  <si>
    <t>1+2+4</t>
  </si>
  <si>
    <t>1+3+4</t>
  </si>
  <si>
    <t>2+3+4</t>
  </si>
  <si>
    <t>TỔNG CỘNG</t>
  </si>
  <si>
    <t>TỈ LỆ %</t>
  </si>
  <si>
    <t>KẾT QỦA KIỂM PHIẾU CẤP .....</t>
  </si>
  <si>
    <t>KẾT QUẢ KIỂM TRA</t>
  </si>
  <si>
    <t>1)Dương Văn A</t>
  </si>
  <si>
    <t xml:space="preserve">          SỐ PHIẾU BẦU HỢP LỆ</t>
  </si>
  <si>
    <t>2)Đỗ Thị B</t>
  </si>
  <si>
    <t>Số phiếu bầu 2 đại biểu</t>
  </si>
  <si>
    <t>3)Phạm Thị C</t>
  </si>
  <si>
    <t>Số phiếu bầu 1 đại biểu</t>
  </si>
  <si>
    <t>4)Nguyễn Thị D</t>
  </si>
  <si>
    <t>CỘNG PHIẾU TRÚNG CỬ</t>
  </si>
  <si>
    <t>Mẫu 5 chọn 3 đầy đủ</t>
  </si>
  <si>
    <t>5) VÕ VĂN E</t>
  </si>
  <si>
    <t>1+5</t>
  </si>
  <si>
    <t>2+5</t>
  </si>
  <si>
    <t>3+5</t>
  </si>
  <si>
    <t>4+5</t>
  </si>
  <si>
    <t>1+2+5</t>
  </si>
  <si>
    <t>1+3+5</t>
  </si>
  <si>
    <t>1+4+5</t>
  </si>
  <si>
    <t>2+3+5</t>
  </si>
  <si>
    <t>2+4+5</t>
  </si>
  <si>
    <t>3+4+5</t>
  </si>
  <si>
    <t>1+2+3+4</t>
  </si>
  <si>
    <t>1+2+3+5</t>
  </si>
  <si>
    <t>1+2+4+5</t>
  </si>
  <si>
    <t>1+3+4+5</t>
  </si>
  <si>
    <t>2+3+4+5</t>
  </si>
  <si>
    <t>SỐ PHIẾU BẦU</t>
  </si>
  <si>
    <t>HỢP LỆ</t>
  </si>
  <si>
    <t>Số phiếu bầu 3 đại biểu</t>
  </si>
  <si>
    <t>5)Võ Văn E</t>
  </si>
  <si>
    <t>Mẫu 6 chọn 4 đầy đủ</t>
  </si>
  <si>
    <t>6) TRẦN VĂN F</t>
  </si>
  <si>
    <t>1+6</t>
  </si>
  <si>
    <t>2+6</t>
  </si>
  <si>
    <t>3+6</t>
  </si>
  <si>
    <t>4+6</t>
  </si>
  <si>
    <t>5+6</t>
  </si>
  <si>
    <t>1+2+6</t>
  </si>
  <si>
    <t>1+3+6</t>
  </si>
  <si>
    <t>1+4+6</t>
  </si>
  <si>
    <t>1+5+6</t>
  </si>
  <si>
    <t>2+3+6</t>
  </si>
  <si>
    <t>2+4+6</t>
  </si>
  <si>
    <t>2+5+6</t>
  </si>
  <si>
    <t>3+4+6</t>
  </si>
  <si>
    <t>3+5+6</t>
  </si>
  <si>
    <t>4+5+6</t>
  </si>
  <si>
    <t>1+2+3+6</t>
  </si>
  <si>
    <t>1+2+4+6</t>
  </si>
  <si>
    <t>1+2+5+6</t>
  </si>
  <si>
    <t>1+3+4+6</t>
  </si>
  <si>
    <t>1+3+5+6</t>
  </si>
  <si>
    <t>1+4+5+6</t>
  </si>
  <si>
    <t>2+3+4+6</t>
  </si>
  <si>
    <t>2+3+5+6</t>
  </si>
  <si>
    <t>2+4+5+6</t>
  </si>
  <si>
    <t>3+4+5+6</t>
  </si>
  <si>
    <t>1+2+3+4+5</t>
  </si>
  <si>
    <t>1+2+3+4+6</t>
  </si>
  <si>
    <t>1+2+3+5+6</t>
  </si>
  <si>
    <t>1+2+4+5+6</t>
  </si>
  <si>
    <t>1+3+4+5+6</t>
  </si>
  <si>
    <t>2+3+4+5+6</t>
  </si>
  <si>
    <t>Số phiếu bầu 4 đại biểu</t>
  </si>
  <si>
    <t>6)Trần Văn F</t>
  </si>
  <si>
    <t>Mẫu 7 chọn 4 đầy đủ</t>
  </si>
  <si>
    <t>7)ĐOÀN THỊ G</t>
  </si>
  <si>
    <t>1+2+7</t>
  </si>
  <si>
    <t>1+3+7</t>
  </si>
  <si>
    <t>1+4+7</t>
  </si>
  <si>
    <t>1+5+7</t>
  </si>
  <si>
    <t>1+6+7</t>
  </si>
  <si>
    <t>2+3+7</t>
  </si>
  <si>
    <t>2+4+7</t>
  </si>
  <si>
    <t>2+5+7</t>
  </si>
  <si>
    <t>2+6+7</t>
  </si>
  <si>
    <t>3+4+7</t>
  </si>
  <si>
    <t>3+5+7</t>
  </si>
  <si>
    <t>3+6+7</t>
  </si>
  <si>
    <t>4+5+7</t>
  </si>
  <si>
    <t>4+6+7</t>
  </si>
  <si>
    <t>5+6+7</t>
  </si>
  <si>
    <t>1+2+3+7</t>
  </si>
  <si>
    <t>1+2+4+7</t>
  </si>
  <si>
    <t>1+2+5+7</t>
  </si>
  <si>
    <t>1+2+6+7</t>
  </si>
  <si>
    <t>1+3+4+7</t>
  </si>
  <si>
    <t>1+3+5+7</t>
  </si>
  <si>
    <t>1+3+6+7</t>
  </si>
  <si>
    <t>1+4+5+7</t>
  </si>
  <si>
    <t>1+4+6+7</t>
  </si>
  <si>
    <t>1+5+6+7</t>
  </si>
  <si>
    <t>2+3+4+7</t>
  </si>
  <si>
    <t>2+3+5+7</t>
  </si>
  <si>
    <t>2+3+6+7</t>
  </si>
  <si>
    <t>2+4+5+7</t>
  </si>
  <si>
    <t>2+4+6+7</t>
  </si>
  <si>
    <t>2+5+6+7</t>
  </si>
  <si>
    <t>3+4+5+7</t>
  </si>
  <si>
    <t>3+4+6+7</t>
  </si>
  <si>
    <t>3+5+6+7</t>
  </si>
  <si>
    <t>4+5+6+7</t>
  </si>
  <si>
    <t>1+2+3+4+7</t>
  </si>
  <si>
    <t>1+2+3+5+7</t>
  </si>
  <si>
    <t>1+2+3+6+7</t>
  </si>
  <si>
    <t>1+2+4+5+7</t>
  </si>
  <si>
    <t>1+2+4+6+7</t>
  </si>
  <si>
    <t>1+2+5+6+7</t>
  </si>
  <si>
    <t>1+3+4+5+7</t>
  </si>
  <si>
    <t>1+3+4+6+7</t>
  </si>
  <si>
    <t>1+3+5+6+7</t>
  </si>
  <si>
    <t>1+4+5+6+7</t>
  </si>
  <si>
    <t>2+3+4+5+7</t>
  </si>
  <si>
    <t>2+3+4+6+7</t>
  </si>
  <si>
    <t>2+3+5+6+7</t>
  </si>
  <si>
    <t>2+4+5+6+7</t>
  </si>
  <si>
    <t>3+4+5+6+7</t>
  </si>
  <si>
    <t>1+2+3+4+5+6</t>
  </si>
  <si>
    <t>1+2+3+4+5+7</t>
  </si>
  <si>
    <t>1+2+3+4+6+7</t>
  </si>
  <si>
    <t>1+2+3+5+6+7</t>
  </si>
  <si>
    <t>1+2+4+5+6+7</t>
  </si>
  <si>
    <t>1+3+4+5+6+7</t>
  </si>
  <si>
    <t>2+3+4+5+6+7</t>
  </si>
  <si>
    <t>7)Đoàn Thị G</t>
  </si>
  <si>
    <t>Mẫu 7 chọn 4 rút gọn</t>
  </si>
  <si>
    <t>Tổ hợp gạch 4</t>
  </si>
  <si>
    <t>x</t>
  </si>
  <si>
    <t>Tổ hợp gạch 5</t>
  </si>
  <si>
    <t>Tổ hợp gạch 6</t>
  </si>
  <si>
    <t>Mẫu 7 chọn 5 đầy đủ</t>
  </si>
  <si>
    <t>1+7</t>
  </si>
  <si>
    <t>2+7</t>
  </si>
  <si>
    <t>3+7</t>
  </si>
  <si>
    <t>4+7</t>
  </si>
  <si>
    <t>5+7</t>
  </si>
  <si>
    <t>6+7</t>
  </si>
  <si>
    <t>Số phiếu bầu 5 đại biểu</t>
  </si>
  <si>
    <t>5)Đoàn Thị G</t>
  </si>
  <si>
    <t>Mẫu 7 chọn 5 rút gọn</t>
  </si>
  <si>
    <t>Tổ hợp gạch 3</t>
  </si>
  <si>
    <t>Mẫu 8 chọn 5 rút gọn</t>
  </si>
  <si>
    <t>7) ĐOÀN THỊ G</t>
  </si>
  <si>
    <t>8) HUỲNH VĂN H</t>
  </si>
  <si>
    <t>1+2+8</t>
  </si>
  <si>
    <t>1+3+8</t>
  </si>
  <si>
    <t>1+4+8</t>
  </si>
  <si>
    <t>1+5+8</t>
  </si>
  <si>
    <t>1+6+8</t>
  </si>
  <si>
    <t>1+7+8</t>
  </si>
  <si>
    <t>2+3+8</t>
  </si>
  <si>
    <t>2+4+8</t>
  </si>
  <si>
    <t>2+5+8</t>
  </si>
  <si>
    <t>2+6+8</t>
  </si>
  <si>
    <t>2+7+8</t>
  </si>
  <si>
    <t>3+4+8</t>
  </si>
  <si>
    <t>3+5+8</t>
  </si>
  <si>
    <t>3+6+8</t>
  </si>
  <si>
    <t>3+7+8</t>
  </si>
  <si>
    <t>4+5+8</t>
  </si>
  <si>
    <t>4+6+8</t>
  </si>
  <si>
    <t>4+7+8</t>
  </si>
  <si>
    <t>5+6+8</t>
  </si>
  <si>
    <t>5+7+8</t>
  </si>
  <si>
    <t>6+7+8</t>
  </si>
  <si>
    <t>Tổ hợp gạch 7</t>
  </si>
  <si>
    <t>8)Huỳnh Văn H</t>
  </si>
  <si>
    <t>TS phiếu bầu cử</t>
  </si>
  <si>
    <t xml:space="preserve">NGÀY BẦU CỬ: </t>
  </si>
  <si>
    <t>TỔ BẦU CỬ SỐ ..... - ẤP ..... - XÃ ..... - TỈNH .....</t>
  </si>
  <si>
    <t>KẾT QỦA KIỂM PHIẾU ĐẠI BIỂU HĐND 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</si>
</sst>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sz val="12"/>
      <color theme="0" tint="-0.249977111117893"/>
      <name val="Times New Roman"/>
      <charset val="134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5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1" fillId="0" borderId="1" xfId="0" applyFont="1" applyFill="1" applyBorder="1">
      <alignment vertical="center"/>
    </xf>
    <xf numFmtId="0" fontId="1" fillId="0" borderId="1" xfId="0" applyNumberFormat="1" applyFont="1" applyBorder="1">
      <alignment vertical="center"/>
    </xf>
    <xf numFmtId="0" fontId="1" fillId="0" borderId="1" xfId="0" applyFont="1" applyBorder="1">
      <alignment vertical="center"/>
    </xf>
    <xf numFmtId="10" fontId="1" fillId="0" borderId="1" xfId="0" applyNumberFormat="1" applyFont="1" applyBorder="1">
      <alignment vertical="center"/>
    </xf>
    <xf numFmtId="0" fontId="1" fillId="6" borderId="1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2" fillId="7" borderId="1" xfId="0" applyNumberFormat="1" applyFont="1" applyFill="1" applyBorder="1">
      <alignment vertical="center"/>
    </xf>
    <xf numFmtId="0" fontId="2" fillId="8" borderId="1" xfId="0" applyFont="1" applyFill="1" applyBorder="1">
      <alignment vertical="center"/>
    </xf>
    <xf numFmtId="0" fontId="2" fillId="8" borderId="1" xfId="0" applyNumberFormat="1" applyFont="1" applyFill="1" applyBorder="1">
      <alignment vertical="center"/>
    </xf>
    <xf numFmtId="0" fontId="2" fillId="9" borderId="1" xfId="0" applyFont="1" applyFill="1" applyBorder="1">
      <alignment vertical="center"/>
    </xf>
    <xf numFmtId="0" fontId="2" fillId="5" borderId="1" xfId="0" applyNumberFormat="1" applyFont="1" applyFill="1" applyBorder="1">
      <alignment vertical="center"/>
    </xf>
    <xf numFmtId="0" fontId="2" fillId="10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1" fillId="5" borderId="1" xfId="0" applyFont="1" applyFill="1" applyBorder="1">
      <alignment vertical="center"/>
    </xf>
    <xf numFmtId="0" fontId="1" fillId="7" borderId="1" xfId="0" applyFont="1" applyFill="1" applyBorder="1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Protection="1">
      <alignment vertical="center"/>
      <protection locked="0"/>
    </xf>
    <xf numFmtId="0" fontId="1" fillId="3" borderId="1" xfId="0" applyFont="1" applyFill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4" fillId="4" borderId="1" xfId="0" applyFont="1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</xf>
    <xf numFmtId="0" fontId="1" fillId="5" borderId="1" xfId="0" applyFont="1" applyFill="1" applyBorder="1" applyProtection="1">
      <alignment vertical="center"/>
      <protection locked="0"/>
    </xf>
    <xf numFmtId="0" fontId="1" fillId="0" borderId="1" xfId="0" applyNumberFormat="1" applyFont="1" applyBorder="1" applyProtection="1">
      <alignment vertical="center"/>
    </xf>
    <xf numFmtId="0" fontId="1" fillId="0" borderId="1" xfId="0" applyFont="1" applyBorder="1" applyProtection="1">
      <alignment vertical="center"/>
      <protection locked="0"/>
    </xf>
    <xf numFmtId="10" fontId="1" fillId="0" borderId="1" xfId="0" applyNumberFormat="1" applyFont="1" applyBorder="1" applyProtection="1">
      <alignment vertical="center"/>
    </xf>
    <xf numFmtId="0" fontId="1" fillId="0" borderId="1" xfId="0" applyFont="1" applyBorder="1" applyProtection="1">
      <alignment vertical="center"/>
    </xf>
    <xf numFmtId="0" fontId="1" fillId="0" borderId="1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</xf>
    <xf numFmtId="0" fontId="1" fillId="0" borderId="1" xfId="0" applyNumberFormat="1" applyFont="1" applyBorder="1" applyProtection="1">
      <alignment vertical="center"/>
      <protection locked="0"/>
    </xf>
    <xf numFmtId="0" fontId="1" fillId="6" borderId="1" xfId="0" applyNumberFormat="1" applyFont="1" applyFill="1" applyBorder="1" applyProtection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4"/>
  <sheetViews>
    <sheetView topLeftCell="A10" workbookViewId="0">
      <selection activeCell="B24" sqref="B24"/>
    </sheetView>
  </sheetViews>
  <sheetFormatPr defaultColWidth="14.28515625" defaultRowHeight="15.75"/>
  <cols>
    <col min="1" max="1" width="14.28515625" style="32" customWidth="1"/>
    <col min="2" max="2" width="10.7109375" style="33" customWidth="1"/>
    <col min="3" max="3" width="12.140625" style="33" customWidth="1"/>
    <col min="4" max="4" width="13.85546875" style="33" customWidth="1"/>
    <col min="5" max="5" width="12.140625" style="33" customWidth="1"/>
    <col min="6" max="6" width="13.85546875" style="33" customWidth="1"/>
    <col min="7" max="7" width="17.28515625" style="33" customWidth="1"/>
    <col min="8" max="16383" width="14.28515625" style="33" customWidth="1"/>
    <col min="16384" max="16384" width="14.28515625" style="34"/>
  </cols>
  <sheetData>
    <row r="1" spans="1:9" s="32" customFormat="1">
      <c r="A1" s="55" t="s">
        <v>190</v>
      </c>
      <c r="B1" s="55"/>
      <c r="C1" s="55"/>
      <c r="D1" s="55"/>
      <c r="E1" s="55"/>
      <c r="F1" s="55"/>
      <c r="G1" s="55"/>
    </row>
    <row r="2" spans="1:9" s="33" customFormat="1">
      <c r="A2" s="55" t="s">
        <v>189</v>
      </c>
      <c r="B2" s="55"/>
      <c r="C2" s="55"/>
      <c r="D2" s="55"/>
      <c r="E2" s="55"/>
      <c r="F2" s="55"/>
      <c r="G2" s="55"/>
    </row>
    <row r="3" spans="1:9" s="33" customFormat="1">
      <c r="A3" s="55" t="s">
        <v>188</v>
      </c>
      <c r="B3" s="55"/>
      <c r="C3" s="55"/>
      <c r="D3" s="55"/>
      <c r="E3" s="55"/>
      <c r="F3" s="55"/>
      <c r="G3" s="55"/>
      <c r="H3" s="35"/>
      <c r="I3" s="54"/>
    </row>
    <row r="4" spans="1:9">
      <c r="A4" s="36" t="s">
        <v>0</v>
      </c>
      <c r="H4" s="35"/>
      <c r="I4" s="54"/>
    </row>
    <row r="5" spans="1:9" s="32" customFormat="1" ht="47.25">
      <c r="A5" s="37" t="s">
        <v>1</v>
      </c>
      <c r="B5" s="38" t="s">
        <v>2</v>
      </c>
      <c r="C5" s="37" t="s">
        <v>3</v>
      </c>
      <c r="D5" s="37" t="s">
        <v>4</v>
      </c>
      <c r="E5" s="37" t="s">
        <v>5</v>
      </c>
      <c r="F5" s="37" t="s">
        <v>6</v>
      </c>
      <c r="H5" s="39"/>
      <c r="I5" s="39"/>
    </row>
    <row r="6" spans="1:9">
      <c r="A6" s="40" t="s">
        <v>7</v>
      </c>
      <c r="B6" s="41"/>
      <c r="C6" s="42"/>
      <c r="D6" s="42"/>
      <c r="E6" s="43">
        <f>B6</f>
        <v>0</v>
      </c>
      <c r="F6" s="43">
        <f>B6</f>
        <v>0</v>
      </c>
    </row>
    <row r="7" spans="1:9">
      <c r="A7" s="40" t="s">
        <v>8</v>
      </c>
      <c r="B7" s="41"/>
      <c r="C7" s="42"/>
      <c r="D7" s="43">
        <f>B7</f>
        <v>0</v>
      </c>
      <c r="E7" s="42"/>
      <c r="F7" s="43">
        <f>B7</f>
        <v>0</v>
      </c>
    </row>
    <row r="8" spans="1:9">
      <c r="A8" s="40" t="s">
        <v>9</v>
      </c>
      <c r="B8" s="41"/>
      <c r="C8" s="42"/>
      <c r="D8" s="43">
        <f>B8</f>
        <v>0</v>
      </c>
      <c r="E8" s="43">
        <f>B8</f>
        <v>0</v>
      </c>
      <c r="F8" s="42"/>
    </row>
    <row r="9" spans="1:9">
      <c r="A9" s="40" t="s">
        <v>10</v>
      </c>
      <c r="B9" s="41"/>
      <c r="C9" s="43">
        <f>B9</f>
        <v>0</v>
      </c>
      <c r="D9" s="42"/>
      <c r="E9" s="42"/>
      <c r="F9" s="43">
        <f>B9</f>
        <v>0</v>
      </c>
    </row>
    <row r="10" spans="1:9">
      <c r="A10" s="40" t="s">
        <v>11</v>
      </c>
      <c r="B10" s="41"/>
      <c r="C10" s="43">
        <f>B10</f>
        <v>0</v>
      </c>
      <c r="D10" s="42"/>
      <c r="E10" s="43">
        <f>B10</f>
        <v>0</v>
      </c>
      <c r="F10" s="42"/>
    </row>
    <row r="11" spans="1:9">
      <c r="A11" s="40" t="s">
        <v>12</v>
      </c>
      <c r="B11" s="41"/>
      <c r="C11" s="43">
        <f>B11</f>
        <v>0</v>
      </c>
      <c r="D11" s="43">
        <f>B11</f>
        <v>0</v>
      </c>
      <c r="E11" s="42"/>
      <c r="F11" s="42"/>
    </row>
    <row r="12" spans="1:9">
      <c r="A12" s="44" t="s">
        <v>13</v>
      </c>
      <c r="B12" s="41"/>
      <c r="C12" s="42"/>
      <c r="D12" s="42"/>
      <c r="E12" s="42"/>
      <c r="F12" s="43">
        <f>B12</f>
        <v>0</v>
      </c>
    </row>
    <row r="13" spans="1:9">
      <c r="A13" s="44" t="s">
        <v>14</v>
      </c>
      <c r="B13" s="41"/>
      <c r="C13" s="42"/>
      <c r="D13" s="42"/>
      <c r="E13" s="43">
        <f>B13</f>
        <v>0</v>
      </c>
      <c r="F13" s="42"/>
    </row>
    <row r="14" spans="1:9">
      <c r="A14" s="44" t="s">
        <v>15</v>
      </c>
      <c r="B14" s="41"/>
      <c r="C14" s="42"/>
      <c r="D14" s="43">
        <f>B14</f>
        <v>0</v>
      </c>
      <c r="E14" s="42"/>
      <c r="F14" s="42"/>
    </row>
    <row r="15" spans="1:9">
      <c r="A15" s="44" t="s">
        <v>16</v>
      </c>
      <c r="B15" s="41"/>
      <c r="C15" s="43">
        <f>B15</f>
        <v>0</v>
      </c>
      <c r="D15" s="42"/>
      <c r="E15" s="42"/>
      <c r="F15" s="42"/>
    </row>
    <row r="16" spans="1:9" s="32" customFormat="1" ht="36.950000000000003" customHeight="1">
      <c r="A16" s="37" t="s">
        <v>17</v>
      </c>
      <c r="B16" s="45">
        <f>SUM(B6:B15)</f>
        <v>0</v>
      </c>
      <c r="C16" s="45">
        <f>SUM(C6:C15)</f>
        <v>0</v>
      </c>
      <c r="D16" s="45">
        <f>SUM(D6:D15)</f>
        <v>0</v>
      </c>
      <c r="E16" s="45">
        <f>SUM(E6:E15)</f>
        <v>0</v>
      </c>
      <c r="F16" s="45">
        <f>SUM(F6:F15)</f>
        <v>0</v>
      </c>
    </row>
    <row r="17" spans="1:7" s="32" customFormat="1" ht="27" customHeight="1">
      <c r="A17" s="46" t="s">
        <v>18</v>
      </c>
      <c r="B17" s="46"/>
      <c r="C17" s="47" t="e">
        <f>C16/B16</f>
        <v>#DIV/0!</v>
      </c>
      <c r="D17" s="47" t="e">
        <f>D16/B16</f>
        <v>#DIV/0!</v>
      </c>
      <c r="E17" s="47" t="e">
        <f>E16/B16</f>
        <v>#DIV/0!</v>
      </c>
      <c r="F17" s="47" t="e">
        <f>F16/B16</f>
        <v>#DIV/0!</v>
      </c>
    </row>
    <row r="19" spans="1:7">
      <c r="A19" s="32" t="s">
        <v>19</v>
      </c>
      <c r="B19" s="32"/>
      <c r="C19" s="32"/>
      <c r="D19" s="32" t="s">
        <v>20</v>
      </c>
      <c r="E19" s="32"/>
      <c r="F19" s="32"/>
    </row>
    <row r="20" spans="1:7">
      <c r="A20" s="46" t="s">
        <v>21</v>
      </c>
      <c r="B20" s="46"/>
      <c r="C20" s="48">
        <f>C16</f>
        <v>0</v>
      </c>
      <c r="D20" s="46"/>
      <c r="E20" s="46"/>
      <c r="F20" s="49" t="s">
        <v>22</v>
      </c>
      <c r="G20" s="50"/>
    </row>
    <row r="21" spans="1:7">
      <c r="A21" s="46" t="s">
        <v>23</v>
      </c>
      <c r="B21" s="46"/>
      <c r="C21" s="48">
        <f>D16</f>
        <v>0</v>
      </c>
      <c r="D21" s="46" t="s">
        <v>24</v>
      </c>
      <c r="E21" s="46"/>
      <c r="F21" s="45">
        <f>SUM(B6:B11)</f>
        <v>0</v>
      </c>
      <c r="G21" s="48">
        <f>F21*2</f>
        <v>0</v>
      </c>
    </row>
    <row r="22" spans="1:7">
      <c r="A22" s="46" t="s">
        <v>25</v>
      </c>
      <c r="B22" s="46"/>
      <c r="C22" s="48">
        <f>E16</f>
        <v>0</v>
      </c>
      <c r="D22" s="46" t="s">
        <v>26</v>
      </c>
      <c r="E22" s="46"/>
      <c r="F22" s="45">
        <f>SUM(B12:B15)</f>
        <v>0</v>
      </c>
      <c r="G22" s="51">
        <f>F22*1</f>
        <v>0</v>
      </c>
    </row>
    <row r="23" spans="1:7">
      <c r="A23" s="46" t="s">
        <v>27</v>
      </c>
      <c r="B23" s="46"/>
      <c r="C23" s="48">
        <f>F16</f>
        <v>0</v>
      </c>
      <c r="D23" s="46"/>
      <c r="E23" s="46"/>
      <c r="F23" s="52"/>
      <c r="G23" s="50"/>
    </row>
    <row r="24" spans="1:7">
      <c r="A24" s="46" t="s">
        <v>28</v>
      </c>
      <c r="B24" s="46"/>
      <c r="C24" s="53">
        <f>SUM(C20:C23)</f>
        <v>0</v>
      </c>
      <c r="D24" s="46" t="s">
        <v>187</v>
      </c>
      <c r="E24" s="46"/>
      <c r="F24" s="51">
        <f>SUM(F21:F22)</f>
        <v>0</v>
      </c>
      <c r="G24" s="53">
        <f>SUM(G21:G22)</f>
        <v>0</v>
      </c>
    </row>
  </sheetData>
  <sheetProtection selectLockedCells="1"/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34" workbookViewId="0">
      <selection activeCell="D40" sqref="D40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8" width="14.28515625" style="2" customWidth="1"/>
    <col min="9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29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I5" s="18"/>
      <c r="J5" s="18"/>
    </row>
    <row r="6" spans="1:10">
      <c r="A6" s="27" t="s">
        <v>7</v>
      </c>
      <c r="B6" s="28"/>
      <c r="C6" s="7"/>
      <c r="D6" s="7"/>
      <c r="E6" s="29">
        <f>B6</f>
        <v>0</v>
      </c>
      <c r="F6" s="29">
        <f t="shared" ref="F6:F10" si="0">B6</f>
        <v>0</v>
      </c>
      <c r="G6" s="29">
        <f t="shared" ref="G6:G8" si="1">B6</f>
        <v>0</v>
      </c>
    </row>
    <row r="7" spans="1:10">
      <c r="A7" s="27" t="s">
        <v>8</v>
      </c>
      <c r="B7" s="28"/>
      <c r="C7" s="7"/>
      <c r="D7" s="29">
        <f t="shared" ref="D7:D9" si="2">B7</f>
        <v>0</v>
      </c>
      <c r="E7" s="7"/>
      <c r="F7" s="29">
        <f t="shared" si="0"/>
        <v>0</v>
      </c>
      <c r="G7" s="29">
        <f t="shared" si="1"/>
        <v>0</v>
      </c>
    </row>
    <row r="8" spans="1:10">
      <c r="A8" s="27" t="s">
        <v>9</v>
      </c>
      <c r="B8" s="28"/>
      <c r="C8" s="7"/>
      <c r="D8" s="29">
        <f t="shared" si="2"/>
        <v>0</v>
      </c>
      <c r="E8" s="29">
        <f t="shared" ref="E6:E9" si="3">B8</f>
        <v>0</v>
      </c>
      <c r="F8" s="7"/>
      <c r="G8" s="29">
        <f t="shared" si="1"/>
        <v>0</v>
      </c>
    </row>
    <row r="9" spans="1:10">
      <c r="A9" s="27" t="s">
        <v>31</v>
      </c>
      <c r="B9" s="28"/>
      <c r="C9" s="7"/>
      <c r="D9" s="29">
        <f t="shared" si="2"/>
        <v>0</v>
      </c>
      <c r="E9" s="29">
        <f t="shared" si="3"/>
        <v>0</v>
      </c>
      <c r="F9" s="29">
        <f t="shared" si="0"/>
        <v>0</v>
      </c>
      <c r="G9" s="7"/>
    </row>
    <row r="10" spans="1:10">
      <c r="A10" s="27" t="s">
        <v>10</v>
      </c>
      <c r="B10" s="28"/>
      <c r="C10" s="29">
        <f t="shared" ref="C10:C15" si="4">B10</f>
        <v>0</v>
      </c>
      <c r="D10" s="7"/>
      <c r="E10" s="7"/>
      <c r="F10" s="29">
        <f t="shared" si="0"/>
        <v>0</v>
      </c>
      <c r="G10" s="29">
        <f t="shared" ref="G10:G13" si="5">B10</f>
        <v>0</v>
      </c>
    </row>
    <row r="11" spans="1:10">
      <c r="A11" s="27" t="s">
        <v>11</v>
      </c>
      <c r="B11" s="28"/>
      <c r="C11" s="29">
        <f t="shared" si="4"/>
        <v>0</v>
      </c>
      <c r="D11" s="7"/>
      <c r="E11" s="29">
        <f t="shared" ref="E11:E15" si="6">B11</f>
        <v>0</v>
      </c>
      <c r="F11" s="7"/>
      <c r="G11" s="29">
        <f t="shared" si="5"/>
        <v>0</v>
      </c>
    </row>
    <row r="12" spans="1:10">
      <c r="A12" s="27" t="s">
        <v>32</v>
      </c>
      <c r="B12" s="28"/>
      <c r="C12" s="29">
        <f t="shared" si="4"/>
        <v>0</v>
      </c>
      <c r="D12" s="7"/>
      <c r="E12" s="29">
        <f t="shared" si="6"/>
        <v>0</v>
      </c>
      <c r="F12" s="29">
        <f t="shared" ref="F12:F16" si="7">B12</f>
        <v>0</v>
      </c>
      <c r="G12" s="7"/>
    </row>
    <row r="13" spans="1:10">
      <c r="A13" s="27" t="s">
        <v>12</v>
      </c>
      <c r="B13" s="28"/>
      <c r="C13" s="29">
        <f t="shared" si="4"/>
        <v>0</v>
      </c>
      <c r="D13" s="29">
        <f t="shared" ref="D13:D15" si="8">B13</f>
        <v>0</v>
      </c>
      <c r="E13" s="7"/>
      <c r="F13" s="7"/>
      <c r="G13" s="29">
        <f t="shared" si="5"/>
        <v>0</v>
      </c>
    </row>
    <row r="14" spans="1:10">
      <c r="A14" s="27" t="s">
        <v>33</v>
      </c>
      <c r="B14" s="28"/>
      <c r="C14" s="29">
        <f t="shared" si="4"/>
        <v>0</v>
      </c>
      <c r="D14" s="29">
        <f t="shared" si="8"/>
        <v>0</v>
      </c>
      <c r="E14" s="7"/>
      <c r="F14" s="29">
        <f t="shared" si="7"/>
        <v>0</v>
      </c>
      <c r="G14" s="7"/>
    </row>
    <row r="15" spans="1:10">
      <c r="A15" s="27" t="s">
        <v>34</v>
      </c>
      <c r="B15" s="28"/>
      <c r="C15" s="29">
        <f t="shared" si="4"/>
        <v>0</v>
      </c>
      <c r="D15" s="29">
        <f t="shared" si="8"/>
        <v>0</v>
      </c>
      <c r="E15" s="29">
        <f t="shared" si="6"/>
        <v>0</v>
      </c>
      <c r="F15" s="7"/>
      <c r="G15" s="7"/>
    </row>
    <row r="16" spans="1:10">
      <c r="A16" s="30" t="s">
        <v>13</v>
      </c>
      <c r="B16" s="28"/>
      <c r="C16" s="7"/>
      <c r="D16" s="7"/>
      <c r="E16" s="7"/>
      <c r="F16" s="29">
        <f t="shared" si="7"/>
        <v>0</v>
      </c>
      <c r="G16" s="29">
        <f t="shared" ref="G16:G19" si="9">B16</f>
        <v>0</v>
      </c>
    </row>
    <row r="17" spans="1:7">
      <c r="A17" s="30" t="s">
        <v>14</v>
      </c>
      <c r="B17" s="28"/>
      <c r="C17" s="7"/>
      <c r="D17" s="7"/>
      <c r="E17" s="29">
        <f t="shared" ref="E17:E21" si="10">B17</f>
        <v>0</v>
      </c>
      <c r="F17" s="7"/>
      <c r="G17" s="29">
        <f t="shared" si="9"/>
        <v>0</v>
      </c>
    </row>
    <row r="18" spans="1:7">
      <c r="A18" s="30" t="s">
        <v>35</v>
      </c>
      <c r="B18" s="28"/>
      <c r="C18" s="7"/>
      <c r="D18" s="7"/>
      <c r="E18" s="29">
        <f t="shared" si="10"/>
        <v>0</v>
      </c>
      <c r="F18" s="29">
        <f t="shared" ref="F18:F23" si="11">B18</f>
        <v>0</v>
      </c>
      <c r="G18" s="7"/>
    </row>
    <row r="19" spans="1:7">
      <c r="A19" s="30" t="s">
        <v>15</v>
      </c>
      <c r="B19" s="28"/>
      <c r="C19" s="7"/>
      <c r="D19" s="29">
        <f t="shared" ref="D19:D21" si="12">B19</f>
        <v>0</v>
      </c>
      <c r="E19" s="7"/>
      <c r="F19" s="7"/>
      <c r="G19" s="29">
        <f t="shared" si="9"/>
        <v>0</v>
      </c>
    </row>
    <row r="20" spans="1:7">
      <c r="A20" s="30" t="s">
        <v>36</v>
      </c>
      <c r="B20" s="28"/>
      <c r="C20" s="7"/>
      <c r="D20" s="29">
        <f t="shared" si="12"/>
        <v>0</v>
      </c>
      <c r="E20" s="7"/>
      <c r="F20" s="29">
        <f t="shared" si="11"/>
        <v>0</v>
      </c>
      <c r="G20" s="7"/>
    </row>
    <row r="21" spans="1:7">
      <c r="A21" s="30" t="s">
        <v>37</v>
      </c>
      <c r="B21" s="28"/>
      <c r="C21" s="7"/>
      <c r="D21" s="29">
        <f t="shared" si="12"/>
        <v>0</v>
      </c>
      <c r="E21" s="29">
        <f t="shared" si="10"/>
        <v>0</v>
      </c>
      <c r="F21" s="7"/>
      <c r="G21" s="7"/>
    </row>
    <row r="22" spans="1:7">
      <c r="A22" s="30" t="s">
        <v>16</v>
      </c>
      <c r="B22" s="28"/>
      <c r="C22" s="29">
        <f t="shared" ref="C22:C25" si="13">B22</f>
        <v>0</v>
      </c>
      <c r="D22" s="7"/>
      <c r="E22" s="7"/>
      <c r="F22" s="7"/>
      <c r="G22" s="29">
        <f>B22</f>
        <v>0</v>
      </c>
    </row>
    <row r="23" spans="1:7">
      <c r="A23" s="30" t="s">
        <v>38</v>
      </c>
      <c r="B23" s="28"/>
      <c r="C23" s="29">
        <f t="shared" si="13"/>
        <v>0</v>
      </c>
      <c r="D23" s="7"/>
      <c r="E23" s="7"/>
      <c r="F23" s="29">
        <f t="shared" si="11"/>
        <v>0</v>
      </c>
      <c r="G23" s="7"/>
    </row>
    <row r="24" spans="1:7">
      <c r="A24" s="30" t="s">
        <v>39</v>
      </c>
      <c r="B24" s="28"/>
      <c r="C24" s="29">
        <f t="shared" si="13"/>
        <v>0</v>
      </c>
      <c r="D24" s="7"/>
      <c r="E24" s="29">
        <f>B24</f>
        <v>0</v>
      </c>
      <c r="F24" s="7"/>
      <c r="G24" s="7"/>
    </row>
    <row r="25" spans="1:7">
      <c r="A25" s="30" t="s">
        <v>40</v>
      </c>
      <c r="B25" s="28"/>
      <c r="C25" s="29">
        <f t="shared" si="13"/>
        <v>0</v>
      </c>
      <c r="D25" s="29">
        <f>B25</f>
        <v>0</v>
      </c>
      <c r="E25" s="7"/>
      <c r="F25" s="7"/>
      <c r="G25" s="7"/>
    </row>
    <row r="26" spans="1:7">
      <c r="A26" s="31" t="s">
        <v>41</v>
      </c>
      <c r="B26" s="28"/>
      <c r="C26" s="7"/>
      <c r="D26" s="7"/>
      <c r="E26" s="7"/>
      <c r="F26" s="7"/>
      <c r="G26" s="29">
        <f>B26</f>
        <v>0</v>
      </c>
    </row>
    <row r="27" spans="1:7">
      <c r="A27" s="31" t="s">
        <v>42</v>
      </c>
      <c r="B27" s="28"/>
      <c r="C27" s="7"/>
      <c r="D27" s="7"/>
      <c r="E27" s="7"/>
      <c r="F27" s="29">
        <f>B27</f>
        <v>0</v>
      </c>
      <c r="G27" s="7"/>
    </row>
    <row r="28" spans="1:7">
      <c r="A28" s="31" t="s">
        <v>43</v>
      </c>
      <c r="B28" s="28"/>
      <c r="C28" s="7"/>
      <c r="D28" s="7"/>
      <c r="E28" s="29">
        <f>B28</f>
        <v>0</v>
      </c>
      <c r="F28" s="7"/>
      <c r="G28" s="7"/>
    </row>
    <row r="29" spans="1:7">
      <c r="A29" s="31" t="s">
        <v>44</v>
      </c>
      <c r="B29" s="28"/>
      <c r="C29" s="7"/>
      <c r="D29" s="29">
        <f>B29</f>
        <v>0</v>
      </c>
      <c r="E29" s="7"/>
      <c r="F29" s="7"/>
      <c r="G29" s="7"/>
    </row>
    <row r="30" spans="1:7">
      <c r="A30" s="31" t="s">
        <v>45</v>
      </c>
      <c r="B30" s="28"/>
      <c r="C30" s="29">
        <f>B30</f>
        <v>0</v>
      </c>
      <c r="D30" s="7"/>
      <c r="E30" s="7"/>
      <c r="F30" s="7"/>
      <c r="G30" s="7"/>
    </row>
    <row r="31" spans="1:7" s="1" customFormat="1" ht="36.950000000000003" customHeight="1">
      <c r="A31" s="4" t="s">
        <v>17</v>
      </c>
      <c r="B31" s="14">
        <f t="shared" ref="B31:G31" si="14">SUM(B6:B30)</f>
        <v>0</v>
      </c>
      <c r="C31" s="14">
        <f t="shared" si="14"/>
        <v>0</v>
      </c>
      <c r="D31" s="14">
        <f t="shared" si="14"/>
        <v>0</v>
      </c>
      <c r="E31" s="14">
        <f t="shared" si="14"/>
        <v>0</v>
      </c>
      <c r="F31" s="14">
        <f t="shared" si="14"/>
        <v>0</v>
      </c>
      <c r="G31" s="14">
        <f t="shared" si="14"/>
        <v>0</v>
      </c>
    </row>
    <row r="32" spans="1:7" s="1" customFormat="1" ht="27" customHeight="1">
      <c r="A32" s="15" t="s">
        <v>18</v>
      </c>
      <c r="B32" s="15"/>
      <c r="C32" s="16" t="e">
        <f>C31/B31</f>
        <v>#DIV/0!</v>
      </c>
      <c r="D32" s="16" t="e">
        <f>D31/B31</f>
        <v>#DIV/0!</v>
      </c>
      <c r="E32" s="16" t="e">
        <f>E31/B31</f>
        <v>#DIV/0!</v>
      </c>
      <c r="F32" s="16" t="e">
        <f>F31/B31</f>
        <v>#DIV/0!</v>
      </c>
      <c r="G32" s="16" t="e">
        <f>G31/B31</f>
        <v>#DIV/0!</v>
      </c>
    </row>
    <row r="34" spans="1:7">
      <c r="A34" s="1" t="s">
        <v>19</v>
      </c>
      <c r="B34" s="1"/>
      <c r="C34" s="1"/>
      <c r="D34" s="1" t="s">
        <v>20</v>
      </c>
      <c r="E34" s="1"/>
      <c r="F34" s="1"/>
      <c r="G34" s="1" t="s">
        <v>46</v>
      </c>
    </row>
    <row r="35" spans="1:7">
      <c r="A35" s="15" t="s">
        <v>21</v>
      </c>
      <c r="B35" s="15"/>
      <c r="C35" s="15">
        <f>C31</f>
        <v>0</v>
      </c>
      <c r="D35" s="15"/>
      <c r="E35" s="15"/>
      <c r="F35" s="15"/>
      <c r="G35" s="15" t="s">
        <v>47</v>
      </c>
    </row>
    <row r="36" spans="1:7">
      <c r="A36" s="15" t="s">
        <v>23</v>
      </c>
      <c r="B36" s="15"/>
      <c r="C36" s="15">
        <f>D31</f>
        <v>0</v>
      </c>
      <c r="D36" s="15" t="s">
        <v>48</v>
      </c>
      <c r="E36" s="15"/>
      <c r="F36" s="14">
        <f>SUM(B6:B15)</f>
        <v>0</v>
      </c>
      <c r="G36" s="15">
        <f>F36*3</f>
        <v>0</v>
      </c>
    </row>
    <row r="37" spans="1:7">
      <c r="A37" s="15" t="s">
        <v>25</v>
      </c>
      <c r="B37" s="15"/>
      <c r="C37" s="15">
        <f>E31</f>
        <v>0</v>
      </c>
      <c r="D37" s="15" t="s">
        <v>24</v>
      </c>
      <c r="E37" s="15"/>
      <c r="F37" s="14">
        <f>SUM(B16:B25)</f>
        <v>0</v>
      </c>
      <c r="G37" s="15">
        <f>F37*2</f>
        <v>0</v>
      </c>
    </row>
    <row r="38" spans="1:7">
      <c r="A38" s="15" t="s">
        <v>27</v>
      </c>
      <c r="B38" s="15"/>
      <c r="C38" s="15">
        <f>F31</f>
        <v>0</v>
      </c>
      <c r="D38" s="15" t="s">
        <v>26</v>
      </c>
      <c r="E38" s="15"/>
      <c r="F38" s="14">
        <f>SUM(B26:B30)</f>
        <v>0</v>
      </c>
      <c r="G38" s="15">
        <f>F38*1</f>
        <v>0</v>
      </c>
    </row>
    <row r="39" spans="1:7">
      <c r="A39" s="15" t="s">
        <v>49</v>
      </c>
      <c r="B39" s="15"/>
      <c r="C39" s="15">
        <f>G31</f>
        <v>0</v>
      </c>
      <c r="D39" s="15"/>
      <c r="E39" s="15"/>
      <c r="F39" s="15"/>
      <c r="G39" s="15"/>
    </row>
    <row r="40" spans="1:7">
      <c r="A40" s="15" t="s">
        <v>28</v>
      </c>
      <c r="B40" s="15"/>
      <c r="C40" s="17">
        <f>SUM(C35:C39)</f>
        <v>0</v>
      </c>
      <c r="D40" s="15" t="s">
        <v>187</v>
      </c>
      <c r="E40" s="15"/>
      <c r="F40" s="15">
        <f>SUM(F36:F39)</f>
        <v>0</v>
      </c>
      <c r="G40" s="17">
        <f>SUM(G36:G39)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2"/>
  <sheetViews>
    <sheetView topLeftCell="A70" workbookViewId="0">
      <selection activeCell="D72" sqref="D72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16383" width="14.28515625" style="2" customWidth="1"/>
  </cols>
  <sheetData>
    <row r="1" spans="1:9" s="1" customFormat="1">
      <c r="A1" s="55" t="s">
        <v>190</v>
      </c>
      <c r="B1" s="55"/>
      <c r="C1" s="55"/>
      <c r="D1" s="55"/>
      <c r="E1" s="55"/>
      <c r="F1" s="55"/>
      <c r="G1" s="55"/>
    </row>
    <row r="2" spans="1:9" s="2" customFormat="1">
      <c r="A2" s="55" t="s">
        <v>189</v>
      </c>
      <c r="B2" s="55"/>
      <c r="C2" s="55"/>
      <c r="D2" s="55"/>
      <c r="E2" s="55"/>
      <c r="F2" s="55"/>
      <c r="G2" s="55"/>
    </row>
    <row r="3" spans="1:9" s="2" customFormat="1">
      <c r="A3" s="55" t="s">
        <v>188</v>
      </c>
      <c r="B3" s="55"/>
      <c r="C3" s="55"/>
      <c r="D3" s="55"/>
      <c r="E3" s="55"/>
      <c r="F3" s="55"/>
      <c r="G3" s="55"/>
      <c r="I3" s="12"/>
    </row>
    <row r="4" spans="1:9">
      <c r="A4" s="3" t="s">
        <v>50</v>
      </c>
      <c r="G4" s="2">
        <v>-1</v>
      </c>
      <c r="I4" s="12"/>
    </row>
    <row r="5" spans="1:9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8" t="s">
        <v>30</v>
      </c>
      <c r="H5" s="4" t="s">
        <v>51</v>
      </c>
      <c r="I5" s="18"/>
    </row>
    <row r="6" spans="1:9" s="1" customFormat="1">
      <c r="A6" s="6" t="s">
        <v>7</v>
      </c>
      <c r="B6" s="5"/>
      <c r="C6" s="7"/>
      <c r="D6" s="7"/>
      <c r="E6" s="8">
        <f>B6</f>
        <v>0</v>
      </c>
      <c r="F6" s="8">
        <f>B6</f>
        <v>0</v>
      </c>
      <c r="G6" s="8">
        <f>B6</f>
        <v>0</v>
      </c>
      <c r="H6" s="8">
        <f>B6</f>
        <v>0</v>
      </c>
      <c r="I6" s="18"/>
    </row>
    <row r="7" spans="1:9" s="1" customFormat="1">
      <c r="A7" s="6" t="s">
        <v>8</v>
      </c>
      <c r="B7" s="5"/>
      <c r="C7" s="7"/>
      <c r="D7" s="8">
        <f>B7</f>
        <v>0</v>
      </c>
      <c r="E7" s="7"/>
      <c r="F7" s="8">
        <f>B7</f>
        <v>0</v>
      </c>
      <c r="G7" s="8">
        <f>B7</f>
        <v>0</v>
      </c>
      <c r="H7" s="8">
        <f>B7</f>
        <v>0</v>
      </c>
      <c r="I7" s="18"/>
    </row>
    <row r="8" spans="1:9" s="1" customFormat="1">
      <c r="A8" s="6" t="s">
        <v>9</v>
      </c>
      <c r="B8" s="5"/>
      <c r="C8" s="7"/>
      <c r="D8" s="8">
        <f>B8</f>
        <v>0</v>
      </c>
      <c r="E8" s="8">
        <f>B8</f>
        <v>0</v>
      </c>
      <c r="F8" s="7"/>
      <c r="G8" s="8">
        <f>B8</f>
        <v>0</v>
      </c>
      <c r="H8" s="8">
        <f>B8</f>
        <v>0</v>
      </c>
      <c r="I8" s="18"/>
    </row>
    <row r="9" spans="1:9" s="1" customFormat="1">
      <c r="A9" s="6" t="s">
        <v>31</v>
      </c>
      <c r="B9" s="5"/>
      <c r="C9" s="7"/>
      <c r="D9" s="8">
        <f>B9</f>
        <v>0</v>
      </c>
      <c r="E9" s="8">
        <f>B9</f>
        <v>0</v>
      </c>
      <c r="F9" s="8">
        <f>B9</f>
        <v>0</v>
      </c>
      <c r="G9" s="7"/>
      <c r="H9" s="8">
        <f>B9</f>
        <v>0</v>
      </c>
      <c r="I9" s="18"/>
    </row>
    <row r="10" spans="1:9" s="1" customFormat="1">
      <c r="A10" s="6" t="s">
        <v>52</v>
      </c>
      <c r="B10" s="5"/>
      <c r="C10" s="7"/>
      <c r="D10" s="8">
        <f>B10</f>
        <v>0</v>
      </c>
      <c r="E10" s="8">
        <f>B10</f>
        <v>0</v>
      </c>
      <c r="F10" s="8">
        <f>B10</f>
        <v>0</v>
      </c>
      <c r="G10" s="8">
        <f>B10</f>
        <v>0</v>
      </c>
      <c r="H10" s="7"/>
      <c r="I10" s="18"/>
    </row>
    <row r="11" spans="1:9" s="1" customFormat="1">
      <c r="A11" s="6" t="s">
        <v>10</v>
      </c>
      <c r="B11" s="5"/>
      <c r="C11" s="8">
        <f t="shared" ref="C11:C20" si="0">B11</f>
        <v>0</v>
      </c>
      <c r="D11" s="7"/>
      <c r="E11" s="7"/>
      <c r="F11" s="8">
        <f>B11</f>
        <v>0</v>
      </c>
      <c r="G11" s="8">
        <f>B11</f>
        <v>0</v>
      </c>
      <c r="H11" s="8">
        <f>B11</f>
        <v>0</v>
      </c>
      <c r="I11" s="18"/>
    </row>
    <row r="12" spans="1:9" s="1" customFormat="1">
      <c r="A12" s="6" t="s">
        <v>11</v>
      </c>
      <c r="B12" s="5"/>
      <c r="C12" s="8">
        <f t="shared" si="0"/>
        <v>0</v>
      </c>
      <c r="D12" s="7"/>
      <c r="E12" s="8">
        <f>B12</f>
        <v>0</v>
      </c>
      <c r="F12" s="7"/>
      <c r="G12" s="8">
        <f>B12</f>
        <v>0</v>
      </c>
      <c r="H12" s="8">
        <f>B12</f>
        <v>0</v>
      </c>
      <c r="I12" s="18"/>
    </row>
    <row r="13" spans="1:9" s="1" customFormat="1">
      <c r="A13" s="6" t="s">
        <v>32</v>
      </c>
      <c r="B13" s="5"/>
      <c r="C13" s="8">
        <f t="shared" si="0"/>
        <v>0</v>
      </c>
      <c r="D13" s="7"/>
      <c r="E13" s="8">
        <f>B13</f>
        <v>0</v>
      </c>
      <c r="F13" s="8">
        <f>B13</f>
        <v>0</v>
      </c>
      <c r="G13" s="7"/>
      <c r="H13" s="8">
        <f>B13</f>
        <v>0</v>
      </c>
      <c r="I13" s="18"/>
    </row>
    <row r="14" spans="1:9" s="1" customFormat="1">
      <c r="A14" s="6" t="s">
        <v>53</v>
      </c>
      <c r="B14" s="5"/>
      <c r="C14" s="8">
        <f t="shared" si="0"/>
        <v>0</v>
      </c>
      <c r="D14" s="7"/>
      <c r="E14" s="8">
        <f>B14</f>
        <v>0</v>
      </c>
      <c r="F14" s="8">
        <f>B14</f>
        <v>0</v>
      </c>
      <c r="G14" s="8">
        <f>B14</f>
        <v>0</v>
      </c>
      <c r="H14" s="7"/>
      <c r="I14" s="18"/>
    </row>
    <row r="15" spans="1:9" s="1" customFormat="1">
      <c r="A15" s="6" t="s">
        <v>12</v>
      </c>
      <c r="B15" s="5"/>
      <c r="C15" s="8">
        <f t="shared" si="0"/>
        <v>0</v>
      </c>
      <c r="D15" s="8">
        <f t="shared" ref="D15:D20" si="1">B15</f>
        <v>0</v>
      </c>
      <c r="E15" s="7"/>
      <c r="F15" s="7"/>
      <c r="G15" s="8">
        <f>B15</f>
        <v>0</v>
      </c>
      <c r="H15" s="8">
        <f>B15</f>
        <v>0</v>
      </c>
      <c r="I15" s="18"/>
    </row>
    <row r="16" spans="1:9" s="1" customFormat="1">
      <c r="A16" s="6" t="s">
        <v>33</v>
      </c>
      <c r="B16" s="5"/>
      <c r="C16" s="8">
        <f t="shared" si="0"/>
        <v>0</v>
      </c>
      <c r="D16" s="8">
        <f t="shared" si="1"/>
        <v>0</v>
      </c>
      <c r="E16" s="7"/>
      <c r="F16" s="8">
        <f>B16</f>
        <v>0</v>
      </c>
      <c r="G16" s="7"/>
      <c r="H16" s="8">
        <f>B16</f>
        <v>0</v>
      </c>
      <c r="I16" s="18"/>
    </row>
    <row r="17" spans="1:9" s="1" customFormat="1">
      <c r="A17" s="6" t="s">
        <v>54</v>
      </c>
      <c r="B17" s="5"/>
      <c r="C17" s="8">
        <f t="shared" si="0"/>
        <v>0</v>
      </c>
      <c r="D17" s="8">
        <f t="shared" si="1"/>
        <v>0</v>
      </c>
      <c r="E17" s="7"/>
      <c r="F17" s="8">
        <f>B17</f>
        <v>0</v>
      </c>
      <c r="G17" s="8">
        <f>B17</f>
        <v>0</v>
      </c>
      <c r="H17" s="7"/>
      <c r="I17" s="18"/>
    </row>
    <row r="18" spans="1:9" s="1" customFormat="1">
      <c r="A18" s="6" t="s">
        <v>34</v>
      </c>
      <c r="B18" s="5"/>
      <c r="C18" s="8">
        <f t="shared" si="0"/>
        <v>0</v>
      </c>
      <c r="D18" s="8">
        <f t="shared" si="1"/>
        <v>0</v>
      </c>
      <c r="E18" s="8">
        <f>B18</f>
        <v>0</v>
      </c>
      <c r="F18" s="7"/>
      <c r="G18" s="7"/>
      <c r="H18" s="8">
        <f>B18</f>
        <v>0</v>
      </c>
      <c r="I18" s="18"/>
    </row>
    <row r="19" spans="1:9" s="1" customFormat="1">
      <c r="A19" s="6" t="s">
        <v>55</v>
      </c>
      <c r="B19" s="5"/>
      <c r="C19" s="8">
        <f t="shared" si="0"/>
        <v>0</v>
      </c>
      <c r="D19" s="8">
        <f t="shared" si="1"/>
        <v>0</v>
      </c>
      <c r="E19" s="8">
        <f>B19</f>
        <v>0</v>
      </c>
      <c r="F19" s="7"/>
      <c r="G19" s="8">
        <f>B19</f>
        <v>0</v>
      </c>
      <c r="H19" s="7"/>
      <c r="I19" s="18"/>
    </row>
    <row r="20" spans="1:9" s="1" customFormat="1">
      <c r="A20" s="6" t="s">
        <v>56</v>
      </c>
      <c r="B20" s="5"/>
      <c r="C20" s="8">
        <f t="shared" si="0"/>
        <v>0</v>
      </c>
      <c r="D20" s="8">
        <f t="shared" si="1"/>
        <v>0</v>
      </c>
      <c r="E20" s="8">
        <f>B20</f>
        <v>0</v>
      </c>
      <c r="F20" s="8">
        <f>B20</f>
        <v>0</v>
      </c>
      <c r="G20" s="7"/>
      <c r="H20" s="7"/>
      <c r="I20" s="18"/>
    </row>
    <row r="21" spans="1:9" s="1" customFormat="1">
      <c r="A21" s="9" t="s">
        <v>13</v>
      </c>
      <c r="B21" s="5"/>
      <c r="C21" s="7"/>
      <c r="D21" s="7"/>
      <c r="E21" s="7"/>
      <c r="F21" s="8">
        <f>B21</f>
        <v>0</v>
      </c>
      <c r="G21" s="8">
        <f>B21</f>
        <v>0</v>
      </c>
      <c r="H21" s="8">
        <f>B21</f>
        <v>0</v>
      </c>
      <c r="I21" s="18"/>
    </row>
    <row r="22" spans="1:9" s="1" customFormat="1">
      <c r="A22" s="9" t="s">
        <v>14</v>
      </c>
      <c r="B22" s="5"/>
      <c r="C22" s="7"/>
      <c r="D22" s="7"/>
      <c r="E22" s="8">
        <f>B22</f>
        <v>0</v>
      </c>
      <c r="F22" s="7"/>
      <c r="G22" s="8">
        <f>B22</f>
        <v>0</v>
      </c>
      <c r="H22" s="8">
        <f>B22</f>
        <v>0</v>
      </c>
      <c r="I22" s="18"/>
    </row>
    <row r="23" spans="1:9" s="1" customFormat="1">
      <c r="A23" s="9" t="s">
        <v>35</v>
      </c>
      <c r="B23" s="5"/>
      <c r="C23" s="7"/>
      <c r="D23" s="7"/>
      <c r="E23" s="8">
        <f>B23</f>
        <v>0</v>
      </c>
      <c r="F23" s="8">
        <f>B23</f>
        <v>0</v>
      </c>
      <c r="G23" s="7"/>
      <c r="H23" s="8">
        <f>B23</f>
        <v>0</v>
      </c>
      <c r="I23" s="18"/>
    </row>
    <row r="24" spans="1:9" s="1" customFormat="1">
      <c r="A24" s="9" t="s">
        <v>57</v>
      </c>
      <c r="B24" s="5"/>
      <c r="C24" s="7"/>
      <c r="D24" s="7"/>
      <c r="E24" s="8">
        <f>B24</f>
        <v>0</v>
      </c>
      <c r="F24" s="8">
        <f>B24</f>
        <v>0</v>
      </c>
      <c r="G24" s="8">
        <f>B24</f>
        <v>0</v>
      </c>
      <c r="H24" s="7"/>
      <c r="I24" s="18"/>
    </row>
    <row r="25" spans="1:9" s="1" customFormat="1">
      <c r="A25" s="9" t="s">
        <v>15</v>
      </c>
      <c r="B25" s="5"/>
      <c r="C25" s="7"/>
      <c r="D25" s="8">
        <f t="shared" ref="D25:D30" si="2">B25</f>
        <v>0</v>
      </c>
      <c r="E25" s="7"/>
      <c r="F25" s="7"/>
      <c r="G25" s="8">
        <f>B25</f>
        <v>0</v>
      </c>
      <c r="H25" s="8">
        <f>B25</f>
        <v>0</v>
      </c>
      <c r="I25" s="18"/>
    </row>
    <row r="26" spans="1:9" s="1" customFormat="1">
      <c r="A26" s="9" t="s">
        <v>36</v>
      </c>
      <c r="B26" s="5"/>
      <c r="C26" s="7"/>
      <c r="D26" s="8">
        <f t="shared" si="2"/>
        <v>0</v>
      </c>
      <c r="E26" s="7"/>
      <c r="F26" s="8">
        <f>B26</f>
        <v>0</v>
      </c>
      <c r="G26" s="7"/>
      <c r="H26" s="8">
        <f>B26</f>
        <v>0</v>
      </c>
      <c r="I26" s="18"/>
    </row>
    <row r="27" spans="1:9" s="1" customFormat="1">
      <c r="A27" s="9" t="s">
        <v>58</v>
      </c>
      <c r="B27" s="5"/>
      <c r="C27" s="7"/>
      <c r="D27" s="8">
        <f t="shared" si="2"/>
        <v>0</v>
      </c>
      <c r="E27" s="7"/>
      <c r="F27" s="8">
        <f>B27</f>
        <v>0</v>
      </c>
      <c r="G27" s="8">
        <f>B27</f>
        <v>0</v>
      </c>
      <c r="H27" s="7"/>
      <c r="I27" s="18"/>
    </row>
    <row r="28" spans="1:9" s="1" customFormat="1">
      <c r="A28" s="9" t="s">
        <v>37</v>
      </c>
      <c r="B28" s="5"/>
      <c r="C28" s="7"/>
      <c r="D28" s="8">
        <f t="shared" si="2"/>
        <v>0</v>
      </c>
      <c r="E28" s="8">
        <f>B28</f>
        <v>0</v>
      </c>
      <c r="F28" s="7"/>
      <c r="G28" s="7"/>
      <c r="H28" s="8">
        <f>B28</f>
        <v>0</v>
      </c>
      <c r="I28" s="18"/>
    </row>
    <row r="29" spans="1:9" s="1" customFormat="1">
      <c r="A29" s="9" t="s">
        <v>59</v>
      </c>
      <c r="B29" s="5"/>
      <c r="C29" s="7"/>
      <c r="D29" s="8">
        <f t="shared" si="2"/>
        <v>0</v>
      </c>
      <c r="E29" s="8">
        <f>B29</f>
        <v>0</v>
      </c>
      <c r="F29" s="7"/>
      <c r="G29" s="8">
        <f>B29</f>
        <v>0</v>
      </c>
      <c r="H29" s="7"/>
      <c r="I29" s="18"/>
    </row>
    <row r="30" spans="1:9" s="1" customFormat="1">
      <c r="A30" s="9" t="s">
        <v>60</v>
      </c>
      <c r="B30" s="5"/>
      <c r="C30" s="7"/>
      <c r="D30" s="8">
        <f t="shared" si="2"/>
        <v>0</v>
      </c>
      <c r="E30" s="8">
        <f>B30</f>
        <v>0</v>
      </c>
      <c r="F30" s="8">
        <f>B30</f>
        <v>0</v>
      </c>
      <c r="G30" s="7"/>
      <c r="H30" s="7"/>
      <c r="I30" s="18"/>
    </row>
    <row r="31" spans="1:9" s="1" customFormat="1">
      <c r="A31" s="9" t="s">
        <v>16</v>
      </c>
      <c r="B31" s="5"/>
      <c r="C31" s="8">
        <f t="shared" ref="C31:C40" si="3">B31</f>
        <v>0</v>
      </c>
      <c r="D31" s="7"/>
      <c r="E31" s="7"/>
      <c r="F31" s="7"/>
      <c r="G31" s="8">
        <f>B31</f>
        <v>0</v>
      </c>
      <c r="H31" s="8">
        <f>B31</f>
        <v>0</v>
      </c>
      <c r="I31" s="18"/>
    </row>
    <row r="32" spans="1:9" s="1" customFormat="1">
      <c r="A32" s="9" t="s">
        <v>38</v>
      </c>
      <c r="B32" s="5"/>
      <c r="C32" s="8">
        <f t="shared" si="3"/>
        <v>0</v>
      </c>
      <c r="D32" s="7"/>
      <c r="E32" s="7"/>
      <c r="F32" s="8">
        <f>B32</f>
        <v>0</v>
      </c>
      <c r="G32" s="7"/>
      <c r="H32" s="8">
        <f>B32</f>
        <v>0</v>
      </c>
      <c r="I32" s="18"/>
    </row>
    <row r="33" spans="1:9" s="1" customFormat="1">
      <c r="A33" s="9" t="s">
        <v>61</v>
      </c>
      <c r="B33" s="5"/>
      <c r="C33" s="8">
        <f t="shared" si="3"/>
        <v>0</v>
      </c>
      <c r="D33" s="7"/>
      <c r="E33" s="7"/>
      <c r="F33" s="8">
        <f>B33</f>
        <v>0</v>
      </c>
      <c r="G33" s="8">
        <f>B33</f>
        <v>0</v>
      </c>
      <c r="H33" s="7"/>
      <c r="I33" s="18"/>
    </row>
    <row r="34" spans="1:9" s="1" customFormat="1">
      <c r="A34" s="25" t="s">
        <v>39</v>
      </c>
      <c r="B34" s="5"/>
      <c r="C34" s="8">
        <f t="shared" si="3"/>
        <v>0</v>
      </c>
      <c r="D34" s="7"/>
      <c r="E34" s="8">
        <f>B34</f>
        <v>0</v>
      </c>
      <c r="F34" s="7"/>
      <c r="G34" s="7"/>
      <c r="H34" s="8">
        <f>B34</f>
        <v>0</v>
      </c>
      <c r="I34" s="18"/>
    </row>
    <row r="35" spans="1:9" s="1" customFormat="1">
      <c r="A35" s="9" t="s">
        <v>62</v>
      </c>
      <c r="B35" s="5"/>
      <c r="C35" s="8">
        <f t="shared" si="3"/>
        <v>0</v>
      </c>
      <c r="D35" s="7"/>
      <c r="E35" s="8">
        <f>B35</f>
        <v>0</v>
      </c>
      <c r="F35" s="7"/>
      <c r="G35" s="8">
        <f>B35</f>
        <v>0</v>
      </c>
      <c r="H35" s="7"/>
      <c r="I35" s="18"/>
    </row>
    <row r="36" spans="1:9" s="1" customFormat="1">
      <c r="A36" s="9" t="s">
        <v>63</v>
      </c>
      <c r="B36" s="5"/>
      <c r="C36" s="8">
        <f t="shared" si="3"/>
        <v>0</v>
      </c>
      <c r="D36" s="7"/>
      <c r="E36" s="8">
        <f>B36</f>
        <v>0</v>
      </c>
      <c r="F36" s="8">
        <f>B36</f>
        <v>0</v>
      </c>
      <c r="G36" s="7"/>
      <c r="H36" s="7"/>
      <c r="I36" s="18"/>
    </row>
    <row r="37" spans="1:9" s="1" customFormat="1">
      <c r="A37" s="9" t="s">
        <v>40</v>
      </c>
      <c r="B37" s="5"/>
      <c r="C37" s="8">
        <f t="shared" si="3"/>
        <v>0</v>
      </c>
      <c r="D37" s="8">
        <f>B37</f>
        <v>0</v>
      </c>
      <c r="E37" s="7"/>
      <c r="F37" s="7"/>
      <c r="G37" s="7"/>
      <c r="H37" s="8">
        <f>B37</f>
        <v>0</v>
      </c>
      <c r="I37" s="18"/>
    </row>
    <row r="38" spans="1:9" s="1" customFormat="1">
      <c r="A38" s="9" t="s">
        <v>64</v>
      </c>
      <c r="B38" s="5"/>
      <c r="C38" s="8">
        <f t="shared" si="3"/>
        <v>0</v>
      </c>
      <c r="D38" s="8">
        <f>B38</f>
        <v>0</v>
      </c>
      <c r="E38" s="7"/>
      <c r="F38" s="7"/>
      <c r="G38" s="8">
        <f>B38</f>
        <v>0</v>
      </c>
      <c r="H38" s="7"/>
      <c r="I38" s="18"/>
    </row>
    <row r="39" spans="1:9" s="1" customFormat="1">
      <c r="A39" s="9" t="s">
        <v>65</v>
      </c>
      <c r="B39" s="5"/>
      <c r="C39" s="8">
        <f t="shared" si="3"/>
        <v>0</v>
      </c>
      <c r="D39" s="8">
        <f>B39</f>
        <v>0</v>
      </c>
      <c r="E39" s="7"/>
      <c r="F39" s="8">
        <f>B39</f>
        <v>0</v>
      </c>
      <c r="G39" s="7"/>
      <c r="H39" s="7"/>
      <c r="I39" s="18"/>
    </row>
    <row r="40" spans="1:9" s="1" customFormat="1">
      <c r="A40" s="9" t="s">
        <v>66</v>
      </c>
      <c r="B40" s="5"/>
      <c r="C40" s="8">
        <f t="shared" si="3"/>
        <v>0</v>
      </c>
      <c r="D40" s="8">
        <f>B40</f>
        <v>0</v>
      </c>
      <c r="E40" s="8">
        <f>B40</f>
        <v>0</v>
      </c>
      <c r="F40" s="7"/>
      <c r="G40" s="7"/>
      <c r="H40" s="7"/>
      <c r="I40" s="18"/>
    </row>
    <row r="41" spans="1:9" s="1" customFormat="1">
      <c r="A41" s="20" t="s">
        <v>41</v>
      </c>
      <c r="B41" s="5"/>
      <c r="C41" s="7"/>
      <c r="D41" s="7"/>
      <c r="E41" s="7"/>
      <c r="F41" s="7"/>
      <c r="G41" s="8">
        <f>B41</f>
        <v>0</v>
      </c>
      <c r="H41" s="8">
        <f>B41</f>
        <v>0</v>
      </c>
      <c r="I41" s="18"/>
    </row>
    <row r="42" spans="1:9" s="1" customFormat="1">
      <c r="A42" s="20" t="s">
        <v>42</v>
      </c>
      <c r="B42" s="5"/>
      <c r="C42" s="7"/>
      <c r="D42" s="7"/>
      <c r="E42" s="7"/>
      <c r="F42" s="8">
        <f>B42</f>
        <v>0</v>
      </c>
      <c r="G42" s="7"/>
      <c r="H42" s="8">
        <f>B42</f>
        <v>0</v>
      </c>
      <c r="I42" s="18"/>
    </row>
    <row r="43" spans="1:9" s="1" customFormat="1">
      <c r="A43" s="20" t="s">
        <v>67</v>
      </c>
      <c r="B43" s="5"/>
      <c r="C43" s="7"/>
      <c r="D43" s="7"/>
      <c r="E43" s="7"/>
      <c r="F43" s="8">
        <f>B43</f>
        <v>0</v>
      </c>
      <c r="G43" s="8">
        <f>B43</f>
        <v>0</v>
      </c>
      <c r="H43" s="7"/>
      <c r="I43" s="18"/>
    </row>
    <row r="44" spans="1:9" s="1" customFormat="1">
      <c r="A44" s="20" t="s">
        <v>43</v>
      </c>
      <c r="B44" s="5"/>
      <c r="C44" s="7"/>
      <c r="D44" s="7"/>
      <c r="E44" s="8">
        <f>B44</f>
        <v>0</v>
      </c>
      <c r="F44" s="7"/>
      <c r="G44" s="7"/>
      <c r="H44" s="8">
        <f>B44</f>
        <v>0</v>
      </c>
      <c r="I44" s="18"/>
    </row>
    <row r="45" spans="1:9" s="1" customFormat="1">
      <c r="A45" s="20" t="s">
        <v>68</v>
      </c>
      <c r="B45" s="5"/>
      <c r="C45" s="7"/>
      <c r="D45" s="7"/>
      <c r="E45" s="8">
        <f>B45</f>
        <v>0</v>
      </c>
      <c r="F45" s="7"/>
      <c r="G45" s="8">
        <f>B45</f>
        <v>0</v>
      </c>
      <c r="H45" s="7"/>
      <c r="I45" s="18"/>
    </row>
    <row r="46" spans="1:9" s="1" customFormat="1">
      <c r="A46" s="20" t="s">
        <v>69</v>
      </c>
      <c r="B46" s="5"/>
      <c r="C46" s="7"/>
      <c r="D46" s="7"/>
      <c r="E46" s="8">
        <f>B46</f>
        <v>0</v>
      </c>
      <c r="F46" s="8">
        <f>B46</f>
        <v>0</v>
      </c>
      <c r="G46" s="7"/>
      <c r="H46" s="7"/>
      <c r="I46" s="18"/>
    </row>
    <row r="47" spans="1:9" s="1" customFormat="1">
      <c r="A47" s="20" t="s">
        <v>44</v>
      </c>
      <c r="B47" s="5"/>
      <c r="C47" s="7"/>
      <c r="D47" s="8">
        <f>B47</f>
        <v>0</v>
      </c>
      <c r="E47" s="7"/>
      <c r="F47" s="7"/>
      <c r="G47" s="7"/>
      <c r="H47" s="8">
        <f>B47</f>
        <v>0</v>
      </c>
      <c r="I47" s="18"/>
    </row>
    <row r="48" spans="1:9" s="1" customFormat="1">
      <c r="A48" s="20" t="s">
        <v>70</v>
      </c>
      <c r="B48" s="5"/>
      <c r="C48" s="7"/>
      <c r="D48" s="8">
        <f>B48</f>
        <v>0</v>
      </c>
      <c r="E48" s="7"/>
      <c r="F48" s="7"/>
      <c r="G48" s="8">
        <f>B48</f>
        <v>0</v>
      </c>
      <c r="H48" s="7"/>
      <c r="I48" s="18"/>
    </row>
    <row r="49" spans="1:9" s="1" customFormat="1">
      <c r="A49" s="20" t="s">
        <v>71</v>
      </c>
      <c r="B49" s="5"/>
      <c r="C49" s="7"/>
      <c r="D49" s="8">
        <f>B49</f>
        <v>0</v>
      </c>
      <c r="E49" s="7"/>
      <c r="F49" s="8">
        <f>B49</f>
        <v>0</v>
      </c>
      <c r="G49" s="7"/>
      <c r="H49" s="7"/>
      <c r="I49" s="18"/>
    </row>
    <row r="50" spans="1:9" s="1" customFormat="1">
      <c r="A50" s="20" t="s">
        <v>72</v>
      </c>
      <c r="B50" s="5"/>
      <c r="C50" s="7"/>
      <c r="D50" s="8">
        <f>B50</f>
        <v>0</v>
      </c>
      <c r="E50" s="8">
        <f>B50</f>
        <v>0</v>
      </c>
      <c r="F50" s="7"/>
      <c r="G50" s="7"/>
      <c r="H50" s="7"/>
      <c r="I50" s="18"/>
    </row>
    <row r="51" spans="1:9" s="1" customFormat="1">
      <c r="A51" s="20" t="s">
        <v>45</v>
      </c>
      <c r="B51" s="5"/>
      <c r="C51" s="8">
        <f>B51</f>
        <v>0</v>
      </c>
      <c r="D51" s="7"/>
      <c r="E51" s="7"/>
      <c r="F51" s="7"/>
      <c r="G51" s="7"/>
      <c r="H51" s="8">
        <f>B51</f>
        <v>0</v>
      </c>
      <c r="I51" s="18"/>
    </row>
    <row r="52" spans="1:9" s="1" customFormat="1">
      <c r="A52" s="20" t="s">
        <v>73</v>
      </c>
      <c r="B52" s="5"/>
      <c r="C52" s="8">
        <f>B52</f>
        <v>0</v>
      </c>
      <c r="D52" s="7"/>
      <c r="E52" s="7"/>
      <c r="F52" s="7"/>
      <c r="G52" s="8">
        <f>B52</f>
        <v>0</v>
      </c>
      <c r="H52" s="7"/>
      <c r="I52" s="18"/>
    </row>
    <row r="53" spans="1:9" s="1" customFormat="1">
      <c r="A53" s="20" t="s">
        <v>74</v>
      </c>
      <c r="B53" s="5"/>
      <c r="C53" s="8">
        <f>B53</f>
        <v>0</v>
      </c>
      <c r="D53" s="7"/>
      <c r="E53" s="7"/>
      <c r="F53" s="8">
        <f>B53</f>
        <v>0</v>
      </c>
      <c r="G53" s="7"/>
      <c r="H53" s="7"/>
      <c r="I53" s="18"/>
    </row>
    <row r="54" spans="1:9" s="1" customFormat="1">
      <c r="A54" s="21" t="s">
        <v>75</v>
      </c>
      <c r="B54" s="5"/>
      <c r="C54" s="8">
        <f>B54</f>
        <v>0</v>
      </c>
      <c r="D54" s="7"/>
      <c r="E54" s="8">
        <f>B54</f>
        <v>0</v>
      </c>
      <c r="F54" s="7"/>
      <c r="G54" s="7"/>
      <c r="H54" s="7"/>
      <c r="I54" s="18"/>
    </row>
    <row r="55" spans="1:9" s="1" customFormat="1">
      <c r="A55" s="20" t="s">
        <v>76</v>
      </c>
      <c r="B55" s="5"/>
      <c r="C55" s="8">
        <f>B55</f>
        <v>0</v>
      </c>
      <c r="D55" s="8">
        <f>B55</f>
        <v>0</v>
      </c>
      <c r="E55" s="7"/>
      <c r="F55" s="7"/>
      <c r="G55" s="7"/>
      <c r="H55" s="7"/>
      <c r="I55" s="18"/>
    </row>
    <row r="56" spans="1:9" s="1" customFormat="1">
      <c r="A56" s="26" t="s">
        <v>77</v>
      </c>
      <c r="B56" s="5"/>
      <c r="C56" s="7"/>
      <c r="D56" s="7"/>
      <c r="E56" s="7"/>
      <c r="F56" s="7"/>
      <c r="G56" s="7"/>
      <c r="H56" s="8">
        <f>B56</f>
        <v>0</v>
      </c>
      <c r="I56" s="18"/>
    </row>
    <row r="57" spans="1:9" s="1" customFormat="1">
      <c r="A57" s="26" t="s">
        <v>78</v>
      </c>
      <c r="B57" s="5"/>
      <c r="C57" s="7"/>
      <c r="D57" s="7"/>
      <c r="E57" s="7"/>
      <c r="F57" s="7"/>
      <c r="G57" s="8">
        <f>B57</f>
        <v>0</v>
      </c>
      <c r="H57" s="7"/>
      <c r="I57" s="18"/>
    </row>
    <row r="58" spans="1:9" s="1" customFormat="1">
      <c r="A58" s="26" t="s">
        <v>79</v>
      </c>
      <c r="B58" s="5"/>
      <c r="C58" s="7"/>
      <c r="D58" s="7"/>
      <c r="E58" s="7"/>
      <c r="F58" s="8">
        <f>B58</f>
        <v>0</v>
      </c>
      <c r="G58" s="7"/>
      <c r="H58" s="7"/>
      <c r="I58" s="18"/>
    </row>
    <row r="59" spans="1:9" s="1" customFormat="1">
      <c r="A59" s="26" t="s">
        <v>80</v>
      </c>
      <c r="B59" s="5"/>
      <c r="C59" s="7"/>
      <c r="D59" s="7"/>
      <c r="E59" s="8">
        <f>B59</f>
        <v>0</v>
      </c>
      <c r="F59" s="7"/>
      <c r="G59" s="7"/>
      <c r="H59" s="7"/>
      <c r="I59" s="18"/>
    </row>
    <row r="60" spans="1:9" s="1" customFormat="1">
      <c r="A60" s="26" t="s">
        <v>81</v>
      </c>
      <c r="B60" s="5"/>
      <c r="C60" s="7"/>
      <c r="D60" s="8">
        <f>B60</f>
        <v>0</v>
      </c>
      <c r="E60" s="7"/>
      <c r="F60" s="7"/>
      <c r="G60" s="7"/>
      <c r="H60" s="7"/>
      <c r="I60" s="18"/>
    </row>
    <row r="61" spans="1:9" s="1" customFormat="1">
      <c r="A61" s="26" t="s">
        <v>82</v>
      </c>
      <c r="B61" s="5"/>
      <c r="C61" s="8">
        <f>B61</f>
        <v>0</v>
      </c>
      <c r="D61" s="7"/>
      <c r="E61" s="7"/>
      <c r="F61" s="7"/>
      <c r="G61" s="7"/>
      <c r="H61" s="7"/>
      <c r="I61" s="18"/>
    </row>
    <row r="62" spans="1:9" s="1" customFormat="1" ht="36.950000000000003" customHeight="1">
      <c r="A62" s="4" t="s">
        <v>17</v>
      </c>
      <c r="B62" s="14">
        <f t="shared" ref="B62:H62" si="4">SUM(B6:B61)</f>
        <v>0</v>
      </c>
      <c r="C62" s="14">
        <f t="shared" si="4"/>
        <v>0</v>
      </c>
      <c r="D62" s="14">
        <f t="shared" si="4"/>
        <v>0</v>
      </c>
      <c r="E62" s="14">
        <f t="shared" si="4"/>
        <v>0</v>
      </c>
      <c r="F62" s="14">
        <f t="shared" si="4"/>
        <v>0</v>
      </c>
      <c r="G62" s="14">
        <f t="shared" si="4"/>
        <v>0</v>
      </c>
      <c r="H62" s="14">
        <f t="shared" si="4"/>
        <v>0</v>
      </c>
    </row>
    <row r="63" spans="1:9" s="1" customFormat="1" ht="27" customHeight="1">
      <c r="A63" s="15" t="s">
        <v>18</v>
      </c>
      <c r="B63" s="15"/>
      <c r="C63" s="16" t="e">
        <f>C62/B62</f>
        <v>#DIV/0!</v>
      </c>
      <c r="D63" s="16" t="e">
        <f>D62/B62</f>
        <v>#DIV/0!</v>
      </c>
      <c r="E63" s="16" t="e">
        <f>E62/B62</f>
        <v>#DIV/0!</v>
      </c>
      <c r="F63" s="16" t="e">
        <f>F62/B62</f>
        <v>#DIV/0!</v>
      </c>
      <c r="G63" s="16" t="e">
        <f>G62/B62</f>
        <v>#DIV/0!</v>
      </c>
      <c r="H63" s="16" t="e">
        <f>H62/B62</f>
        <v>#DIV/0!</v>
      </c>
    </row>
    <row r="65" spans="1:7">
      <c r="A65" s="1" t="s">
        <v>19</v>
      </c>
      <c r="B65" s="1"/>
      <c r="C65" s="1"/>
      <c r="D65" s="1" t="s">
        <v>20</v>
      </c>
      <c r="E65" s="1"/>
      <c r="F65" s="1"/>
      <c r="G65" s="1" t="s">
        <v>46</v>
      </c>
    </row>
    <row r="66" spans="1:7">
      <c r="A66" s="15" t="s">
        <v>21</v>
      </c>
      <c r="B66" s="15"/>
      <c r="C66" s="15">
        <f>C62</f>
        <v>0</v>
      </c>
      <c r="D66" s="15"/>
      <c r="E66" s="15"/>
      <c r="F66" s="15"/>
      <c r="G66" s="15" t="s">
        <v>47</v>
      </c>
    </row>
    <row r="67" spans="1:7">
      <c r="A67" s="15" t="s">
        <v>23</v>
      </c>
      <c r="B67" s="15"/>
      <c r="C67" s="15">
        <f>D62</f>
        <v>0</v>
      </c>
      <c r="D67" s="15"/>
      <c r="E67" s="15"/>
      <c r="F67" s="14"/>
      <c r="G67" s="15"/>
    </row>
    <row r="68" spans="1:7">
      <c r="A68" s="15" t="s">
        <v>25</v>
      </c>
      <c r="B68" s="15"/>
      <c r="C68" s="15">
        <f>E62</f>
        <v>0</v>
      </c>
      <c r="D68" s="15" t="s">
        <v>83</v>
      </c>
      <c r="E68" s="15"/>
      <c r="F68" s="14">
        <f>SUM(B6:B20)</f>
        <v>0</v>
      </c>
      <c r="G68" s="15">
        <f>F68*4</f>
        <v>0</v>
      </c>
    </row>
    <row r="69" spans="1:7">
      <c r="A69" s="15" t="s">
        <v>27</v>
      </c>
      <c r="B69" s="15"/>
      <c r="C69" s="15">
        <f>F62</f>
        <v>0</v>
      </c>
      <c r="D69" s="15" t="s">
        <v>48</v>
      </c>
      <c r="E69" s="15"/>
      <c r="F69" s="14">
        <f>SUM(B21:B40)</f>
        <v>0</v>
      </c>
      <c r="G69" s="15">
        <f>F69*3</f>
        <v>0</v>
      </c>
    </row>
    <row r="70" spans="1:7">
      <c r="A70" s="15" t="s">
        <v>49</v>
      </c>
      <c r="B70" s="15"/>
      <c r="C70" s="15">
        <f>G62</f>
        <v>0</v>
      </c>
      <c r="D70" s="15" t="s">
        <v>24</v>
      </c>
      <c r="E70" s="15"/>
      <c r="F70" s="14">
        <f>SUM(B41:B55)</f>
        <v>0</v>
      </c>
      <c r="G70" s="15">
        <f>F70*2</f>
        <v>0</v>
      </c>
    </row>
    <row r="71" spans="1:7">
      <c r="A71" s="15" t="s">
        <v>84</v>
      </c>
      <c r="B71" s="15"/>
      <c r="C71" s="15">
        <f>H62</f>
        <v>0</v>
      </c>
      <c r="D71" s="15" t="s">
        <v>26</v>
      </c>
      <c r="E71" s="15"/>
      <c r="F71" s="14">
        <f>SUM(B56:B61)</f>
        <v>0</v>
      </c>
      <c r="G71" s="15">
        <f>F71*1</f>
        <v>0</v>
      </c>
    </row>
    <row r="72" spans="1:7">
      <c r="A72" s="15" t="s">
        <v>28</v>
      </c>
      <c r="B72" s="15"/>
      <c r="C72" s="17">
        <f>SUM(C66:C71)</f>
        <v>0</v>
      </c>
      <c r="D72" s="15" t="s">
        <v>187</v>
      </c>
      <c r="E72" s="15"/>
      <c r="F72" s="15">
        <f>SUM(F67:F71)</f>
        <v>0</v>
      </c>
      <c r="G72" s="17">
        <f>SUM(G67:G71)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opLeftCell="A109" workbookViewId="0">
      <selection activeCell="D115" sqref="D115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9" width="14.28515625" style="2" customWidth="1"/>
    <col min="10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85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H5" s="4" t="s">
        <v>51</v>
      </c>
      <c r="I5" s="4" t="s">
        <v>86</v>
      </c>
      <c r="J5" s="18"/>
    </row>
    <row r="6" spans="1:10" s="1" customFormat="1">
      <c r="A6" s="6" t="s">
        <v>13</v>
      </c>
      <c r="B6" s="5"/>
      <c r="C6" s="7"/>
      <c r="D6" s="7"/>
      <c r="E6" s="7"/>
      <c r="F6" s="4">
        <f>B6</f>
        <v>0</v>
      </c>
      <c r="G6" s="4">
        <f>B6</f>
        <v>0</v>
      </c>
      <c r="H6" s="4">
        <f>B6</f>
        <v>0</v>
      </c>
      <c r="I6" s="4">
        <f t="shared" ref="I6:I9" si="0">B6</f>
        <v>0</v>
      </c>
      <c r="J6" s="18"/>
    </row>
    <row r="7" spans="1:10" s="1" customFormat="1">
      <c r="A7" s="6" t="s">
        <v>14</v>
      </c>
      <c r="B7" s="5"/>
      <c r="C7" s="7"/>
      <c r="D7" s="7"/>
      <c r="E7" s="4">
        <f t="shared" ref="E7:E10" si="1">B7</f>
        <v>0</v>
      </c>
      <c r="F7" s="7"/>
      <c r="G7" s="4">
        <f>B7</f>
        <v>0</v>
      </c>
      <c r="H7" s="4">
        <f>B7</f>
        <v>0</v>
      </c>
      <c r="I7" s="4">
        <f t="shared" si="0"/>
        <v>0</v>
      </c>
      <c r="J7" s="18"/>
    </row>
    <row r="8" spans="1:10" s="1" customFormat="1">
      <c r="A8" s="6" t="s">
        <v>35</v>
      </c>
      <c r="B8" s="5"/>
      <c r="C8" s="7"/>
      <c r="D8" s="7"/>
      <c r="E8" s="4">
        <f t="shared" si="1"/>
        <v>0</v>
      </c>
      <c r="F8" s="4">
        <f t="shared" ref="F8:F10" si="2">B8</f>
        <v>0</v>
      </c>
      <c r="G8" s="7"/>
      <c r="H8" s="4">
        <f>B8</f>
        <v>0</v>
      </c>
      <c r="I8" s="4">
        <f t="shared" si="0"/>
        <v>0</v>
      </c>
      <c r="J8" s="18"/>
    </row>
    <row r="9" spans="1:10" s="1" customFormat="1">
      <c r="A9" s="6" t="s">
        <v>57</v>
      </c>
      <c r="B9" s="5"/>
      <c r="C9" s="7"/>
      <c r="D9" s="7"/>
      <c r="E9" s="4">
        <f t="shared" si="1"/>
        <v>0</v>
      </c>
      <c r="F9" s="4">
        <f t="shared" si="2"/>
        <v>0</v>
      </c>
      <c r="G9" s="4">
        <f t="shared" ref="G9:G11" si="3">B9</f>
        <v>0</v>
      </c>
      <c r="H9" s="7"/>
      <c r="I9" s="4">
        <f t="shared" si="0"/>
        <v>0</v>
      </c>
      <c r="J9" s="18"/>
    </row>
    <row r="10" spans="1:10" s="1" customFormat="1">
      <c r="A10" s="6" t="s">
        <v>87</v>
      </c>
      <c r="B10" s="5"/>
      <c r="C10" s="7"/>
      <c r="D10" s="7"/>
      <c r="E10" s="4">
        <f t="shared" si="1"/>
        <v>0</v>
      </c>
      <c r="F10" s="4">
        <f t="shared" si="2"/>
        <v>0</v>
      </c>
      <c r="G10" s="4">
        <f t="shared" si="3"/>
        <v>0</v>
      </c>
      <c r="H10" s="4">
        <f t="shared" ref="H10:H12" si="4">B10</f>
        <v>0</v>
      </c>
      <c r="I10" s="7"/>
      <c r="J10" s="18"/>
    </row>
    <row r="11" spans="1:10" s="1" customFormat="1">
      <c r="A11" s="6" t="s">
        <v>15</v>
      </c>
      <c r="B11" s="5"/>
      <c r="C11" s="7"/>
      <c r="D11" s="4">
        <f t="shared" ref="D11:D20" si="5">B11</f>
        <v>0</v>
      </c>
      <c r="E11" s="7"/>
      <c r="F11" s="7"/>
      <c r="G11" s="4">
        <f t="shared" si="3"/>
        <v>0</v>
      </c>
      <c r="H11" s="4">
        <f t="shared" si="4"/>
        <v>0</v>
      </c>
      <c r="I11" s="4">
        <f t="shared" ref="I11:I13" si="6">B11</f>
        <v>0</v>
      </c>
      <c r="J11" s="18"/>
    </row>
    <row r="12" spans="1:10" s="1" customFormat="1">
      <c r="A12" s="6" t="s">
        <v>36</v>
      </c>
      <c r="B12" s="5"/>
      <c r="C12" s="7"/>
      <c r="D12" s="4">
        <f t="shared" si="5"/>
        <v>0</v>
      </c>
      <c r="E12" s="7"/>
      <c r="F12" s="4">
        <f>B12</f>
        <v>0</v>
      </c>
      <c r="G12" s="7"/>
      <c r="H12" s="4">
        <f t="shared" si="4"/>
        <v>0</v>
      </c>
      <c r="I12" s="4">
        <f t="shared" si="6"/>
        <v>0</v>
      </c>
      <c r="J12" s="18"/>
    </row>
    <row r="13" spans="1:10" s="1" customFormat="1">
      <c r="A13" s="6" t="s">
        <v>58</v>
      </c>
      <c r="B13" s="5"/>
      <c r="C13" s="7"/>
      <c r="D13" s="4">
        <f t="shared" si="5"/>
        <v>0</v>
      </c>
      <c r="E13" s="7"/>
      <c r="F13" s="4">
        <f>D13</f>
        <v>0</v>
      </c>
      <c r="G13" s="4">
        <f t="shared" ref="G13:G17" si="7">B13</f>
        <v>0</v>
      </c>
      <c r="H13" s="7"/>
      <c r="I13" s="4">
        <f t="shared" si="6"/>
        <v>0</v>
      </c>
      <c r="J13" s="18"/>
    </row>
    <row r="14" spans="1:10" s="1" customFormat="1">
      <c r="A14" s="6" t="s">
        <v>88</v>
      </c>
      <c r="B14" s="5"/>
      <c r="C14" s="7"/>
      <c r="D14" s="4">
        <f t="shared" si="5"/>
        <v>0</v>
      </c>
      <c r="E14" s="7"/>
      <c r="F14" s="4">
        <f t="shared" ref="F14:F20" si="8">B14</f>
        <v>0</v>
      </c>
      <c r="G14" s="4">
        <f t="shared" si="7"/>
        <v>0</v>
      </c>
      <c r="H14" s="4">
        <f t="shared" ref="H14:H17" si="9">B14</f>
        <v>0</v>
      </c>
      <c r="I14" s="7"/>
      <c r="J14" s="18"/>
    </row>
    <row r="15" spans="1:10" s="1" customFormat="1">
      <c r="A15" s="6" t="s">
        <v>37</v>
      </c>
      <c r="B15" s="5"/>
      <c r="C15" s="7"/>
      <c r="D15" s="4">
        <f t="shared" si="5"/>
        <v>0</v>
      </c>
      <c r="E15" s="4">
        <f t="shared" ref="E15:E20" si="10">B15</f>
        <v>0</v>
      </c>
      <c r="F15" s="7"/>
      <c r="G15" s="7"/>
      <c r="H15" s="4">
        <f t="shared" si="9"/>
        <v>0</v>
      </c>
      <c r="I15" s="4">
        <f t="shared" ref="I15:I18" si="11">B15</f>
        <v>0</v>
      </c>
      <c r="J15" s="18"/>
    </row>
    <row r="16" spans="1:10" s="1" customFormat="1">
      <c r="A16" s="6" t="s">
        <v>59</v>
      </c>
      <c r="B16" s="5"/>
      <c r="C16" s="7"/>
      <c r="D16" s="4">
        <f t="shared" si="5"/>
        <v>0</v>
      </c>
      <c r="E16" s="4">
        <f t="shared" si="10"/>
        <v>0</v>
      </c>
      <c r="F16" s="7"/>
      <c r="G16" s="4">
        <f t="shared" si="7"/>
        <v>0</v>
      </c>
      <c r="H16" s="7"/>
      <c r="I16" s="4">
        <f t="shared" si="11"/>
        <v>0</v>
      </c>
      <c r="J16" s="18"/>
    </row>
    <row r="17" spans="1:10" s="1" customFormat="1">
      <c r="A17" s="6" t="s">
        <v>89</v>
      </c>
      <c r="B17" s="5"/>
      <c r="C17" s="7"/>
      <c r="D17" s="4">
        <f t="shared" si="5"/>
        <v>0</v>
      </c>
      <c r="E17" s="4">
        <f t="shared" si="10"/>
        <v>0</v>
      </c>
      <c r="F17" s="7"/>
      <c r="G17" s="4">
        <f t="shared" si="7"/>
        <v>0</v>
      </c>
      <c r="H17" s="4">
        <f t="shared" si="9"/>
        <v>0</v>
      </c>
      <c r="I17" s="7"/>
      <c r="J17" s="18"/>
    </row>
    <row r="18" spans="1:10" s="1" customFormat="1">
      <c r="A18" s="6" t="s">
        <v>60</v>
      </c>
      <c r="B18" s="5"/>
      <c r="C18" s="7"/>
      <c r="D18" s="4">
        <f t="shared" si="5"/>
        <v>0</v>
      </c>
      <c r="E18" s="4">
        <f t="shared" si="10"/>
        <v>0</v>
      </c>
      <c r="F18" s="4">
        <f t="shared" si="8"/>
        <v>0</v>
      </c>
      <c r="G18" s="7"/>
      <c r="H18" s="7"/>
      <c r="I18" s="4">
        <f t="shared" si="11"/>
        <v>0</v>
      </c>
      <c r="J18" s="18"/>
    </row>
    <row r="19" spans="1:10" s="1" customFormat="1">
      <c r="A19" s="6" t="s">
        <v>90</v>
      </c>
      <c r="B19" s="5"/>
      <c r="C19" s="7"/>
      <c r="D19" s="4">
        <f t="shared" si="5"/>
        <v>0</v>
      </c>
      <c r="E19" s="4">
        <f t="shared" si="10"/>
        <v>0</v>
      </c>
      <c r="F19" s="4">
        <f t="shared" si="8"/>
        <v>0</v>
      </c>
      <c r="G19" s="7"/>
      <c r="H19" s="4">
        <f t="shared" ref="H19:H22" si="12">B19</f>
        <v>0</v>
      </c>
      <c r="I19" s="7"/>
      <c r="J19" s="18"/>
    </row>
    <row r="20" spans="1:10" s="1" customFormat="1">
      <c r="A20" s="6" t="s">
        <v>91</v>
      </c>
      <c r="B20" s="5"/>
      <c r="C20" s="7"/>
      <c r="D20" s="4">
        <f t="shared" si="5"/>
        <v>0</v>
      </c>
      <c r="E20" s="4">
        <f t="shared" si="10"/>
        <v>0</v>
      </c>
      <c r="F20" s="4">
        <f t="shared" si="8"/>
        <v>0</v>
      </c>
      <c r="G20" s="4">
        <f t="shared" ref="G20:G24" si="13">B20</f>
        <v>0</v>
      </c>
      <c r="H20" s="7"/>
      <c r="I20" s="7"/>
      <c r="J20" s="18"/>
    </row>
    <row r="21" spans="1:10" s="1" customFormat="1">
      <c r="A21" s="6" t="s">
        <v>16</v>
      </c>
      <c r="B21" s="5"/>
      <c r="C21" s="4">
        <f t="shared" ref="C21:C40" si="14">B21</f>
        <v>0</v>
      </c>
      <c r="D21" s="7"/>
      <c r="E21" s="7"/>
      <c r="F21" s="7"/>
      <c r="G21" s="4">
        <f t="shared" si="13"/>
        <v>0</v>
      </c>
      <c r="H21" s="4">
        <f t="shared" si="12"/>
        <v>0</v>
      </c>
      <c r="I21" s="4">
        <f t="shared" ref="I21:I23" si="15">B21</f>
        <v>0</v>
      </c>
      <c r="J21" s="18"/>
    </row>
    <row r="22" spans="1:10" s="1" customFormat="1">
      <c r="A22" s="6" t="s">
        <v>38</v>
      </c>
      <c r="B22" s="5"/>
      <c r="C22" s="4">
        <f t="shared" si="14"/>
        <v>0</v>
      </c>
      <c r="D22" s="7"/>
      <c r="E22" s="7"/>
      <c r="F22" s="4">
        <f t="shared" ref="F22:F24" si="16">B22</f>
        <v>0</v>
      </c>
      <c r="G22" s="7"/>
      <c r="H22" s="4">
        <f t="shared" si="12"/>
        <v>0</v>
      </c>
      <c r="I22" s="4">
        <f t="shared" si="15"/>
        <v>0</v>
      </c>
      <c r="J22" s="18"/>
    </row>
    <row r="23" spans="1:10" s="1" customFormat="1">
      <c r="A23" s="6" t="s">
        <v>61</v>
      </c>
      <c r="B23" s="5"/>
      <c r="C23" s="4">
        <f t="shared" si="14"/>
        <v>0</v>
      </c>
      <c r="D23" s="7"/>
      <c r="E23" s="7"/>
      <c r="F23" s="4">
        <f t="shared" si="16"/>
        <v>0</v>
      </c>
      <c r="G23" s="4">
        <f t="shared" si="13"/>
        <v>0</v>
      </c>
      <c r="H23" s="7"/>
      <c r="I23" s="4">
        <f t="shared" si="15"/>
        <v>0</v>
      </c>
      <c r="J23" s="18"/>
    </row>
    <row r="24" spans="1:10" s="1" customFormat="1">
      <c r="A24" s="6" t="s">
        <v>92</v>
      </c>
      <c r="B24" s="5"/>
      <c r="C24" s="4">
        <f t="shared" si="14"/>
        <v>0</v>
      </c>
      <c r="D24" s="7"/>
      <c r="E24" s="7"/>
      <c r="F24" s="4">
        <f t="shared" si="16"/>
        <v>0</v>
      </c>
      <c r="G24" s="4">
        <f t="shared" si="13"/>
        <v>0</v>
      </c>
      <c r="H24" s="4">
        <f t="shared" ref="H24:H27" si="17">B24</f>
        <v>0</v>
      </c>
      <c r="I24" s="7"/>
      <c r="J24" s="18"/>
    </row>
    <row r="25" spans="1:10" s="1" customFormat="1">
      <c r="A25" s="6" t="s">
        <v>39</v>
      </c>
      <c r="B25" s="5"/>
      <c r="C25" s="4">
        <f t="shared" si="14"/>
        <v>0</v>
      </c>
      <c r="D25" s="7"/>
      <c r="E25" s="4">
        <f t="shared" ref="E25:E30" si="18">B25</f>
        <v>0</v>
      </c>
      <c r="F25" s="7"/>
      <c r="G25" s="7"/>
      <c r="H25" s="4">
        <f t="shared" si="17"/>
        <v>0</v>
      </c>
      <c r="I25" s="4">
        <f t="shared" ref="I25:I28" si="19">B25</f>
        <v>0</v>
      </c>
      <c r="J25" s="18"/>
    </row>
    <row r="26" spans="1:10" s="1" customFormat="1">
      <c r="A26" s="6" t="s">
        <v>62</v>
      </c>
      <c r="B26" s="5"/>
      <c r="C26" s="4">
        <f t="shared" si="14"/>
        <v>0</v>
      </c>
      <c r="D26" s="7"/>
      <c r="E26" s="4">
        <f t="shared" si="18"/>
        <v>0</v>
      </c>
      <c r="F26" s="7"/>
      <c r="G26" s="4">
        <f t="shared" ref="G26:G30" si="20">B26</f>
        <v>0</v>
      </c>
      <c r="H26" s="7"/>
      <c r="I26" s="4">
        <f t="shared" si="19"/>
        <v>0</v>
      </c>
      <c r="J26" s="18"/>
    </row>
    <row r="27" spans="1:10" s="1" customFormat="1">
      <c r="A27" s="6" t="s">
        <v>93</v>
      </c>
      <c r="B27" s="5"/>
      <c r="C27" s="4">
        <f t="shared" si="14"/>
        <v>0</v>
      </c>
      <c r="D27" s="7"/>
      <c r="E27" s="4">
        <f t="shared" si="18"/>
        <v>0</v>
      </c>
      <c r="F27" s="7"/>
      <c r="G27" s="4">
        <f t="shared" si="20"/>
        <v>0</v>
      </c>
      <c r="H27" s="4">
        <f t="shared" si="17"/>
        <v>0</v>
      </c>
      <c r="I27" s="7"/>
      <c r="J27" s="18"/>
    </row>
    <row r="28" spans="1:10" s="1" customFormat="1">
      <c r="A28" s="6" t="s">
        <v>63</v>
      </c>
      <c r="B28" s="5"/>
      <c r="C28" s="4">
        <f t="shared" si="14"/>
        <v>0</v>
      </c>
      <c r="D28" s="7"/>
      <c r="E28" s="4">
        <f t="shared" si="18"/>
        <v>0</v>
      </c>
      <c r="F28" s="4">
        <f t="shared" ref="F28:F30" si="21">B28</f>
        <v>0</v>
      </c>
      <c r="G28" s="7"/>
      <c r="H28" s="7"/>
      <c r="I28" s="4">
        <f t="shared" si="19"/>
        <v>0</v>
      </c>
      <c r="J28" s="18"/>
    </row>
    <row r="29" spans="1:10" s="1" customFormat="1">
      <c r="A29" s="6" t="s">
        <v>94</v>
      </c>
      <c r="B29" s="5"/>
      <c r="C29" s="4">
        <f t="shared" si="14"/>
        <v>0</v>
      </c>
      <c r="D29" s="7"/>
      <c r="E29" s="4">
        <f t="shared" si="18"/>
        <v>0</v>
      </c>
      <c r="F29" s="4">
        <f t="shared" si="21"/>
        <v>0</v>
      </c>
      <c r="G29" s="7"/>
      <c r="H29" s="4">
        <f t="shared" ref="H29:H33" si="22">B29</f>
        <v>0</v>
      </c>
      <c r="I29" s="7"/>
      <c r="J29" s="18"/>
    </row>
    <row r="30" spans="1:10" s="1" customFormat="1">
      <c r="A30" s="6" t="s">
        <v>95</v>
      </c>
      <c r="B30" s="5"/>
      <c r="C30" s="4">
        <f t="shared" si="14"/>
        <v>0</v>
      </c>
      <c r="D30" s="7"/>
      <c r="E30" s="4">
        <f t="shared" si="18"/>
        <v>0</v>
      </c>
      <c r="F30" s="4">
        <f t="shared" si="21"/>
        <v>0</v>
      </c>
      <c r="G30" s="4">
        <f t="shared" si="20"/>
        <v>0</v>
      </c>
      <c r="H30" s="7"/>
      <c r="I30" s="7"/>
      <c r="J30" s="18"/>
    </row>
    <row r="31" spans="1:10" s="1" customFormat="1">
      <c r="A31" s="6" t="s">
        <v>40</v>
      </c>
      <c r="B31" s="5"/>
      <c r="C31" s="4">
        <f t="shared" si="14"/>
        <v>0</v>
      </c>
      <c r="D31" s="4">
        <f t="shared" ref="D31:D40" si="23">B31</f>
        <v>0</v>
      </c>
      <c r="E31" s="7"/>
      <c r="F31" s="7"/>
      <c r="G31" s="7"/>
      <c r="H31" s="4">
        <f t="shared" si="22"/>
        <v>0</v>
      </c>
      <c r="I31" s="4">
        <f t="shared" ref="I31:I34" si="24">B31</f>
        <v>0</v>
      </c>
      <c r="J31" s="18"/>
    </row>
    <row r="32" spans="1:10" s="1" customFormat="1">
      <c r="A32" s="6" t="s">
        <v>64</v>
      </c>
      <c r="B32" s="5"/>
      <c r="C32" s="4">
        <f t="shared" si="14"/>
        <v>0</v>
      </c>
      <c r="D32" s="4">
        <f t="shared" si="23"/>
        <v>0</v>
      </c>
      <c r="E32" s="7"/>
      <c r="F32" s="7"/>
      <c r="G32" s="4">
        <f t="shared" ref="G32:G36" si="25">B32</f>
        <v>0</v>
      </c>
      <c r="H32" s="7"/>
      <c r="I32" s="4">
        <f t="shared" si="24"/>
        <v>0</v>
      </c>
      <c r="J32" s="18"/>
    </row>
    <row r="33" spans="1:10" s="1" customFormat="1">
      <c r="A33" s="6" t="s">
        <v>96</v>
      </c>
      <c r="B33" s="5"/>
      <c r="C33" s="4">
        <f t="shared" si="14"/>
        <v>0</v>
      </c>
      <c r="D33" s="4">
        <f t="shared" si="23"/>
        <v>0</v>
      </c>
      <c r="E33" s="7"/>
      <c r="F33" s="7"/>
      <c r="G33" s="4">
        <f t="shared" si="25"/>
        <v>0</v>
      </c>
      <c r="H33" s="4">
        <f t="shared" si="22"/>
        <v>0</v>
      </c>
      <c r="I33" s="7"/>
      <c r="J33" s="18"/>
    </row>
    <row r="34" spans="1:10" s="1" customFormat="1">
      <c r="A34" s="6" t="s">
        <v>65</v>
      </c>
      <c r="B34" s="5"/>
      <c r="C34" s="4">
        <f t="shared" si="14"/>
        <v>0</v>
      </c>
      <c r="D34" s="4">
        <f t="shared" si="23"/>
        <v>0</v>
      </c>
      <c r="E34" s="7"/>
      <c r="F34" s="4">
        <f t="shared" ref="F34:F36" si="26">B34</f>
        <v>0</v>
      </c>
      <c r="G34" s="7"/>
      <c r="H34" s="7"/>
      <c r="I34" s="4">
        <f t="shared" si="24"/>
        <v>0</v>
      </c>
      <c r="J34" s="18"/>
    </row>
    <row r="35" spans="1:10" s="1" customFormat="1">
      <c r="A35" s="6" t="s">
        <v>97</v>
      </c>
      <c r="B35" s="5"/>
      <c r="C35" s="4">
        <f t="shared" si="14"/>
        <v>0</v>
      </c>
      <c r="D35" s="4">
        <f t="shared" si="23"/>
        <v>0</v>
      </c>
      <c r="E35" s="7"/>
      <c r="F35" s="4">
        <f t="shared" si="26"/>
        <v>0</v>
      </c>
      <c r="G35" s="7"/>
      <c r="H35" s="4">
        <f>B35</f>
        <v>0</v>
      </c>
      <c r="I35" s="7"/>
      <c r="J35" s="18"/>
    </row>
    <row r="36" spans="1:10" s="1" customFormat="1">
      <c r="A36" s="6" t="s">
        <v>98</v>
      </c>
      <c r="B36" s="5"/>
      <c r="C36" s="4">
        <f t="shared" si="14"/>
        <v>0</v>
      </c>
      <c r="D36" s="4">
        <f t="shared" si="23"/>
        <v>0</v>
      </c>
      <c r="E36" s="7"/>
      <c r="F36" s="4">
        <f t="shared" si="26"/>
        <v>0</v>
      </c>
      <c r="G36" s="4">
        <f t="shared" si="25"/>
        <v>0</v>
      </c>
      <c r="H36" s="7"/>
      <c r="I36" s="7"/>
      <c r="J36" s="18"/>
    </row>
    <row r="37" spans="1:10" s="1" customFormat="1">
      <c r="A37" s="6" t="s">
        <v>66</v>
      </c>
      <c r="B37" s="5"/>
      <c r="C37" s="4">
        <f t="shared" si="14"/>
        <v>0</v>
      </c>
      <c r="D37" s="4">
        <f t="shared" si="23"/>
        <v>0</v>
      </c>
      <c r="E37" s="4">
        <f t="shared" ref="E37:E40" si="27">B37</f>
        <v>0</v>
      </c>
      <c r="F37" s="7"/>
      <c r="G37" s="7"/>
      <c r="H37" s="7"/>
      <c r="I37" s="4">
        <f t="shared" ref="I37:I43" si="28">B37</f>
        <v>0</v>
      </c>
      <c r="J37" s="18"/>
    </row>
    <row r="38" spans="1:10" s="1" customFormat="1">
      <c r="A38" s="6" t="s">
        <v>99</v>
      </c>
      <c r="B38" s="5"/>
      <c r="C38" s="4">
        <f t="shared" si="14"/>
        <v>0</v>
      </c>
      <c r="D38" s="4">
        <f t="shared" si="23"/>
        <v>0</v>
      </c>
      <c r="E38" s="4">
        <f t="shared" si="27"/>
        <v>0</v>
      </c>
      <c r="F38" s="7"/>
      <c r="G38" s="7"/>
      <c r="H38" s="4">
        <f t="shared" ref="H38:H42" si="29">B38</f>
        <v>0</v>
      </c>
      <c r="I38" s="7"/>
      <c r="J38" s="18"/>
    </row>
    <row r="39" spans="1:10" s="1" customFormat="1">
      <c r="A39" s="6" t="s">
        <v>100</v>
      </c>
      <c r="B39" s="5"/>
      <c r="C39" s="4">
        <f t="shared" si="14"/>
        <v>0</v>
      </c>
      <c r="D39" s="4">
        <f t="shared" si="23"/>
        <v>0</v>
      </c>
      <c r="E39" s="4">
        <f t="shared" si="27"/>
        <v>0</v>
      </c>
      <c r="F39" s="7"/>
      <c r="G39" s="4">
        <f t="shared" ref="G39:G44" si="30">B39</f>
        <v>0</v>
      </c>
      <c r="H39" s="7"/>
      <c r="I39" s="7"/>
      <c r="J39" s="18"/>
    </row>
    <row r="40" spans="1:10" s="1" customFormat="1">
      <c r="A40" s="6" t="s">
        <v>101</v>
      </c>
      <c r="B40" s="5"/>
      <c r="C40" s="4">
        <f t="shared" si="14"/>
        <v>0</v>
      </c>
      <c r="D40" s="4">
        <f t="shared" si="23"/>
        <v>0</v>
      </c>
      <c r="E40" s="4">
        <f t="shared" si="27"/>
        <v>0</v>
      </c>
      <c r="F40" s="4">
        <f t="shared" ref="F40:F44" si="31">B40</f>
        <v>0</v>
      </c>
      <c r="G40" s="7"/>
      <c r="H40" s="7"/>
      <c r="I40" s="7"/>
      <c r="J40" s="18"/>
    </row>
    <row r="41" spans="1:10" s="1" customFormat="1">
      <c r="A41" s="9" t="s">
        <v>41</v>
      </c>
      <c r="B41" s="5"/>
      <c r="C41" s="7"/>
      <c r="D41" s="7"/>
      <c r="E41" s="7"/>
      <c r="F41" s="7"/>
      <c r="G41" s="4">
        <f t="shared" si="30"/>
        <v>0</v>
      </c>
      <c r="H41" s="4">
        <f t="shared" si="29"/>
        <v>0</v>
      </c>
      <c r="I41" s="4">
        <f t="shared" si="28"/>
        <v>0</v>
      </c>
      <c r="J41" s="18"/>
    </row>
    <row r="42" spans="1:10" s="1" customFormat="1">
      <c r="A42" s="9" t="s">
        <v>42</v>
      </c>
      <c r="B42" s="5"/>
      <c r="C42" s="7"/>
      <c r="D42" s="7"/>
      <c r="E42" s="7"/>
      <c r="F42" s="4">
        <f t="shared" si="31"/>
        <v>0</v>
      </c>
      <c r="G42" s="7"/>
      <c r="H42" s="4">
        <f t="shared" si="29"/>
        <v>0</v>
      </c>
      <c r="I42" s="4">
        <f t="shared" si="28"/>
        <v>0</v>
      </c>
      <c r="J42" s="18"/>
    </row>
    <row r="43" spans="1:10" s="1" customFormat="1">
      <c r="A43" s="9" t="s">
        <v>67</v>
      </c>
      <c r="B43" s="5"/>
      <c r="C43" s="7"/>
      <c r="D43" s="7"/>
      <c r="E43" s="7"/>
      <c r="F43" s="4">
        <f t="shared" si="31"/>
        <v>0</v>
      </c>
      <c r="G43" s="4">
        <f t="shared" si="30"/>
        <v>0</v>
      </c>
      <c r="H43" s="7"/>
      <c r="I43" s="4">
        <f t="shared" si="28"/>
        <v>0</v>
      </c>
      <c r="J43" s="18"/>
    </row>
    <row r="44" spans="1:10" s="1" customFormat="1">
      <c r="A44" s="9" t="s">
        <v>102</v>
      </c>
      <c r="B44" s="5"/>
      <c r="C44" s="7"/>
      <c r="D44" s="7"/>
      <c r="E44" s="7"/>
      <c r="F44" s="4">
        <f t="shared" si="31"/>
        <v>0</v>
      </c>
      <c r="G44" s="4">
        <f t="shared" si="30"/>
        <v>0</v>
      </c>
      <c r="H44" s="4">
        <f t="shared" ref="H44:H47" si="32">B44</f>
        <v>0</v>
      </c>
      <c r="I44" s="7"/>
      <c r="J44" s="18"/>
    </row>
    <row r="45" spans="1:10" s="1" customFormat="1">
      <c r="A45" s="9" t="s">
        <v>43</v>
      </c>
      <c r="B45" s="5"/>
      <c r="C45" s="7"/>
      <c r="D45" s="7"/>
      <c r="E45" s="4">
        <f t="shared" ref="E45:E50" si="33">B45</f>
        <v>0</v>
      </c>
      <c r="F45" s="7"/>
      <c r="G45" s="7"/>
      <c r="H45" s="4">
        <f t="shared" si="32"/>
        <v>0</v>
      </c>
      <c r="I45" s="4">
        <f t="shared" ref="I45:I48" si="34">B45</f>
        <v>0</v>
      </c>
      <c r="J45" s="18"/>
    </row>
    <row r="46" spans="1:10" s="1" customFormat="1">
      <c r="A46" s="9" t="s">
        <v>68</v>
      </c>
      <c r="B46" s="5"/>
      <c r="C46" s="7"/>
      <c r="D46" s="7"/>
      <c r="E46" s="4">
        <f t="shared" si="33"/>
        <v>0</v>
      </c>
      <c r="F46" s="7"/>
      <c r="G46" s="4">
        <f t="shared" ref="G46:G50" si="35">B46</f>
        <v>0</v>
      </c>
      <c r="H46" s="7"/>
      <c r="I46" s="4">
        <f t="shared" si="34"/>
        <v>0</v>
      </c>
      <c r="J46" s="18"/>
    </row>
    <row r="47" spans="1:10" s="1" customFormat="1">
      <c r="A47" s="9" t="s">
        <v>103</v>
      </c>
      <c r="B47" s="5"/>
      <c r="C47" s="7"/>
      <c r="D47" s="7"/>
      <c r="E47" s="4">
        <f t="shared" si="33"/>
        <v>0</v>
      </c>
      <c r="F47" s="7"/>
      <c r="G47" s="4">
        <f t="shared" si="35"/>
        <v>0</v>
      </c>
      <c r="H47" s="4">
        <f t="shared" si="32"/>
        <v>0</v>
      </c>
      <c r="I47" s="7"/>
      <c r="J47" s="18"/>
    </row>
    <row r="48" spans="1:10" s="1" customFormat="1">
      <c r="A48" s="9" t="s">
        <v>69</v>
      </c>
      <c r="B48" s="5"/>
      <c r="C48" s="7"/>
      <c r="D48" s="7"/>
      <c r="E48" s="4">
        <f t="shared" si="33"/>
        <v>0</v>
      </c>
      <c r="F48" s="4">
        <f t="shared" ref="F48:F50" si="36">B48</f>
        <v>0</v>
      </c>
      <c r="G48" s="7"/>
      <c r="H48" s="7"/>
      <c r="I48" s="4">
        <f t="shared" si="34"/>
        <v>0</v>
      </c>
      <c r="J48" s="18"/>
    </row>
    <row r="49" spans="1:10" s="1" customFormat="1">
      <c r="A49" s="25" t="s">
        <v>104</v>
      </c>
      <c r="B49" s="5"/>
      <c r="C49" s="7"/>
      <c r="D49" s="7"/>
      <c r="E49" s="4">
        <f t="shared" si="33"/>
        <v>0</v>
      </c>
      <c r="F49" s="4">
        <f t="shared" si="36"/>
        <v>0</v>
      </c>
      <c r="G49" s="7"/>
      <c r="H49" s="4">
        <f t="shared" ref="H49:H53" si="37">B49</f>
        <v>0</v>
      </c>
      <c r="I49" s="7"/>
      <c r="J49" s="18"/>
    </row>
    <row r="50" spans="1:10" s="1" customFormat="1">
      <c r="A50" s="9" t="s">
        <v>105</v>
      </c>
      <c r="B50" s="5"/>
      <c r="C50" s="7"/>
      <c r="D50" s="7"/>
      <c r="E50" s="4">
        <f t="shared" si="33"/>
        <v>0</v>
      </c>
      <c r="F50" s="4">
        <f t="shared" si="36"/>
        <v>0</v>
      </c>
      <c r="G50" s="4">
        <f t="shared" si="35"/>
        <v>0</v>
      </c>
      <c r="H50" s="7"/>
      <c r="I50" s="7"/>
      <c r="J50" s="18"/>
    </row>
    <row r="51" spans="1:10" s="1" customFormat="1">
      <c r="A51" s="9" t="s">
        <v>44</v>
      </c>
      <c r="B51" s="5"/>
      <c r="C51" s="7"/>
      <c r="D51" s="4">
        <f t="shared" ref="D51:D60" si="38">B51</f>
        <v>0</v>
      </c>
      <c r="E51" s="7"/>
      <c r="F51" s="7"/>
      <c r="G51" s="7"/>
      <c r="H51" s="4">
        <f t="shared" si="37"/>
        <v>0</v>
      </c>
      <c r="I51" s="4">
        <f t="shared" ref="I51:I54" si="39">B51</f>
        <v>0</v>
      </c>
      <c r="J51" s="18"/>
    </row>
    <row r="52" spans="1:10" s="1" customFormat="1">
      <c r="A52" s="9" t="s">
        <v>70</v>
      </c>
      <c r="B52" s="5"/>
      <c r="C52" s="7"/>
      <c r="D52" s="4">
        <f t="shared" si="38"/>
        <v>0</v>
      </c>
      <c r="E52" s="7"/>
      <c r="F52" s="7"/>
      <c r="G52" s="4">
        <f t="shared" ref="G52:G56" si="40">B52</f>
        <v>0</v>
      </c>
      <c r="H52" s="7"/>
      <c r="I52" s="4">
        <f t="shared" si="39"/>
        <v>0</v>
      </c>
      <c r="J52" s="18"/>
    </row>
    <row r="53" spans="1:10" s="1" customFormat="1">
      <c r="A53" s="9" t="s">
        <v>106</v>
      </c>
      <c r="B53" s="5"/>
      <c r="C53" s="7"/>
      <c r="D53" s="4">
        <f t="shared" si="38"/>
        <v>0</v>
      </c>
      <c r="E53" s="7"/>
      <c r="F53" s="7"/>
      <c r="G53" s="4">
        <f t="shared" si="40"/>
        <v>0</v>
      </c>
      <c r="H53" s="4">
        <f t="shared" si="37"/>
        <v>0</v>
      </c>
      <c r="I53" s="7"/>
      <c r="J53" s="18"/>
    </row>
    <row r="54" spans="1:10" s="1" customFormat="1">
      <c r="A54" s="25" t="s">
        <v>71</v>
      </c>
      <c r="B54" s="5"/>
      <c r="C54" s="7"/>
      <c r="D54" s="4">
        <f t="shared" si="38"/>
        <v>0</v>
      </c>
      <c r="E54" s="7"/>
      <c r="F54" s="4">
        <f t="shared" ref="F54:F56" si="41">B54</f>
        <v>0</v>
      </c>
      <c r="G54" s="7"/>
      <c r="H54" s="7"/>
      <c r="I54" s="4">
        <f t="shared" si="39"/>
        <v>0</v>
      </c>
      <c r="J54" s="18"/>
    </row>
    <row r="55" spans="1:10" s="1" customFormat="1">
      <c r="A55" s="9" t="s">
        <v>107</v>
      </c>
      <c r="B55" s="5"/>
      <c r="C55" s="7"/>
      <c r="D55" s="4">
        <f t="shared" si="38"/>
        <v>0</v>
      </c>
      <c r="E55" s="7"/>
      <c r="F55" s="4">
        <f t="shared" si="41"/>
        <v>0</v>
      </c>
      <c r="G55" s="7"/>
      <c r="H55" s="4">
        <f>B55</f>
        <v>0</v>
      </c>
      <c r="I55" s="7"/>
      <c r="J55" s="18"/>
    </row>
    <row r="56" spans="1:10" s="1" customFormat="1">
      <c r="A56" s="9" t="s">
        <v>108</v>
      </c>
      <c r="B56" s="5"/>
      <c r="C56" s="7"/>
      <c r="D56" s="4">
        <f t="shared" si="38"/>
        <v>0</v>
      </c>
      <c r="E56" s="7"/>
      <c r="F56" s="4">
        <f t="shared" si="41"/>
        <v>0</v>
      </c>
      <c r="G56" s="4">
        <f t="shared" si="40"/>
        <v>0</v>
      </c>
      <c r="H56" s="7"/>
      <c r="I56" s="7"/>
      <c r="J56" s="18"/>
    </row>
    <row r="57" spans="1:10" s="1" customFormat="1">
      <c r="A57" s="9" t="s">
        <v>72</v>
      </c>
      <c r="B57" s="5"/>
      <c r="C57" s="7"/>
      <c r="D57" s="4">
        <f t="shared" si="38"/>
        <v>0</v>
      </c>
      <c r="E57" s="4">
        <f t="shared" ref="E57:E60" si="42">B57</f>
        <v>0</v>
      </c>
      <c r="F57" s="7"/>
      <c r="G57" s="7"/>
      <c r="H57" s="7"/>
      <c r="I57" s="4">
        <f t="shared" ref="I57:I62" si="43">B57</f>
        <v>0</v>
      </c>
      <c r="J57" s="18"/>
    </row>
    <row r="58" spans="1:10" s="1" customFormat="1">
      <c r="A58" s="9" t="s">
        <v>109</v>
      </c>
      <c r="B58" s="5"/>
      <c r="C58" s="7"/>
      <c r="D58" s="4">
        <f t="shared" si="38"/>
        <v>0</v>
      </c>
      <c r="E58" s="4">
        <f t="shared" si="42"/>
        <v>0</v>
      </c>
      <c r="F58" s="7"/>
      <c r="G58" s="7"/>
      <c r="H58" s="4">
        <f t="shared" ref="H58:H63" si="44">B58</f>
        <v>0</v>
      </c>
      <c r="I58" s="7"/>
      <c r="J58" s="18"/>
    </row>
    <row r="59" spans="1:10" s="1" customFormat="1">
      <c r="A59" s="9" t="s">
        <v>110</v>
      </c>
      <c r="B59" s="5"/>
      <c r="C59" s="7"/>
      <c r="D59" s="4">
        <f t="shared" si="38"/>
        <v>0</v>
      </c>
      <c r="E59" s="4">
        <f t="shared" si="42"/>
        <v>0</v>
      </c>
      <c r="F59" s="7"/>
      <c r="G59" s="4">
        <f t="shared" ref="G59:G63" si="45">B59</f>
        <v>0</v>
      </c>
      <c r="H59" s="7"/>
      <c r="I59" s="7"/>
      <c r="J59" s="18"/>
    </row>
    <row r="60" spans="1:10" s="1" customFormat="1">
      <c r="A60" s="9" t="s">
        <v>111</v>
      </c>
      <c r="B60" s="5"/>
      <c r="C60" s="7"/>
      <c r="D60" s="4">
        <f t="shared" si="38"/>
        <v>0</v>
      </c>
      <c r="E60" s="4">
        <f t="shared" si="42"/>
        <v>0</v>
      </c>
      <c r="F60" s="4">
        <f t="shared" ref="F60:F66" si="46">B60</f>
        <v>0</v>
      </c>
      <c r="G60" s="7"/>
      <c r="H60" s="7"/>
      <c r="I60" s="7"/>
      <c r="J60" s="18"/>
    </row>
    <row r="61" spans="1:10" s="1" customFormat="1">
      <c r="A61" s="9" t="s">
        <v>45</v>
      </c>
      <c r="B61" s="5"/>
      <c r="C61" s="4">
        <f t="shared" ref="C61:C75" si="47">B61</f>
        <v>0</v>
      </c>
      <c r="D61" s="7"/>
      <c r="E61" s="7"/>
      <c r="F61" s="7"/>
      <c r="G61" s="7"/>
      <c r="H61" s="4">
        <f t="shared" si="44"/>
        <v>0</v>
      </c>
      <c r="I61" s="4">
        <f t="shared" si="43"/>
        <v>0</v>
      </c>
      <c r="J61" s="18"/>
    </row>
    <row r="62" spans="1:10" s="1" customFormat="1">
      <c r="A62" s="9" t="s">
        <v>73</v>
      </c>
      <c r="B62" s="5"/>
      <c r="C62" s="4">
        <f t="shared" si="47"/>
        <v>0</v>
      </c>
      <c r="D62" s="7"/>
      <c r="E62" s="7"/>
      <c r="F62" s="7"/>
      <c r="G62" s="4">
        <f t="shared" si="45"/>
        <v>0</v>
      </c>
      <c r="H62" s="7"/>
      <c r="I62" s="4">
        <f t="shared" si="43"/>
        <v>0</v>
      </c>
      <c r="J62" s="18"/>
    </row>
    <row r="63" spans="1:10" s="1" customFormat="1">
      <c r="A63" s="9" t="s">
        <v>112</v>
      </c>
      <c r="B63" s="5"/>
      <c r="C63" s="4">
        <f t="shared" si="47"/>
        <v>0</v>
      </c>
      <c r="D63" s="7"/>
      <c r="E63" s="7"/>
      <c r="F63" s="7"/>
      <c r="G63" s="4">
        <f t="shared" si="45"/>
        <v>0</v>
      </c>
      <c r="H63" s="4">
        <f t="shared" si="44"/>
        <v>0</v>
      </c>
      <c r="I63" s="7"/>
      <c r="J63" s="18"/>
    </row>
    <row r="64" spans="1:10" s="1" customFormat="1">
      <c r="A64" s="9" t="s">
        <v>74</v>
      </c>
      <c r="B64" s="5"/>
      <c r="C64" s="4">
        <f t="shared" si="47"/>
        <v>0</v>
      </c>
      <c r="D64" s="7"/>
      <c r="E64" s="7"/>
      <c r="F64" s="4">
        <f t="shared" si="46"/>
        <v>0</v>
      </c>
      <c r="G64" s="7"/>
      <c r="H64" s="7"/>
      <c r="I64" s="4">
        <f>B64</f>
        <v>0</v>
      </c>
      <c r="J64" s="18"/>
    </row>
    <row r="65" spans="1:10" s="1" customFormat="1">
      <c r="A65" s="9" t="s">
        <v>113</v>
      </c>
      <c r="B65" s="5"/>
      <c r="C65" s="4">
        <f t="shared" si="47"/>
        <v>0</v>
      </c>
      <c r="D65" s="7"/>
      <c r="E65" s="7"/>
      <c r="F65" s="4">
        <f t="shared" si="46"/>
        <v>0</v>
      </c>
      <c r="G65" s="7"/>
      <c r="H65" s="4">
        <f>B65</f>
        <v>0</v>
      </c>
      <c r="I65" s="7"/>
      <c r="J65" s="18"/>
    </row>
    <row r="66" spans="1:10" s="1" customFormat="1">
      <c r="A66" s="9" t="s">
        <v>114</v>
      </c>
      <c r="B66" s="5"/>
      <c r="C66" s="4">
        <f t="shared" si="47"/>
        <v>0</v>
      </c>
      <c r="D66" s="7"/>
      <c r="E66" s="7"/>
      <c r="F66" s="4">
        <f t="shared" si="46"/>
        <v>0</v>
      </c>
      <c r="G66" s="4">
        <f>B66</f>
        <v>0</v>
      </c>
      <c r="H66" s="7"/>
      <c r="I66" s="7"/>
      <c r="J66" s="18"/>
    </row>
    <row r="67" spans="1:10" s="1" customFormat="1">
      <c r="A67" s="9" t="s">
        <v>75</v>
      </c>
      <c r="B67" s="5"/>
      <c r="C67" s="4">
        <f t="shared" si="47"/>
        <v>0</v>
      </c>
      <c r="D67" s="7"/>
      <c r="E67" s="4">
        <f t="shared" ref="E67:E70" si="48">B67</f>
        <v>0</v>
      </c>
      <c r="F67" s="7"/>
      <c r="G67" s="7"/>
      <c r="H67" s="7"/>
      <c r="I67" s="4">
        <f>B67</f>
        <v>0</v>
      </c>
      <c r="J67" s="18"/>
    </row>
    <row r="68" spans="1:10" s="1" customFormat="1">
      <c r="A68" s="9" t="s">
        <v>115</v>
      </c>
      <c r="B68" s="5"/>
      <c r="C68" s="4">
        <f t="shared" si="47"/>
        <v>0</v>
      </c>
      <c r="D68" s="7"/>
      <c r="E68" s="4">
        <f t="shared" si="48"/>
        <v>0</v>
      </c>
      <c r="F68" s="7"/>
      <c r="G68" s="7"/>
      <c r="H68" s="4">
        <f>B68</f>
        <v>0</v>
      </c>
      <c r="I68" s="7"/>
      <c r="J68" s="18"/>
    </row>
    <row r="69" spans="1:10" s="1" customFormat="1">
      <c r="A69" s="9" t="s">
        <v>116</v>
      </c>
      <c r="B69" s="5"/>
      <c r="C69" s="4">
        <f t="shared" si="47"/>
        <v>0</v>
      </c>
      <c r="D69" s="7"/>
      <c r="E69" s="4">
        <f t="shared" si="48"/>
        <v>0</v>
      </c>
      <c r="F69" s="7"/>
      <c r="G69" s="4">
        <f>B69</f>
        <v>0</v>
      </c>
      <c r="H69" s="7"/>
      <c r="I69" s="7"/>
      <c r="J69" s="18"/>
    </row>
    <row r="70" spans="1:10" s="1" customFormat="1">
      <c r="A70" s="9" t="s">
        <v>117</v>
      </c>
      <c r="B70" s="5"/>
      <c r="C70" s="4">
        <f t="shared" si="47"/>
        <v>0</v>
      </c>
      <c r="D70" s="7"/>
      <c r="E70" s="4">
        <f t="shared" si="48"/>
        <v>0</v>
      </c>
      <c r="F70" s="4">
        <f>B70</f>
        <v>0</v>
      </c>
      <c r="G70" s="7"/>
      <c r="H70" s="7"/>
      <c r="I70" s="7"/>
      <c r="J70" s="18"/>
    </row>
    <row r="71" spans="1:10" s="1" customFormat="1">
      <c r="A71" s="9" t="s">
        <v>76</v>
      </c>
      <c r="B71" s="5"/>
      <c r="C71" s="4">
        <f t="shared" si="47"/>
        <v>0</v>
      </c>
      <c r="D71" s="4">
        <f t="shared" ref="D71:D75" si="49">B71</f>
        <v>0</v>
      </c>
      <c r="E71" s="7"/>
      <c r="F71" s="7"/>
      <c r="G71" s="7"/>
      <c r="H71" s="7"/>
      <c r="I71" s="4">
        <f>B71</f>
        <v>0</v>
      </c>
      <c r="J71" s="18"/>
    </row>
    <row r="72" spans="1:10" s="1" customFormat="1">
      <c r="A72" s="9" t="s">
        <v>118</v>
      </c>
      <c r="B72" s="5"/>
      <c r="C72" s="4">
        <f t="shared" si="47"/>
        <v>0</v>
      </c>
      <c r="D72" s="4">
        <f t="shared" si="49"/>
        <v>0</v>
      </c>
      <c r="E72" s="7"/>
      <c r="F72" s="7"/>
      <c r="G72" s="7"/>
      <c r="H72" s="4">
        <f>B72</f>
        <v>0</v>
      </c>
      <c r="I72" s="7"/>
      <c r="J72" s="18"/>
    </row>
    <row r="73" spans="1:10" s="1" customFormat="1">
      <c r="A73" s="9" t="s">
        <v>119</v>
      </c>
      <c r="B73" s="5"/>
      <c r="C73" s="4">
        <f t="shared" si="47"/>
        <v>0</v>
      </c>
      <c r="D73" s="4">
        <f t="shared" si="49"/>
        <v>0</v>
      </c>
      <c r="E73" s="7"/>
      <c r="F73" s="7"/>
      <c r="G73" s="4">
        <f t="shared" ref="G73:G78" si="50">B73</f>
        <v>0</v>
      </c>
      <c r="H73" s="7"/>
      <c r="I73" s="7"/>
      <c r="J73" s="18"/>
    </row>
    <row r="74" spans="1:10" s="1" customFormat="1">
      <c r="A74" s="9" t="s">
        <v>120</v>
      </c>
      <c r="B74" s="5"/>
      <c r="C74" s="4">
        <f t="shared" si="47"/>
        <v>0</v>
      </c>
      <c r="D74" s="4">
        <f t="shared" si="49"/>
        <v>0</v>
      </c>
      <c r="E74" s="7"/>
      <c r="F74" s="4">
        <f>B74</f>
        <v>0</v>
      </c>
      <c r="G74" s="7"/>
      <c r="H74" s="7"/>
      <c r="I74" s="7"/>
      <c r="J74" s="18"/>
    </row>
    <row r="75" spans="1:10" s="1" customFormat="1">
      <c r="A75" s="9" t="s">
        <v>121</v>
      </c>
      <c r="B75" s="5"/>
      <c r="C75" s="4">
        <f t="shared" si="47"/>
        <v>0</v>
      </c>
      <c r="D75" s="4">
        <f t="shared" si="49"/>
        <v>0</v>
      </c>
      <c r="E75" s="4">
        <f>B75</f>
        <v>0</v>
      </c>
      <c r="F75" s="7"/>
      <c r="G75" s="7"/>
      <c r="H75" s="7"/>
      <c r="I75" s="7"/>
      <c r="J75" s="18"/>
    </row>
    <row r="76" spans="1:10" s="1" customFormat="1">
      <c r="A76" s="20" t="s">
        <v>77</v>
      </c>
      <c r="B76" s="5"/>
      <c r="C76" s="7"/>
      <c r="D76" s="7"/>
      <c r="E76" s="7"/>
      <c r="F76" s="7"/>
      <c r="G76" s="7"/>
      <c r="H76" s="4">
        <f t="shared" ref="H76:H80" si="51">B76</f>
        <v>0</v>
      </c>
      <c r="I76" s="4">
        <f t="shared" ref="I76:I79" si="52">B76</f>
        <v>0</v>
      </c>
      <c r="J76" s="18"/>
    </row>
    <row r="77" spans="1:10" s="1" customFormat="1">
      <c r="A77" s="20" t="s">
        <v>78</v>
      </c>
      <c r="B77" s="5"/>
      <c r="C77" s="7"/>
      <c r="D77" s="7"/>
      <c r="E77" s="7"/>
      <c r="F77" s="7"/>
      <c r="G77" s="4">
        <f t="shared" si="50"/>
        <v>0</v>
      </c>
      <c r="H77" s="7"/>
      <c r="I77" s="4">
        <f t="shared" si="52"/>
        <v>0</v>
      </c>
      <c r="J77" s="18"/>
    </row>
    <row r="78" spans="1:10" s="1" customFormat="1">
      <c r="A78" s="20" t="s">
        <v>122</v>
      </c>
      <c r="B78" s="5"/>
      <c r="C78" s="7"/>
      <c r="D78" s="7"/>
      <c r="E78" s="7"/>
      <c r="F78" s="7"/>
      <c r="G78" s="4">
        <f t="shared" si="50"/>
        <v>0</v>
      </c>
      <c r="H78" s="4">
        <f t="shared" si="51"/>
        <v>0</v>
      </c>
      <c r="I78" s="7"/>
      <c r="J78" s="18"/>
    </row>
    <row r="79" spans="1:10" s="1" customFormat="1">
      <c r="A79" s="20" t="s">
        <v>79</v>
      </c>
      <c r="B79" s="5"/>
      <c r="C79" s="7"/>
      <c r="D79" s="7"/>
      <c r="E79" s="7"/>
      <c r="F79" s="4">
        <f t="shared" ref="F79:F81" si="53">B79</f>
        <v>0</v>
      </c>
      <c r="G79" s="7"/>
      <c r="H79" s="7"/>
      <c r="I79" s="4">
        <f t="shared" si="52"/>
        <v>0</v>
      </c>
      <c r="J79" s="18"/>
    </row>
    <row r="80" spans="1:10" s="1" customFormat="1">
      <c r="A80" s="20" t="s">
        <v>123</v>
      </c>
      <c r="B80" s="5"/>
      <c r="C80" s="7"/>
      <c r="D80" s="7"/>
      <c r="E80" s="7"/>
      <c r="F80" s="4">
        <f t="shared" si="53"/>
        <v>0</v>
      </c>
      <c r="G80" s="7"/>
      <c r="H80" s="4">
        <f t="shared" si="51"/>
        <v>0</v>
      </c>
      <c r="I80" s="7"/>
      <c r="J80" s="18"/>
    </row>
    <row r="81" spans="1:11" s="1" customFormat="1">
      <c r="A81" s="20" t="s">
        <v>124</v>
      </c>
      <c r="B81" s="5"/>
      <c r="C81" s="7"/>
      <c r="D81" s="7"/>
      <c r="E81" s="7"/>
      <c r="F81" s="4">
        <f t="shared" si="53"/>
        <v>0</v>
      </c>
      <c r="G81" s="4">
        <f>B81</f>
        <v>0</v>
      </c>
      <c r="H81" s="7"/>
      <c r="I81" s="7"/>
      <c r="J81" s="18"/>
    </row>
    <row r="82" spans="1:11" s="1" customFormat="1">
      <c r="A82" s="20" t="s">
        <v>80</v>
      </c>
      <c r="B82" s="5"/>
      <c r="C82" s="7"/>
      <c r="D82" s="7"/>
      <c r="E82" s="4">
        <f t="shared" ref="E82:E85" si="54">B82</f>
        <v>0</v>
      </c>
      <c r="F82" s="7"/>
      <c r="G82" s="7"/>
      <c r="H82" s="7"/>
      <c r="I82" s="4">
        <f>B82</f>
        <v>0</v>
      </c>
      <c r="J82" s="18"/>
    </row>
    <row r="83" spans="1:11" s="1" customFormat="1">
      <c r="A83" s="20" t="s">
        <v>125</v>
      </c>
      <c r="B83" s="5"/>
      <c r="C83" s="7"/>
      <c r="D83" s="7"/>
      <c r="E83" s="4">
        <f t="shared" si="54"/>
        <v>0</v>
      </c>
      <c r="F83" s="7"/>
      <c r="G83" s="7"/>
      <c r="H83" s="4">
        <f>B83</f>
        <v>0</v>
      </c>
      <c r="I83" s="7"/>
      <c r="J83" s="18"/>
    </row>
    <row r="84" spans="1:11" s="1" customFormat="1">
      <c r="A84" s="20" t="s">
        <v>126</v>
      </c>
      <c r="B84" s="5"/>
      <c r="C84" s="7"/>
      <c r="D84" s="7"/>
      <c r="E84" s="4">
        <f t="shared" si="54"/>
        <v>0</v>
      </c>
      <c r="F84" s="7"/>
      <c r="G84" s="4">
        <f>B84</f>
        <v>0</v>
      </c>
      <c r="H84" s="7"/>
      <c r="I84" s="7"/>
      <c r="J84" s="18"/>
    </row>
    <row r="85" spans="1:11" s="11" customFormat="1">
      <c r="A85" s="20" t="s">
        <v>127</v>
      </c>
      <c r="B85" s="5"/>
      <c r="C85" s="7"/>
      <c r="D85" s="7"/>
      <c r="E85" s="4">
        <f t="shared" si="54"/>
        <v>0</v>
      </c>
      <c r="F85" s="4">
        <f>B85</f>
        <v>0</v>
      </c>
      <c r="G85" s="7"/>
      <c r="H85" s="7"/>
      <c r="I85" s="7"/>
      <c r="J85" s="18"/>
      <c r="K85" s="1"/>
    </row>
    <row r="86" spans="1:11" s="11" customFormat="1">
      <c r="A86" s="20" t="s">
        <v>81</v>
      </c>
      <c r="B86" s="5"/>
      <c r="C86" s="7"/>
      <c r="D86" s="4">
        <f t="shared" ref="D86:D90" si="55">B86</f>
        <v>0</v>
      </c>
      <c r="E86" s="7"/>
      <c r="F86" s="7"/>
      <c r="G86" s="7"/>
      <c r="H86" s="7"/>
      <c r="I86" s="4">
        <f>B86</f>
        <v>0</v>
      </c>
      <c r="J86" s="18"/>
      <c r="K86" s="1"/>
    </row>
    <row r="87" spans="1:11" s="11" customFormat="1">
      <c r="A87" s="20" t="s">
        <v>128</v>
      </c>
      <c r="B87" s="5"/>
      <c r="C87" s="7"/>
      <c r="D87" s="4">
        <f t="shared" si="55"/>
        <v>0</v>
      </c>
      <c r="E87" s="7"/>
      <c r="F87" s="7"/>
      <c r="G87" s="7"/>
      <c r="H87" s="4">
        <f>B87</f>
        <v>0</v>
      </c>
      <c r="I87" s="7"/>
      <c r="J87" s="18"/>
      <c r="K87" s="1"/>
    </row>
    <row r="88" spans="1:11" s="11" customFormat="1">
      <c r="A88" s="20" t="s">
        <v>129</v>
      </c>
      <c r="B88" s="5"/>
      <c r="C88" s="7"/>
      <c r="D88" s="4">
        <f t="shared" si="55"/>
        <v>0</v>
      </c>
      <c r="E88" s="7"/>
      <c r="F88" s="7"/>
      <c r="G88" s="4">
        <f>B88</f>
        <v>0</v>
      </c>
      <c r="H88" s="7"/>
      <c r="I88" s="7"/>
      <c r="J88" s="18"/>
      <c r="K88" s="1"/>
    </row>
    <row r="89" spans="1:11" s="11" customFormat="1">
      <c r="A89" s="21" t="s">
        <v>130</v>
      </c>
      <c r="B89" s="5"/>
      <c r="C89" s="7"/>
      <c r="D89" s="4">
        <f t="shared" si="55"/>
        <v>0</v>
      </c>
      <c r="E89" s="7"/>
      <c r="F89" s="4">
        <f>B89</f>
        <v>0</v>
      </c>
      <c r="G89" s="7"/>
      <c r="H89" s="7"/>
      <c r="I89" s="7"/>
      <c r="J89" s="18"/>
      <c r="K89" s="1"/>
    </row>
    <row r="90" spans="1:11" s="11" customFormat="1">
      <c r="A90" s="20" t="s">
        <v>131</v>
      </c>
      <c r="B90" s="5"/>
      <c r="C90" s="7"/>
      <c r="D90" s="4">
        <f t="shared" si="55"/>
        <v>0</v>
      </c>
      <c r="E90" s="4">
        <f>B90</f>
        <v>0</v>
      </c>
      <c r="F90" s="7"/>
      <c r="G90" s="7"/>
      <c r="H90" s="7"/>
      <c r="I90" s="7"/>
      <c r="J90" s="18"/>
      <c r="K90" s="1"/>
    </row>
    <row r="91" spans="1:11" s="11" customFormat="1">
      <c r="A91" s="20" t="s">
        <v>82</v>
      </c>
      <c r="B91" s="5"/>
      <c r="C91" s="4">
        <f t="shared" ref="C91:C96" si="56">B91</f>
        <v>0</v>
      </c>
      <c r="D91" s="7"/>
      <c r="E91" s="7"/>
      <c r="F91" s="7"/>
      <c r="G91" s="7"/>
      <c r="H91" s="7"/>
      <c r="I91" s="4">
        <f>B91</f>
        <v>0</v>
      </c>
      <c r="J91" s="18"/>
      <c r="K91" s="1"/>
    </row>
    <row r="92" spans="1:11" s="11" customFormat="1">
      <c r="A92" s="20" t="s">
        <v>132</v>
      </c>
      <c r="B92" s="5"/>
      <c r="C92" s="4">
        <f t="shared" si="56"/>
        <v>0</v>
      </c>
      <c r="D92" s="7"/>
      <c r="E92" s="7"/>
      <c r="F92" s="7"/>
      <c r="G92" s="7"/>
      <c r="H92" s="4">
        <f>B92</f>
        <v>0</v>
      </c>
      <c r="I92" s="7"/>
      <c r="J92" s="18"/>
      <c r="K92" s="1"/>
    </row>
    <row r="93" spans="1:11" s="11" customFormat="1">
      <c r="A93" s="20" t="s">
        <v>133</v>
      </c>
      <c r="B93" s="5"/>
      <c r="C93" s="4">
        <f t="shared" si="56"/>
        <v>0</v>
      </c>
      <c r="D93" s="7"/>
      <c r="E93" s="7"/>
      <c r="F93" s="7"/>
      <c r="G93" s="4">
        <f>B93</f>
        <v>0</v>
      </c>
      <c r="H93" s="7"/>
      <c r="I93" s="7"/>
      <c r="J93" s="18"/>
      <c r="K93" s="1"/>
    </row>
    <row r="94" spans="1:11" s="11" customFormat="1">
      <c r="A94" s="20" t="s">
        <v>134</v>
      </c>
      <c r="B94" s="5"/>
      <c r="C94" s="4">
        <f t="shared" si="56"/>
        <v>0</v>
      </c>
      <c r="D94" s="7"/>
      <c r="E94" s="7"/>
      <c r="F94" s="4">
        <f>B94</f>
        <v>0</v>
      </c>
      <c r="G94" s="7"/>
      <c r="H94" s="7"/>
      <c r="I94" s="7"/>
      <c r="J94" s="18"/>
      <c r="K94" s="1"/>
    </row>
    <row r="95" spans="1:11" s="11" customFormat="1">
      <c r="A95" s="20" t="s">
        <v>135</v>
      </c>
      <c r="B95" s="5"/>
      <c r="C95" s="4">
        <f t="shared" si="56"/>
        <v>0</v>
      </c>
      <c r="D95" s="7"/>
      <c r="E95" s="4">
        <f>B95</f>
        <v>0</v>
      </c>
      <c r="F95" s="7"/>
      <c r="G95" s="7"/>
      <c r="H95" s="7"/>
      <c r="I95" s="7"/>
      <c r="J95" s="18"/>
      <c r="K95" s="1"/>
    </row>
    <row r="96" spans="1:11" s="11" customFormat="1">
      <c r="A96" s="20" t="s">
        <v>136</v>
      </c>
      <c r="B96" s="5"/>
      <c r="C96" s="4">
        <f t="shared" si="56"/>
        <v>0</v>
      </c>
      <c r="D96" s="4">
        <f>B96</f>
        <v>0</v>
      </c>
      <c r="E96" s="7"/>
      <c r="F96" s="7"/>
      <c r="G96" s="7"/>
      <c r="H96" s="7"/>
      <c r="I96" s="7"/>
      <c r="J96" s="18"/>
      <c r="K96" s="1"/>
    </row>
    <row r="97" spans="1:11" s="11" customFormat="1">
      <c r="A97" s="22" t="s">
        <v>137</v>
      </c>
      <c r="B97" s="5"/>
      <c r="C97" s="7"/>
      <c r="D97" s="7"/>
      <c r="E97" s="7"/>
      <c r="F97" s="7"/>
      <c r="G97" s="7"/>
      <c r="H97" s="7"/>
      <c r="I97" s="4">
        <f>B97</f>
        <v>0</v>
      </c>
      <c r="J97" s="18"/>
      <c r="K97" s="1"/>
    </row>
    <row r="98" spans="1:11" s="11" customFormat="1">
      <c r="A98" s="22" t="s">
        <v>138</v>
      </c>
      <c r="B98" s="5"/>
      <c r="C98" s="7"/>
      <c r="D98" s="7"/>
      <c r="E98" s="7"/>
      <c r="F98" s="7"/>
      <c r="G98" s="7"/>
      <c r="H98" s="4">
        <f>B98</f>
        <v>0</v>
      </c>
      <c r="I98" s="7"/>
      <c r="J98" s="18"/>
      <c r="K98" s="1"/>
    </row>
    <row r="99" spans="1:11" s="11" customFormat="1">
      <c r="A99" s="22" t="s">
        <v>139</v>
      </c>
      <c r="B99" s="5"/>
      <c r="C99" s="7"/>
      <c r="D99" s="7"/>
      <c r="E99" s="7"/>
      <c r="F99" s="7"/>
      <c r="G99" s="4">
        <f>B99</f>
        <v>0</v>
      </c>
      <c r="H99" s="7"/>
      <c r="I99" s="7"/>
      <c r="J99" s="18"/>
      <c r="K99" s="1"/>
    </row>
    <row r="100" spans="1:11" s="11" customFormat="1">
      <c r="A100" s="22" t="s">
        <v>140</v>
      </c>
      <c r="B100" s="5"/>
      <c r="C100" s="7"/>
      <c r="D100" s="7"/>
      <c r="E100" s="7"/>
      <c r="F100" s="4">
        <f>B100</f>
        <v>0</v>
      </c>
      <c r="G100" s="7"/>
      <c r="H100" s="7"/>
      <c r="I100" s="7"/>
      <c r="J100" s="18"/>
      <c r="K100" s="1"/>
    </row>
    <row r="101" spans="1:11" s="11" customFormat="1">
      <c r="A101" s="22" t="s">
        <v>141</v>
      </c>
      <c r="B101" s="5"/>
      <c r="C101" s="7"/>
      <c r="D101" s="7"/>
      <c r="E101" s="4">
        <f>B101</f>
        <v>0</v>
      </c>
      <c r="F101" s="7"/>
      <c r="G101" s="7"/>
      <c r="H101" s="7"/>
      <c r="I101" s="7"/>
      <c r="J101" s="18"/>
      <c r="K101" s="1"/>
    </row>
    <row r="102" spans="1:11" s="11" customFormat="1">
      <c r="A102" s="22" t="s">
        <v>142</v>
      </c>
      <c r="B102" s="5"/>
      <c r="C102" s="7"/>
      <c r="D102" s="4">
        <f>B102</f>
        <v>0</v>
      </c>
      <c r="E102" s="7"/>
      <c r="F102" s="7"/>
      <c r="G102" s="7"/>
      <c r="H102" s="7"/>
      <c r="I102" s="7"/>
      <c r="J102" s="18"/>
      <c r="K102" s="1"/>
    </row>
    <row r="103" spans="1:11" s="11" customFormat="1">
      <c r="A103" s="22" t="s">
        <v>143</v>
      </c>
      <c r="B103" s="5"/>
      <c r="C103" s="4">
        <f>B103</f>
        <v>0</v>
      </c>
      <c r="D103" s="7"/>
      <c r="E103" s="7"/>
      <c r="F103" s="7"/>
      <c r="G103" s="7"/>
      <c r="H103" s="7"/>
      <c r="I103" s="7"/>
      <c r="J103" s="18"/>
      <c r="K103" s="1"/>
    </row>
    <row r="104" spans="1:11" s="1" customFormat="1" ht="36.950000000000003" customHeight="1">
      <c r="A104" s="4" t="s">
        <v>17</v>
      </c>
      <c r="B104" s="14">
        <f t="shared" ref="B104:I104" si="57">SUM(B6:B103)</f>
        <v>0</v>
      </c>
      <c r="C104" s="14">
        <f t="shared" si="57"/>
        <v>0</v>
      </c>
      <c r="D104" s="14">
        <f t="shared" si="57"/>
        <v>0</v>
      </c>
      <c r="E104" s="14">
        <f t="shared" si="57"/>
        <v>0</v>
      </c>
      <c r="F104" s="14">
        <f t="shared" si="57"/>
        <v>0</v>
      </c>
      <c r="G104" s="14">
        <f t="shared" si="57"/>
        <v>0</v>
      </c>
      <c r="H104" s="14">
        <f t="shared" si="57"/>
        <v>0</v>
      </c>
      <c r="I104" s="14">
        <f t="shared" si="57"/>
        <v>0</v>
      </c>
    </row>
    <row r="105" spans="1:11" s="1" customFormat="1" ht="27" customHeight="1">
      <c r="A105" s="15" t="s">
        <v>18</v>
      </c>
      <c r="B105" s="15"/>
      <c r="C105" s="16" t="e">
        <f>C104/B104</f>
        <v>#DIV/0!</v>
      </c>
      <c r="D105" s="16" t="e">
        <f>D104/B104</f>
        <v>#DIV/0!</v>
      </c>
      <c r="E105" s="16" t="e">
        <f>E104/B104</f>
        <v>#DIV/0!</v>
      </c>
      <c r="F105" s="16" t="e">
        <f>F104/B104</f>
        <v>#DIV/0!</v>
      </c>
      <c r="G105" s="16" t="e">
        <f>G104/B104</f>
        <v>#DIV/0!</v>
      </c>
      <c r="H105" s="16" t="e">
        <f>H104/B104</f>
        <v>#DIV/0!</v>
      </c>
      <c r="I105" s="16" t="e">
        <f>I104/B104</f>
        <v>#DIV/0!</v>
      </c>
    </row>
    <row r="107" spans="1:11">
      <c r="A107" s="1" t="s">
        <v>19</v>
      </c>
      <c r="B107" s="1"/>
      <c r="C107" s="1"/>
      <c r="D107" s="1" t="s">
        <v>20</v>
      </c>
      <c r="E107" s="1"/>
      <c r="F107" s="1"/>
      <c r="G107" s="1" t="s">
        <v>46</v>
      </c>
    </row>
    <row r="108" spans="1:11">
      <c r="A108" s="15" t="s">
        <v>21</v>
      </c>
      <c r="B108" s="15"/>
      <c r="C108" s="15">
        <f>C104</f>
        <v>0</v>
      </c>
      <c r="D108" s="15"/>
      <c r="E108" s="15"/>
      <c r="F108" s="15"/>
      <c r="G108" s="15" t="s">
        <v>47</v>
      </c>
    </row>
    <row r="109" spans="1:11">
      <c r="A109" s="15" t="s">
        <v>23</v>
      </c>
      <c r="B109" s="15"/>
      <c r="C109" s="15">
        <f>D104</f>
        <v>0</v>
      </c>
      <c r="D109" s="15"/>
      <c r="E109" s="15"/>
      <c r="F109" s="14"/>
      <c r="G109" s="15"/>
    </row>
    <row r="110" spans="1:11">
      <c r="A110" s="15" t="s">
        <v>25</v>
      </c>
      <c r="B110" s="15"/>
      <c r="C110" s="15">
        <f>E104</f>
        <v>0</v>
      </c>
      <c r="D110" s="15" t="s">
        <v>83</v>
      </c>
      <c r="E110" s="15"/>
      <c r="F110" s="14">
        <f>SUM(B6:B40)</f>
        <v>0</v>
      </c>
      <c r="G110" s="15">
        <f>F110*4</f>
        <v>0</v>
      </c>
    </row>
    <row r="111" spans="1:11">
      <c r="A111" s="15" t="s">
        <v>27</v>
      </c>
      <c r="B111" s="15"/>
      <c r="C111" s="15">
        <f>F104</f>
        <v>0</v>
      </c>
      <c r="D111" s="15" t="s">
        <v>48</v>
      </c>
      <c r="E111" s="15"/>
      <c r="F111" s="14">
        <f>SUM(B41:B75)</f>
        <v>0</v>
      </c>
      <c r="G111" s="15">
        <f>F111*3</f>
        <v>0</v>
      </c>
    </row>
    <row r="112" spans="1:11">
      <c r="A112" s="15" t="s">
        <v>49</v>
      </c>
      <c r="B112" s="15"/>
      <c r="C112" s="15">
        <f>G104</f>
        <v>0</v>
      </c>
      <c r="D112" s="15" t="s">
        <v>24</v>
      </c>
      <c r="E112" s="15"/>
      <c r="F112" s="14">
        <f>SUM(B76:B96)</f>
        <v>0</v>
      </c>
      <c r="G112" s="15">
        <f>F112*2</f>
        <v>0</v>
      </c>
    </row>
    <row r="113" spans="1:7">
      <c r="A113" s="15" t="s">
        <v>84</v>
      </c>
      <c r="B113" s="15"/>
      <c r="C113" s="15">
        <f>H104</f>
        <v>0</v>
      </c>
      <c r="D113" s="15" t="s">
        <v>26</v>
      </c>
      <c r="E113" s="15"/>
      <c r="F113" s="14">
        <f>SUM(B97:B103)</f>
        <v>0</v>
      </c>
      <c r="G113" s="15">
        <f>F113*1</f>
        <v>0</v>
      </c>
    </row>
    <row r="114" spans="1:7">
      <c r="A114" s="15" t="s">
        <v>144</v>
      </c>
      <c r="B114" s="15"/>
      <c r="C114" s="15">
        <f>I104</f>
        <v>0</v>
      </c>
      <c r="D114" s="15"/>
      <c r="E114" s="15"/>
      <c r="F114" s="15"/>
      <c r="G114" s="15"/>
    </row>
    <row r="115" spans="1:7">
      <c r="A115" s="15" t="s">
        <v>28</v>
      </c>
      <c r="B115" s="15"/>
      <c r="C115" s="17">
        <f>SUM(C108:C114)</f>
        <v>0</v>
      </c>
      <c r="D115" s="15" t="s">
        <v>187</v>
      </c>
      <c r="E115" s="15"/>
      <c r="F115" s="15">
        <f>SUM(F109:F114)</f>
        <v>0</v>
      </c>
      <c r="G115" s="17">
        <f>SUM(G109:G114)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55" workbookViewId="0">
      <selection activeCell="D55" sqref="D55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9" width="14.28515625" style="2" customWidth="1"/>
    <col min="10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145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H5" s="4" t="s">
        <v>51</v>
      </c>
      <c r="I5" s="4" t="s">
        <v>86</v>
      </c>
      <c r="J5" s="18"/>
    </row>
    <row r="6" spans="1:10" s="1" customFormat="1">
      <c r="A6" s="6" t="s">
        <v>13</v>
      </c>
      <c r="B6" s="5"/>
      <c r="C6" s="7"/>
      <c r="D6" s="7"/>
      <c r="E6" s="7"/>
      <c r="F6" s="4">
        <f t="shared" ref="F6:F10" si="0">B6</f>
        <v>0</v>
      </c>
      <c r="G6" s="4">
        <f t="shared" ref="G6:G11" si="1">B6</f>
        <v>0</v>
      </c>
      <c r="H6" s="4">
        <f t="shared" ref="H6:H8" si="2">B6</f>
        <v>0</v>
      </c>
      <c r="I6" s="4">
        <f t="shared" ref="I6:I9" si="3">B6</f>
        <v>0</v>
      </c>
      <c r="J6" s="18"/>
    </row>
    <row r="7" spans="1:10" s="1" customFormat="1">
      <c r="A7" s="6" t="s">
        <v>14</v>
      </c>
      <c r="B7" s="5"/>
      <c r="C7" s="7"/>
      <c r="D7" s="7"/>
      <c r="E7" s="4">
        <f t="shared" ref="E7:E10" si="4">B7</f>
        <v>0</v>
      </c>
      <c r="F7" s="7"/>
      <c r="G7" s="4">
        <f t="shared" si="1"/>
        <v>0</v>
      </c>
      <c r="H7" s="4">
        <f t="shared" si="2"/>
        <v>0</v>
      </c>
      <c r="I7" s="4">
        <f t="shared" si="3"/>
        <v>0</v>
      </c>
      <c r="J7" s="18"/>
    </row>
    <row r="8" spans="1:10" s="1" customFormat="1">
      <c r="A8" s="6" t="s">
        <v>35</v>
      </c>
      <c r="B8" s="5"/>
      <c r="C8" s="7"/>
      <c r="D8" s="7"/>
      <c r="E8" s="4">
        <f t="shared" si="4"/>
        <v>0</v>
      </c>
      <c r="F8" s="4">
        <f t="shared" si="0"/>
        <v>0</v>
      </c>
      <c r="G8" s="7"/>
      <c r="H8" s="4">
        <f t="shared" si="2"/>
        <v>0</v>
      </c>
      <c r="I8" s="4">
        <f t="shared" si="3"/>
        <v>0</v>
      </c>
      <c r="J8" s="18"/>
    </row>
    <row r="9" spans="1:10" s="1" customFormat="1">
      <c r="A9" s="6" t="s">
        <v>57</v>
      </c>
      <c r="B9" s="5"/>
      <c r="C9" s="7"/>
      <c r="D9" s="7"/>
      <c r="E9" s="4">
        <f t="shared" si="4"/>
        <v>0</v>
      </c>
      <c r="F9" s="4">
        <f t="shared" si="0"/>
        <v>0</v>
      </c>
      <c r="G9" s="4">
        <f t="shared" si="1"/>
        <v>0</v>
      </c>
      <c r="H9" s="7"/>
      <c r="I9" s="4">
        <f t="shared" si="3"/>
        <v>0</v>
      </c>
      <c r="J9" s="18"/>
    </row>
    <row r="10" spans="1:10" s="1" customFormat="1">
      <c r="A10" s="6" t="s">
        <v>87</v>
      </c>
      <c r="B10" s="5"/>
      <c r="C10" s="7"/>
      <c r="D10" s="7"/>
      <c r="E10" s="4">
        <f t="shared" si="4"/>
        <v>0</v>
      </c>
      <c r="F10" s="4">
        <f t="shared" si="0"/>
        <v>0</v>
      </c>
      <c r="G10" s="4">
        <f t="shared" si="1"/>
        <v>0</v>
      </c>
      <c r="H10" s="4">
        <f t="shared" ref="H10:H12" si="5">B10</f>
        <v>0</v>
      </c>
      <c r="I10" s="7"/>
      <c r="J10" s="18"/>
    </row>
    <row r="11" spans="1:10" s="1" customFormat="1">
      <c r="A11" s="6" t="s">
        <v>15</v>
      </c>
      <c r="B11" s="5"/>
      <c r="C11" s="7"/>
      <c r="D11" s="4">
        <f t="shared" ref="D11:D20" si="6">B11</f>
        <v>0</v>
      </c>
      <c r="E11" s="7"/>
      <c r="F11" s="7"/>
      <c r="G11" s="4">
        <f t="shared" si="1"/>
        <v>0</v>
      </c>
      <c r="H11" s="4">
        <f t="shared" si="5"/>
        <v>0</v>
      </c>
      <c r="I11" s="4">
        <f t="shared" ref="I11:I13" si="7">B11</f>
        <v>0</v>
      </c>
      <c r="J11" s="18"/>
    </row>
    <row r="12" spans="1:10" s="1" customFormat="1">
      <c r="A12" s="6" t="s">
        <v>36</v>
      </c>
      <c r="B12" s="5"/>
      <c r="C12" s="7"/>
      <c r="D12" s="4">
        <f t="shared" si="6"/>
        <v>0</v>
      </c>
      <c r="E12" s="7"/>
      <c r="F12" s="4">
        <f>B12</f>
        <v>0</v>
      </c>
      <c r="G12" s="7"/>
      <c r="H12" s="4">
        <f t="shared" si="5"/>
        <v>0</v>
      </c>
      <c r="I12" s="4">
        <f t="shared" si="7"/>
        <v>0</v>
      </c>
      <c r="J12" s="18"/>
    </row>
    <row r="13" spans="1:10" s="1" customFormat="1">
      <c r="A13" s="6" t="s">
        <v>58</v>
      </c>
      <c r="B13" s="5"/>
      <c r="C13" s="7"/>
      <c r="D13" s="4">
        <f t="shared" si="6"/>
        <v>0</v>
      </c>
      <c r="E13" s="7"/>
      <c r="F13" s="4">
        <f>D13</f>
        <v>0</v>
      </c>
      <c r="G13" s="4">
        <f t="shared" ref="G13:G17" si="8">B13</f>
        <v>0</v>
      </c>
      <c r="H13" s="7"/>
      <c r="I13" s="4">
        <f t="shared" si="7"/>
        <v>0</v>
      </c>
      <c r="J13" s="18"/>
    </row>
    <row r="14" spans="1:10" s="1" customFormat="1">
      <c r="A14" s="6" t="s">
        <v>88</v>
      </c>
      <c r="B14" s="5"/>
      <c r="C14" s="7"/>
      <c r="D14" s="4">
        <f t="shared" si="6"/>
        <v>0</v>
      </c>
      <c r="E14" s="7"/>
      <c r="F14" s="4">
        <f t="shared" ref="F14:F20" si="9">B14</f>
        <v>0</v>
      </c>
      <c r="G14" s="4">
        <f t="shared" si="8"/>
        <v>0</v>
      </c>
      <c r="H14" s="4">
        <f t="shared" ref="H14:H17" si="10">B14</f>
        <v>0</v>
      </c>
      <c r="I14" s="7"/>
      <c r="J14" s="18"/>
    </row>
    <row r="15" spans="1:10" s="1" customFormat="1">
      <c r="A15" s="6" t="s">
        <v>37</v>
      </c>
      <c r="B15" s="5"/>
      <c r="C15" s="7"/>
      <c r="D15" s="4">
        <f t="shared" si="6"/>
        <v>0</v>
      </c>
      <c r="E15" s="4">
        <f t="shared" ref="E15:E20" si="11">B15</f>
        <v>0</v>
      </c>
      <c r="F15" s="7"/>
      <c r="G15" s="7"/>
      <c r="H15" s="4">
        <f t="shared" si="10"/>
        <v>0</v>
      </c>
      <c r="I15" s="4">
        <f t="shared" ref="I15:I18" si="12">B15</f>
        <v>0</v>
      </c>
      <c r="J15" s="18"/>
    </row>
    <row r="16" spans="1:10" s="1" customFormat="1">
      <c r="A16" s="6" t="s">
        <v>59</v>
      </c>
      <c r="B16" s="5"/>
      <c r="C16" s="7"/>
      <c r="D16" s="4">
        <f t="shared" si="6"/>
        <v>0</v>
      </c>
      <c r="E16" s="4">
        <f t="shared" si="11"/>
        <v>0</v>
      </c>
      <c r="F16" s="7"/>
      <c r="G16" s="4">
        <f t="shared" si="8"/>
        <v>0</v>
      </c>
      <c r="H16" s="7"/>
      <c r="I16" s="4">
        <f t="shared" si="12"/>
        <v>0</v>
      </c>
      <c r="J16" s="18"/>
    </row>
    <row r="17" spans="1:10" s="1" customFormat="1">
      <c r="A17" s="6" t="s">
        <v>89</v>
      </c>
      <c r="B17" s="5"/>
      <c r="C17" s="7"/>
      <c r="D17" s="4">
        <f t="shared" si="6"/>
        <v>0</v>
      </c>
      <c r="E17" s="4">
        <f t="shared" si="11"/>
        <v>0</v>
      </c>
      <c r="F17" s="7"/>
      <c r="G17" s="4">
        <f t="shared" si="8"/>
        <v>0</v>
      </c>
      <c r="H17" s="4">
        <f t="shared" si="10"/>
        <v>0</v>
      </c>
      <c r="I17" s="7"/>
      <c r="J17" s="18"/>
    </row>
    <row r="18" spans="1:10" s="1" customFormat="1">
      <c r="A18" s="6" t="s">
        <v>60</v>
      </c>
      <c r="B18" s="5"/>
      <c r="C18" s="7"/>
      <c r="D18" s="4">
        <f t="shared" si="6"/>
        <v>0</v>
      </c>
      <c r="E18" s="4">
        <f t="shared" si="11"/>
        <v>0</v>
      </c>
      <c r="F18" s="4">
        <f t="shared" si="9"/>
        <v>0</v>
      </c>
      <c r="G18" s="7"/>
      <c r="H18" s="7"/>
      <c r="I18" s="4">
        <f t="shared" si="12"/>
        <v>0</v>
      </c>
      <c r="J18" s="18"/>
    </row>
    <row r="19" spans="1:10" s="1" customFormat="1">
      <c r="A19" s="6" t="s">
        <v>90</v>
      </c>
      <c r="B19" s="5"/>
      <c r="C19" s="7"/>
      <c r="D19" s="4">
        <f t="shared" si="6"/>
        <v>0</v>
      </c>
      <c r="E19" s="4">
        <f t="shared" si="11"/>
        <v>0</v>
      </c>
      <c r="F19" s="4">
        <f t="shared" si="9"/>
        <v>0</v>
      </c>
      <c r="G19" s="7"/>
      <c r="H19" s="4">
        <f t="shared" ref="H19:H22" si="13">B19</f>
        <v>0</v>
      </c>
      <c r="I19" s="7"/>
      <c r="J19" s="18"/>
    </row>
    <row r="20" spans="1:10" s="1" customFormat="1">
      <c r="A20" s="6" t="s">
        <v>91</v>
      </c>
      <c r="B20" s="5"/>
      <c r="C20" s="7"/>
      <c r="D20" s="4">
        <f t="shared" si="6"/>
        <v>0</v>
      </c>
      <c r="E20" s="4">
        <f t="shared" si="11"/>
        <v>0</v>
      </c>
      <c r="F20" s="4">
        <f t="shared" si="9"/>
        <v>0</v>
      </c>
      <c r="G20" s="4">
        <f t="shared" ref="G20:G24" si="14">B20</f>
        <v>0</v>
      </c>
      <c r="H20" s="7"/>
      <c r="I20" s="7"/>
      <c r="J20" s="18"/>
    </row>
    <row r="21" spans="1:10" s="1" customFormat="1">
      <c r="A21" s="6" t="s">
        <v>16</v>
      </c>
      <c r="B21" s="5"/>
      <c r="C21" s="4">
        <f t="shared" ref="C21:C40" si="15">B21</f>
        <v>0</v>
      </c>
      <c r="D21" s="7"/>
      <c r="E21" s="7"/>
      <c r="F21" s="7"/>
      <c r="G21" s="4">
        <f t="shared" si="14"/>
        <v>0</v>
      </c>
      <c r="H21" s="4">
        <f t="shared" si="13"/>
        <v>0</v>
      </c>
      <c r="I21" s="4">
        <f t="shared" ref="I21:I23" si="16">B21</f>
        <v>0</v>
      </c>
      <c r="J21" s="18"/>
    </row>
    <row r="22" spans="1:10" s="1" customFormat="1">
      <c r="A22" s="6" t="s">
        <v>38</v>
      </c>
      <c r="B22" s="5"/>
      <c r="C22" s="4">
        <f t="shared" si="15"/>
        <v>0</v>
      </c>
      <c r="D22" s="7"/>
      <c r="E22" s="7"/>
      <c r="F22" s="4">
        <f t="shared" ref="F22:F24" si="17">B22</f>
        <v>0</v>
      </c>
      <c r="G22" s="7"/>
      <c r="H22" s="4">
        <f t="shared" si="13"/>
        <v>0</v>
      </c>
      <c r="I22" s="4">
        <f t="shared" si="16"/>
        <v>0</v>
      </c>
      <c r="J22" s="18"/>
    </row>
    <row r="23" spans="1:10" s="1" customFormat="1">
      <c r="A23" s="6" t="s">
        <v>61</v>
      </c>
      <c r="B23" s="5"/>
      <c r="C23" s="4">
        <f t="shared" si="15"/>
        <v>0</v>
      </c>
      <c r="D23" s="7"/>
      <c r="E23" s="7"/>
      <c r="F23" s="4">
        <f t="shared" si="17"/>
        <v>0</v>
      </c>
      <c r="G23" s="4">
        <f t="shared" si="14"/>
        <v>0</v>
      </c>
      <c r="H23" s="7"/>
      <c r="I23" s="4">
        <f t="shared" si="16"/>
        <v>0</v>
      </c>
      <c r="J23" s="18"/>
    </row>
    <row r="24" spans="1:10" s="1" customFormat="1">
      <c r="A24" s="6" t="s">
        <v>92</v>
      </c>
      <c r="B24" s="5"/>
      <c r="C24" s="4">
        <f t="shared" si="15"/>
        <v>0</v>
      </c>
      <c r="D24" s="7"/>
      <c r="E24" s="7"/>
      <c r="F24" s="4">
        <f t="shared" si="17"/>
        <v>0</v>
      </c>
      <c r="G24" s="4">
        <f t="shared" si="14"/>
        <v>0</v>
      </c>
      <c r="H24" s="4">
        <f t="shared" ref="H24:H27" si="18">B24</f>
        <v>0</v>
      </c>
      <c r="I24" s="7"/>
      <c r="J24" s="18"/>
    </row>
    <row r="25" spans="1:10" s="1" customFormat="1">
      <c r="A25" s="6" t="s">
        <v>39</v>
      </c>
      <c r="B25" s="5"/>
      <c r="C25" s="4">
        <f t="shared" si="15"/>
        <v>0</v>
      </c>
      <c r="D25" s="7"/>
      <c r="E25" s="4">
        <f t="shared" ref="E25:E30" si="19">B25</f>
        <v>0</v>
      </c>
      <c r="F25" s="7"/>
      <c r="G25" s="7"/>
      <c r="H25" s="4">
        <f t="shared" si="18"/>
        <v>0</v>
      </c>
      <c r="I25" s="4">
        <f t="shared" ref="I25:I28" si="20">B25</f>
        <v>0</v>
      </c>
      <c r="J25" s="18"/>
    </row>
    <row r="26" spans="1:10" s="1" customFormat="1">
      <c r="A26" s="6" t="s">
        <v>62</v>
      </c>
      <c r="B26" s="5"/>
      <c r="C26" s="4">
        <f t="shared" si="15"/>
        <v>0</v>
      </c>
      <c r="D26" s="7"/>
      <c r="E26" s="4">
        <f t="shared" si="19"/>
        <v>0</v>
      </c>
      <c r="F26" s="7"/>
      <c r="G26" s="4">
        <f t="shared" ref="G26:G30" si="21">B26</f>
        <v>0</v>
      </c>
      <c r="H26" s="7"/>
      <c r="I26" s="4">
        <f t="shared" si="20"/>
        <v>0</v>
      </c>
      <c r="J26" s="18"/>
    </row>
    <row r="27" spans="1:10" s="1" customFormat="1">
      <c r="A27" s="6" t="s">
        <v>93</v>
      </c>
      <c r="B27" s="5"/>
      <c r="C27" s="4">
        <f t="shared" si="15"/>
        <v>0</v>
      </c>
      <c r="D27" s="7"/>
      <c r="E27" s="4">
        <f t="shared" si="19"/>
        <v>0</v>
      </c>
      <c r="F27" s="7"/>
      <c r="G27" s="4">
        <f t="shared" si="21"/>
        <v>0</v>
      </c>
      <c r="H27" s="4">
        <f t="shared" si="18"/>
        <v>0</v>
      </c>
      <c r="I27" s="7"/>
      <c r="J27" s="18"/>
    </row>
    <row r="28" spans="1:10" s="1" customFormat="1">
      <c r="A28" s="6" t="s">
        <v>63</v>
      </c>
      <c r="B28" s="5"/>
      <c r="C28" s="4">
        <f t="shared" si="15"/>
        <v>0</v>
      </c>
      <c r="D28" s="7"/>
      <c r="E28" s="4">
        <f t="shared" si="19"/>
        <v>0</v>
      </c>
      <c r="F28" s="4">
        <f t="shared" ref="F28:F30" si="22">B28</f>
        <v>0</v>
      </c>
      <c r="G28" s="7"/>
      <c r="H28" s="7"/>
      <c r="I28" s="4">
        <f t="shared" si="20"/>
        <v>0</v>
      </c>
      <c r="J28" s="18"/>
    </row>
    <row r="29" spans="1:10" s="1" customFormat="1">
      <c r="A29" s="6" t="s">
        <v>94</v>
      </c>
      <c r="B29" s="5"/>
      <c r="C29" s="4">
        <f t="shared" si="15"/>
        <v>0</v>
      </c>
      <c r="D29" s="7"/>
      <c r="E29" s="4">
        <f t="shared" si="19"/>
        <v>0</v>
      </c>
      <c r="F29" s="4">
        <f t="shared" si="22"/>
        <v>0</v>
      </c>
      <c r="G29" s="7"/>
      <c r="H29" s="4">
        <f t="shared" ref="H29:H33" si="23">B29</f>
        <v>0</v>
      </c>
      <c r="I29" s="7"/>
      <c r="J29" s="18"/>
    </row>
    <row r="30" spans="1:10" s="1" customFormat="1">
      <c r="A30" s="6" t="s">
        <v>95</v>
      </c>
      <c r="B30" s="5"/>
      <c r="C30" s="4">
        <f t="shared" si="15"/>
        <v>0</v>
      </c>
      <c r="D30" s="7"/>
      <c r="E30" s="4">
        <f t="shared" si="19"/>
        <v>0</v>
      </c>
      <c r="F30" s="4">
        <f t="shared" si="22"/>
        <v>0</v>
      </c>
      <c r="G30" s="4">
        <f t="shared" si="21"/>
        <v>0</v>
      </c>
      <c r="H30" s="7"/>
      <c r="I30" s="7"/>
      <c r="J30" s="18"/>
    </row>
    <row r="31" spans="1:10" s="1" customFormat="1">
      <c r="A31" s="6" t="s">
        <v>40</v>
      </c>
      <c r="B31" s="5"/>
      <c r="C31" s="4">
        <f t="shared" si="15"/>
        <v>0</v>
      </c>
      <c r="D31" s="4">
        <f t="shared" ref="D31:D40" si="24">B31</f>
        <v>0</v>
      </c>
      <c r="E31" s="7"/>
      <c r="F31" s="7"/>
      <c r="G31" s="7"/>
      <c r="H31" s="4">
        <f t="shared" si="23"/>
        <v>0</v>
      </c>
      <c r="I31" s="4">
        <f t="shared" ref="I31:I34" si="25">B31</f>
        <v>0</v>
      </c>
      <c r="J31" s="18"/>
    </row>
    <row r="32" spans="1:10" s="1" customFormat="1">
      <c r="A32" s="6" t="s">
        <v>64</v>
      </c>
      <c r="B32" s="5"/>
      <c r="C32" s="4">
        <f t="shared" si="15"/>
        <v>0</v>
      </c>
      <c r="D32" s="4">
        <f t="shared" si="24"/>
        <v>0</v>
      </c>
      <c r="E32" s="7"/>
      <c r="F32" s="7"/>
      <c r="G32" s="4">
        <f t="shared" ref="G32:G36" si="26">B32</f>
        <v>0</v>
      </c>
      <c r="H32" s="7"/>
      <c r="I32" s="4">
        <f t="shared" si="25"/>
        <v>0</v>
      </c>
      <c r="J32" s="18"/>
    </row>
    <row r="33" spans="1:10" s="1" customFormat="1">
      <c r="A33" s="6" t="s">
        <v>96</v>
      </c>
      <c r="B33" s="5"/>
      <c r="C33" s="4">
        <f t="shared" si="15"/>
        <v>0</v>
      </c>
      <c r="D33" s="4">
        <f t="shared" si="24"/>
        <v>0</v>
      </c>
      <c r="E33" s="7"/>
      <c r="F33" s="7"/>
      <c r="G33" s="4">
        <f t="shared" si="26"/>
        <v>0</v>
      </c>
      <c r="H33" s="4">
        <f t="shared" si="23"/>
        <v>0</v>
      </c>
      <c r="I33" s="7"/>
      <c r="J33" s="18"/>
    </row>
    <row r="34" spans="1:10" s="1" customFormat="1">
      <c r="A34" s="6" t="s">
        <v>65</v>
      </c>
      <c r="B34" s="5"/>
      <c r="C34" s="4">
        <f t="shared" si="15"/>
        <v>0</v>
      </c>
      <c r="D34" s="4">
        <f t="shared" si="24"/>
        <v>0</v>
      </c>
      <c r="E34" s="7"/>
      <c r="F34" s="4">
        <f t="shared" ref="F34:F36" si="27">B34</f>
        <v>0</v>
      </c>
      <c r="G34" s="7"/>
      <c r="H34" s="7"/>
      <c r="I34" s="4">
        <f t="shared" si="25"/>
        <v>0</v>
      </c>
      <c r="J34" s="18"/>
    </row>
    <row r="35" spans="1:10" s="1" customFormat="1">
      <c r="A35" s="6" t="s">
        <v>97</v>
      </c>
      <c r="B35" s="5"/>
      <c r="C35" s="4">
        <f t="shared" si="15"/>
        <v>0</v>
      </c>
      <c r="D35" s="4">
        <f t="shared" si="24"/>
        <v>0</v>
      </c>
      <c r="E35" s="7"/>
      <c r="F35" s="4">
        <f t="shared" si="27"/>
        <v>0</v>
      </c>
      <c r="G35" s="7"/>
      <c r="H35" s="4">
        <f>B35</f>
        <v>0</v>
      </c>
      <c r="I35" s="7"/>
      <c r="J35" s="18"/>
    </row>
    <row r="36" spans="1:10" s="1" customFormat="1">
      <c r="A36" s="6" t="s">
        <v>98</v>
      </c>
      <c r="B36" s="5"/>
      <c r="C36" s="4">
        <f t="shared" si="15"/>
        <v>0</v>
      </c>
      <c r="D36" s="4">
        <f t="shared" si="24"/>
        <v>0</v>
      </c>
      <c r="E36" s="7"/>
      <c r="F36" s="4">
        <f t="shared" si="27"/>
        <v>0</v>
      </c>
      <c r="G36" s="4">
        <f t="shared" si="26"/>
        <v>0</v>
      </c>
      <c r="H36" s="7"/>
      <c r="I36" s="7"/>
      <c r="J36" s="18"/>
    </row>
    <row r="37" spans="1:10" s="1" customFormat="1">
      <c r="A37" s="6" t="s">
        <v>66</v>
      </c>
      <c r="B37" s="5"/>
      <c r="C37" s="4">
        <f t="shared" si="15"/>
        <v>0</v>
      </c>
      <c r="D37" s="4">
        <f t="shared" si="24"/>
        <v>0</v>
      </c>
      <c r="E37" s="4">
        <f t="shared" ref="E37:E40" si="28">B37</f>
        <v>0</v>
      </c>
      <c r="F37" s="7"/>
      <c r="G37" s="7"/>
      <c r="H37" s="7"/>
      <c r="I37" s="4">
        <f>B37</f>
        <v>0</v>
      </c>
      <c r="J37" s="18"/>
    </row>
    <row r="38" spans="1:10" s="1" customFormat="1">
      <c r="A38" s="6" t="s">
        <v>99</v>
      </c>
      <c r="B38" s="5"/>
      <c r="C38" s="4">
        <f t="shared" si="15"/>
        <v>0</v>
      </c>
      <c r="D38" s="4">
        <f t="shared" si="24"/>
        <v>0</v>
      </c>
      <c r="E38" s="4">
        <f t="shared" si="28"/>
        <v>0</v>
      </c>
      <c r="F38" s="7"/>
      <c r="G38" s="7"/>
      <c r="H38" s="4">
        <f>B38</f>
        <v>0</v>
      </c>
      <c r="I38" s="7"/>
      <c r="J38" s="18"/>
    </row>
    <row r="39" spans="1:10" s="1" customFormat="1">
      <c r="A39" s="6" t="s">
        <v>100</v>
      </c>
      <c r="B39" s="5"/>
      <c r="C39" s="4">
        <f t="shared" si="15"/>
        <v>0</v>
      </c>
      <c r="D39" s="4">
        <f t="shared" si="24"/>
        <v>0</v>
      </c>
      <c r="E39" s="4">
        <f t="shared" si="28"/>
        <v>0</v>
      </c>
      <c r="F39" s="7"/>
      <c r="G39" s="4">
        <f>B39</f>
        <v>0</v>
      </c>
      <c r="H39" s="7"/>
      <c r="I39" s="7"/>
      <c r="J39" s="18"/>
    </row>
    <row r="40" spans="1:10" s="1" customFormat="1">
      <c r="A40" s="6" t="s">
        <v>101</v>
      </c>
      <c r="B40" s="5"/>
      <c r="C40" s="4">
        <f t="shared" si="15"/>
        <v>0</v>
      </c>
      <c r="D40" s="4">
        <f t="shared" si="24"/>
        <v>0</v>
      </c>
      <c r="E40" s="4">
        <f t="shared" si="28"/>
        <v>0</v>
      </c>
      <c r="F40" s="4">
        <f>B40</f>
        <v>0</v>
      </c>
      <c r="G40" s="7"/>
      <c r="H40" s="7"/>
      <c r="I40" s="7"/>
      <c r="J40" s="18"/>
    </row>
    <row r="41" spans="1:10" s="1" customFormat="1">
      <c r="A41" s="9" t="s">
        <v>146</v>
      </c>
      <c r="B41" s="5"/>
      <c r="C41" s="10" t="s">
        <v>147</v>
      </c>
      <c r="D41" s="10" t="s">
        <v>147</v>
      </c>
      <c r="E41" s="10" t="s">
        <v>147</v>
      </c>
      <c r="F41" s="10" t="s">
        <v>147</v>
      </c>
      <c r="G41" s="10" t="s">
        <v>147</v>
      </c>
      <c r="H41" s="10" t="s">
        <v>147</v>
      </c>
      <c r="I41" s="10" t="s">
        <v>147</v>
      </c>
      <c r="J41" s="18"/>
    </row>
    <row r="42" spans="1:10" s="1" customFormat="1">
      <c r="A42" s="9" t="s">
        <v>148</v>
      </c>
      <c r="B42" s="5"/>
      <c r="C42" s="10" t="s">
        <v>147</v>
      </c>
      <c r="D42" s="10" t="s">
        <v>147</v>
      </c>
      <c r="E42" s="10" t="s">
        <v>147</v>
      </c>
      <c r="F42" s="10" t="s">
        <v>147</v>
      </c>
      <c r="G42" s="10" t="s">
        <v>147</v>
      </c>
      <c r="H42" s="10" t="s">
        <v>147</v>
      </c>
      <c r="I42" s="10" t="s">
        <v>147</v>
      </c>
      <c r="J42" s="18"/>
    </row>
    <row r="43" spans="1:10" s="1" customFormat="1">
      <c r="A43" s="9" t="s">
        <v>149</v>
      </c>
      <c r="B43" s="5"/>
      <c r="C43" s="10" t="s">
        <v>147</v>
      </c>
      <c r="D43" s="10" t="s">
        <v>147</v>
      </c>
      <c r="E43" s="10" t="s">
        <v>147</v>
      </c>
      <c r="F43" s="10" t="s">
        <v>147</v>
      </c>
      <c r="G43" s="10" t="s">
        <v>147</v>
      </c>
      <c r="H43" s="10" t="s">
        <v>147</v>
      </c>
      <c r="I43" s="10" t="s">
        <v>147</v>
      </c>
      <c r="J43" s="18"/>
    </row>
    <row r="44" spans="1:10" s="1" customFormat="1" ht="36.950000000000003" customHeight="1">
      <c r="A44" s="4" t="s">
        <v>17</v>
      </c>
      <c r="B44" s="14">
        <f>SUM(B6:B43)</f>
        <v>0</v>
      </c>
      <c r="C44" s="14">
        <f t="shared" ref="C44:I44" si="29">SUM(C6:C43)</f>
        <v>0</v>
      </c>
      <c r="D44" s="14">
        <f t="shared" si="29"/>
        <v>0</v>
      </c>
      <c r="E44" s="14">
        <f t="shared" si="29"/>
        <v>0</v>
      </c>
      <c r="F44" s="14">
        <f t="shared" si="29"/>
        <v>0</v>
      </c>
      <c r="G44" s="14">
        <f t="shared" si="29"/>
        <v>0</v>
      </c>
      <c r="H44" s="14">
        <f t="shared" si="29"/>
        <v>0</v>
      </c>
      <c r="I44" s="14">
        <f t="shared" si="29"/>
        <v>0</v>
      </c>
    </row>
    <row r="45" spans="1:10" s="1" customFormat="1" ht="27" customHeight="1">
      <c r="A45" s="15" t="s">
        <v>18</v>
      </c>
      <c r="B45" s="15"/>
      <c r="C45" s="16" t="e">
        <f>C44/B44</f>
        <v>#DIV/0!</v>
      </c>
      <c r="D45" s="16" t="e">
        <f>D44/B44</f>
        <v>#DIV/0!</v>
      </c>
      <c r="E45" s="16" t="e">
        <f>E44/B44</f>
        <v>#DIV/0!</v>
      </c>
      <c r="F45" s="16" t="e">
        <f>F44/B44</f>
        <v>#DIV/0!</v>
      </c>
      <c r="G45" s="16" t="e">
        <f>G44/B44</f>
        <v>#DIV/0!</v>
      </c>
      <c r="H45" s="16" t="e">
        <f>H44/B44</f>
        <v>#DIV/0!</v>
      </c>
      <c r="I45" s="16" t="e">
        <f>I44/B44</f>
        <v>#DIV/0!</v>
      </c>
    </row>
    <row r="47" spans="1:10">
      <c r="A47" s="1" t="s">
        <v>19</v>
      </c>
      <c r="B47" s="1"/>
      <c r="C47" s="1"/>
      <c r="D47" s="1" t="s">
        <v>20</v>
      </c>
      <c r="E47" s="1"/>
      <c r="F47" s="1"/>
      <c r="G47" s="1" t="s">
        <v>46</v>
      </c>
    </row>
    <row r="48" spans="1:10">
      <c r="A48" s="15" t="s">
        <v>21</v>
      </c>
      <c r="B48" s="15"/>
      <c r="C48" s="15">
        <f>C44</f>
        <v>0</v>
      </c>
      <c r="D48" s="15"/>
      <c r="E48" s="15"/>
      <c r="F48" s="15"/>
      <c r="G48" s="15" t="s">
        <v>47</v>
      </c>
    </row>
    <row r="49" spans="1:7">
      <c r="A49" s="15" t="s">
        <v>23</v>
      </c>
      <c r="B49" s="15"/>
      <c r="C49" s="15">
        <f>D44</f>
        <v>0</v>
      </c>
      <c r="D49" s="15"/>
      <c r="E49" s="15"/>
      <c r="F49" s="14"/>
      <c r="G49" s="15"/>
    </row>
    <row r="50" spans="1:7">
      <c r="A50" s="15" t="s">
        <v>25</v>
      </c>
      <c r="B50" s="15"/>
      <c r="C50" s="15">
        <f>E44</f>
        <v>0</v>
      </c>
      <c r="D50" s="15" t="s">
        <v>83</v>
      </c>
      <c r="E50" s="15"/>
      <c r="F50" s="14">
        <f>SUM(B6:B40)</f>
        <v>0</v>
      </c>
      <c r="G50" s="15">
        <f>F50*4</f>
        <v>0</v>
      </c>
    </row>
    <row r="51" spans="1:7">
      <c r="A51" s="15" t="s">
        <v>27</v>
      </c>
      <c r="B51" s="15"/>
      <c r="C51" s="15">
        <f>F44</f>
        <v>0</v>
      </c>
      <c r="D51" s="15" t="s">
        <v>48</v>
      </c>
      <c r="E51" s="15"/>
      <c r="F51" s="14">
        <f>B41</f>
        <v>0</v>
      </c>
      <c r="G51" s="15">
        <f>F51*3</f>
        <v>0</v>
      </c>
    </row>
    <row r="52" spans="1:7">
      <c r="A52" s="15" t="s">
        <v>49</v>
      </c>
      <c r="B52" s="15"/>
      <c r="C52" s="15">
        <f>G44</f>
        <v>0</v>
      </c>
      <c r="D52" s="15" t="s">
        <v>24</v>
      </c>
      <c r="E52" s="15"/>
      <c r="F52" s="14">
        <f>B42</f>
        <v>0</v>
      </c>
      <c r="G52" s="15">
        <f>F52*2</f>
        <v>0</v>
      </c>
    </row>
    <row r="53" spans="1:7">
      <c r="A53" s="15" t="s">
        <v>84</v>
      </c>
      <c r="B53" s="15"/>
      <c r="C53" s="15">
        <f>H44</f>
        <v>0</v>
      </c>
      <c r="D53" s="15" t="s">
        <v>26</v>
      </c>
      <c r="E53" s="15"/>
      <c r="F53" s="14">
        <f>B43</f>
        <v>0</v>
      </c>
      <c r="G53" s="15">
        <f>F53*1</f>
        <v>0</v>
      </c>
    </row>
    <row r="54" spans="1:7">
      <c r="A54" s="15" t="s">
        <v>144</v>
      </c>
      <c r="B54" s="15"/>
      <c r="C54" s="15">
        <f>I44</f>
        <v>0</v>
      </c>
      <c r="D54" s="15"/>
      <c r="E54" s="15"/>
      <c r="F54" s="15"/>
      <c r="G54" s="15"/>
    </row>
    <row r="55" spans="1:7">
      <c r="A55" s="15" t="s">
        <v>28</v>
      </c>
      <c r="B55" s="15"/>
      <c r="C55" s="17">
        <f>SUM(C48:C54)</f>
        <v>0</v>
      </c>
      <c r="D55" s="15" t="s">
        <v>187</v>
      </c>
      <c r="E55" s="15"/>
      <c r="F55" s="15">
        <f>SUM(F49:F54)</f>
        <v>0</v>
      </c>
      <c r="G55" s="17">
        <f>SUM(G49:G54)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opLeftCell="A130" workbookViewId="0">
      <selection activeCell="D136" sqref="D136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9" width="14.28515625" style="2" customWidth="1"/>
    <col min="10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150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H5" s="4" t="s">
        <v>51</v>
      </c>
      <c r="I5" s="4" t="s">
        <v>86</v>
      </c>
      <c r="J5" s="18"/>
    </row>
    <row r="6" spans="1:10" s="1" customFormat="1">
      <c r="A6" s="6" t="s">
        <v>7</v>
      </c>
      <c r="B6" s="5"/>
      <c r="C6" s="7"/>
      <c r="D6" s="7"/>
      <c r="E6" s="4">
        <f>B6</f>
        <v>0</v>
      </c>
      <c r="F6" s="4">
        <f>B6</f>
        <v>0</v>
      </c>
      <c r="G6" s="4">
        <f>B6</f>
        <v>0</v>
      </c>
      <c r="H6" s="4">
        <f>B6</f>
        <v>0</v>
      </c>
      <c r="I6" s="4">
        <f>B6</f>
        <v>0</v>
      </c>
      <c r="J6" s="18"/>
    </row>
    <row r="7" spans="1:10" s="1" customFormat="1">
      <c r="A7" s="6" t="s">
        <v>8</v>
      </c>
      <c r="B7" s="5"/>
      <c r="C7" s="7"/>
      <c r="D7" s="4">
        <f>B7</f>
        <v>0</v>
      </c>
      <c r="E7" s="7"/>
      <c r="F7" s="4">
        <f>B7</f>
        <v>0</v>
      </c>
      <c r="G7" s="4">
        <f>B7</f>
        <v>0</v>
      </c>
      <c r="H7" s="4">
        <f>B7</f>
        <v>0</v>
      </c>
      <c r="I7" s="4">
        <f>B7</f>
        <v>0</v>
      </c>
      <c r="J7" s="18"/>
    </row>
    <row r="8" spans="1:10" s="1" customFormat="1">
      <c r="A8" s="6" t="s">
        <v>9</v>
      </c>
      <c r="B8" s="5"/>
      <c r="C8" s="7"/>
      <c r="D8" s="4">
        <f>B8</f>
        <v>0</v>
      </c>
      <c r="E8" s="4">
        <f>B8</f>
        <v>0</v>
      </c>
      <c r="F8" s="7"/>
      <c r="G8" s="4">
        <f>B8</f>
        <v>0</v>
      </c>
      <c r="H8" s="4">
        <f>B8</f>
        <v>0</v>
      </c>
      <c r="I8" s="4">
        <f>B8</f>
        <v>0</v>
      </c>
      <c r="J8" s="18"/>
    </row>
    <row r="9" spans="1:10" s="1" customFormat="1">
      <c r="A9" s="6" t="s">
        <v>31</v>
      </c>
      <c r="B9" s="5"/>
      <c r="C9" s="7"/>
      <c r="D9" s="4">
        <f>B9</f>
        <v>0</v>
      </c>
      <c r="E9" s="4">
        <f>B9</f>
        <v>0</v>
      </c>
      <c r="F9" s="4">
        <f>B9</f>
        <v>0</v>
      </c>
      <c r="G9" s="7"/>
      <c r="H9" s="4">
        <f>B9</f>
        <v>0</v>
      </c>
      <c r="I9" s="4">
        <f>B9</f>
        <v>0</v>
      </c>
      <c r="J9" s="18"/>
    </row>
    <row r="10" spans="1:10" s="1" customFormat="1">
      <c r="A10" s="6" t="s">
        <v>52</v>
      </c>
      <c r="B10" s="5"/>
      <c r="C10" s="7"/>
      <c r="D10" s="4">
        <f>B10</f>
        <v>0</v>
      </c>
      <c r="E10" s="4">
        <f>B10</f>
        <v>0</v>
      </c>
      <c r="F10" s="4">
        <f>B10</f>
        <v>0</v>
      </c>
      <c r="G10" s="4">
        <f>B10</f>
        <v>0</v>
      </c>
      <c r="H10" s="7"/>
      <c r="I10" s="4">
        <f>B10</f>
        <v>0</v>
      </c>
      <c r="J10" s="18"/>
    </row>
    <row r="11" spans="1:10" s="1" customFormat="1">
      <c r="A11" s="6" t="s">
        <v>151</v>
      </c>
      <c r="B11" s="5"/>
      <c r="C11" s="7"/>
      <c r="D11" s="4">
        <f>B11</f>
        <v>0</v>
      </c>
      <c r="E11" s="4">
        <f>B11</f>
        <v>0</v>
      </c>
      <c r="F11" s="4">
        <f>B11</f>
        <v>0</v>
      </c>
      <c r="G11" s="4">
        <f>B11</f>
        <v>0</v>
      </c>
      <c r="H11" s="4">
        <f>B11</f>
        <v>0</v>
      </c>
      <c r="I11" s="7"/>
      <c r="J11" s="18"/>
    </row>
    <row r="12" spans="1:10" s="1" customFormat="1">
      <c r="A12" s="6" t="s">
        <v>10</v>
      </c>
      <c r="B12" s="5"/>
      <c r="C12" s="4">
        <f t="shared" ref="C12:C26" si="0">B12</f>
        <v>0</v>
      </c>
      <c r="D12" s="7"/>
      <c r="E12" s="7"/>
      <c r="F12" s="4">
        <f>B12</f>
        <v>0</v>
      </c>
      <c r="G12" s="4">
        <f>B12</f>
        <v>0</v>
      </c>
      <c r="H12" s="4">
        <f>B12</f>
        <v>0</v>
      </c>
      <c r="I12" s="4">
        <f>B12</f>
        <v>0</v>
      </c>
      <c r="J12" s="18"/>
    </row>
    <row r="13" spans="1:10" s="1" customFormat="1">
      <c r="A13" s="6" t="s">
        <v>11</v>
      </c>
      <c r="B13" s="5"/>
      <c r="C13" s="4">
        <f t="shared" si="0"/>
        <v>0</v>
      </c>
      <c r="D13" s="7"/>
      <c r="E13" s="4">
        <f>B13</f>
        <v>0</v>
      </c>
      <c r="F13" s="7"/>
      <c r="G13" s="4">
        <f>B13</f>
        <v>0</v>
      </c>
      <c r="H13" s="4">
        <f>B13</f>
        <v>0</v>
      </c>
      <c r="I13" s="4">
        <f>B13</f>
        <v>0</v>
      </c>
      <c r="J13" s="18"/>
    </row>
    <row r="14" spans="1:10" s="1" customFormat="1">
      <c r="A14" s="6" t="s">
        <v>32</v>
      </c>
      <c r="B14" s="5"/>
      <c r="C14" s="4">
        <f t="shared" si="0"/>
        <v>0</v>
      </c>
      <c r="D14" s="7"/>
      <c r="E14" s="4">
        <f>B14</f>
        <v>0</v>
      </c>
      <c r="F14" s="4">
        <f>B14</f>
        <v>0</v>
      </c>
      <c r="G14" s="7"/>
      <c r="H14" s="4">
        <f>B14</f>
        <v>0</v>
      </c>
      <c r="I14" s="4">
        <f>B14</f>
        <v>0</v>
      </c>
      <c r="J14" s="18"/>
    </row>
    <row r="15" spans="1:10" s="1" customFormat="1">
      <c r="A15" s="6" t="s">
        <v>53</v>
      </c>
      <c r="B15" s="5"/>
      <c r="C15" s="4">
        <f t="shared" si="0"/>
        <v>0</v>
      </c>
      <c r="D15" s="7"/>
      <c r="E15" s="4">
        <f>B15</f>
        <v>0</v>
      </c>
      <c r="F15" s="4">
        <f>B15</f>
        <v>0</v>
      </c>
      <c r="G15" s="4">
        <f>B15</f>
        <v>0</v>
      </c>
      <c r="H15" s="7"/>
      <c r="I15" s="4">
        <f>B15</f>
        <v>0</v>
      </c>
      <c r="J15" s="18"/>
    </row>
    <row r="16" spans="1:10" s="1" customFormat="1">
      <c r="A16" s="6" t="s">
        <v>152</v>
      </c>
      <c r="B16" s="5"/>
      <c r="C16" s="4">
        <f t="shared" si="0"/>
        <v>0</v>
      </c>
      <c r="D16" s="7"/>
      <c r="E16" s="4">
        <f>B16</f>
        <v>0</v>
      </c>
      <c r="F16" s="4">
        <f>B16</f>
        <v>0</v>
      </c>
      <c r="G16" s="4">
        <f>B16</f>
        <v>0</v>
      </c>
      <c r="H16" s="4">
        <f>B16</f>
        <v>0</v>
      </c>
      <c r="I16" s="7"/>
      <c r="J16" s="18"/>
    </row>
    <row r="17" spans="1:10" s="1" customFormat="1">
      <c r="A17" s="6" t="s">
        <v>12</v>
      </c>
      <c r="B17" s="5"/>
      <c r="C17" s="4">
        <f t="shared" si="0"/>
        <v>0</v>
      </c>
      <c r="D17" s="4">
        <f t="shared" ref="D17:D26" si="1">B17</f>
        <v>0</v>
      </c>
      <c r="E17" s="7"/>
      <c r="F17" s="7"/>
      <c r="G17" s="4">
        <f>B17</f>
        <v>0</v>
      </c>
      <c r="H17" s="4">
        <f>B17</f>
        <v>0</v>
      </c>
      <c r="I17" s="4">
        <f>B17</f>
        <v>0</v>
      </c>
      <c r="J17" s="18"/>
    </row>
    <row r="18" spans="1:10" s="1" customFormat="1">
      <c r="A18" s="6" t="s">
        <v>33</v>
      </c>
      <c r="B18" s="5"/>
      <c r="C18" s="4">
        <f t="shared" si="0"/>
        <v>0</v>
      </c>
      <c r="D18" s="4">
        <f t="shared" si="1"/>
        <v>0</v>
      </c>
      <c r="E18" s="7"/>
      <c r="F18" s="4">
        <f>B18</f>
        <v>0</v>
      </c>
      <c r="G18" s="7"/>
      <c r="H18" s="4">
        <f>B18</f>
        <v>0</v>
      </c>
      <c r="I18" s="4">
        <f>B18</f>
        <v>0</v>
      </c>
      <c r="J18" s="18"/>
    </row>
    <row r="19" spans="1:10" s="1" customFormat="1">
      <c r="A19" s="6" t="s">
        <v>54</v>
      </c>
      <c r="B19" s="5"/>
      <c r="C19" s="4">
        <f t="shared" si="0"/>
        <v>0</v>
      </c>
      <c r="D19" s="4">
        <f t="shared" si="1"/>
        <v>0</v>
      </c>
      <c r="E19" s="7"/>
      <c r="F19" s="4">
        <f>B19</f>
        <v>0</v>
      </c>
      <c r="G19" s="4">
        <f>B19</f>
        <v>0</v>
      </c>
      <c r="H19" s="7"/>
      <c r="I19" s="4">
        <f>B19</f>
        <v>0</v>
      </c>
      <c r="J19" s="18"/>
    </row>
    <row r="20" spans="1:10" s="1" customFormat="1">
      <c r="A20" s="6" t="s">
        <v>153</v>
      </c>
      <c r="B20" s="5"/>
      <c r="C20" s="4">
        <f t="shared" si="0"/>
        <v>0</v>
      </c>
      <c r="D20" s="4">
        <f t="shared" si="1"/>
        <v>0</v>
      </c>
      <c r="E20" s="7"/>
      <c r="F20" s="4">
        <f>B20</f>
        <v>0</v>
      </c>
      <c r="G20" s="4">
        <f>B20</f>
        <v>0</v>
      </c>
      <c r="H20" s="4">
        <f>B20</f>
        <v>0</v>
      </c>
      <c r="I20" s="7"/>
      <c r="J20" s="18"/>
    </row>
    <row r="21" spans="1:10" s="1" customFormat="1">
      <c r="A21" s="6" t="s">
        <v>34</v>
      </c>
      <c r="B21" s="5"/>
      <c r="C21" s="4">
        <f t="shared" si="0"/>
        <v>0</v>
      </c>
      <c r="D21" s="4">
        <f t="shared" si="1"/>
        <v>0</v>
      </c>
      <c r="E21" s="4">
        <f t="shared" ref="E21:E26" si="2">B21</f>
        <v>0</v>
      </c>
      <c r="F21" s="7"/>
      <c r="G21" s="7"/>
      <c r="H21" s="4">
        <f>B21</f>
        <v>0</v>
      </c>
      <c r="I21" s="4">
        <f>B21</f>
        <v>0</v>
      </c>
      <c r="J21" s="18"/>
    </row>
    <row r="22" spans="1:10" s="1" customFormat="1">
      <c r="A22" s="6" t="s">
        <v>55</v>
      </c>
      <c r="B22" s="5"/>
      <c r="C22" s="4">
        <f t="shared" si="0"/>
        <v>0</v>
      </c>
      <c r="D22" s="4">
        <f t="shared" si="1"/>
        <v>0</v>
      </c>
      <c r="E22" s="4">
        <f t="shared" si="2"/>
        <v>0</v>
      </c>
      <c r="F22" s="7"/>
      <c r="G22" s="4">
        <f>B22</f>
        <v>0</v>
      </c>
      <c r="H22" s="7"/>
      <c r="I22" s="4">
        <f>B22</f>
        <v>0</v>
      </c>
      <c r="J22" s="18"/>
    </row>
    <row r="23" spans="1:10" s="1" customFormat="1">
      <c r="A23" s="6" t="s">
        <v>154</v>
      </c>
      <c r="B23" s="5"/>
      <c r="C23" s="4">
        <f t="shared" si="0"/>
        <v>0</v>
      </c>
      <c r="D23" s="4">
        <f t="shared" si="1"/>
        <v>0</v>
      </c>
      <c r="E23" s="4">
        <f t="shared" si="2"/>
        <v>0</v>
      </c>
      <c r="F23" s="7"/>
      <c r="G23" s="4">
        <f>B23</f>
        <v>0</v>
      </c>
      <c r="H23" s="4">
        <f>B23</f>
        <v>0</v>
      </c>
      <c r="I23" s="7"/>
      <c r="J23" s="18"/>
    </row>
    <row r="24" spans="1:10" s="1" customFormat="1">
      <c r="A24" s="6" t="s">
        <v>56</v>
      </c>
      <c r="B24" s="5"/>
      <c r="C24" s="4">
        <f t="shared" si="0"/>
        <v>0</v>
      </c>
      <c r="D24" s="4">
        <f t="shared" si="1"/>
        <v>0</v>
      </c>
      <c r="E24" s="4">
        <f t="shared" si="2"/>
        <v>0</v>
      </c>
      <c r="F24" s="4">
        <f>B24</f>
        <v>0</v>
      </c>
      <c r="G24" s="7"/>
      <c r="H24" s="7"/>
      <c r="I24" s="4">
        <f>B24</f>
        <v>0</v>
      </c>
      <c r="J24" s="18"/>
    </row>
    <row r="25" spans="1:10" s="1" customFormat="1">
      <c r="A25" s="6" t="s">
        <v>155</v>
      </c>
      <c r="B25" s="5"/>
      <c r="C25" s="4">
        <f t="shared" si="0"/>
        <v>0</v>
      </c>
      <c r="D25" s="4">
        <f t="shared" si="1"/>
        <v>0</v>
      </c>
      <c r="E25" s="4">
        <f t="shared" si="2"/>
        <v>0</v>
      </c>
      <c r="F25" s="4">
        <f>B25</f>
        <v>0</v>
      </c>
      <c r="G25" s="7"/>
      <c r="H25" s="4">
        <f>B25</f>
        <v>0</v>
      </c>
      <c r="I25" s="7"/>
      <c r="J25" s="18"/>
    </row>
    <row r="26" spans="1:10" s="1" customFormat="1">
      <c r="A26" s="6" t="s">
        <v>156</v>
      </c>
      <c r="B26" s="5"/>
      <c r="C26" s="4">
        <f t="shared" si="0"/>
        <v>0</v>
      </c>
      <c r="D26" s="4">
        <f t="shared" si="1"/>
        <v>0</v>
      </c>
      <c r="E26" s="4">
        <f t="shared" si="2"/>
        <v>0</v>
      </c>
      <c r="F26" s="4">
        <f>B26</f>
        <v>0</v>
      </c>
      <c r="G26" s="4">
        <f>B26</f>
        <v>0</v>
      </c>
      <c r="H26" s="7"/>
      <c r="I26" s="7"/>
      <c r="J26" s="18"/>
    </row>
    <row r="27" spans="1:10" s="1" customFormat="1">
      <c r="A27" s="9" t="s">
        <v>13</v>
      </c>
      <c r="B27" s="5"/>
      <c r="C27" s="7"/>
      <c r="D27" s="7"/>
      <c r="E27" s="7"/>
      <c r="F27" s="4">
        <f>B27</f>
        <v>0</v>
      </c>
      <c r="G27" s="4">
        <f>B27</f>
        <v>0</v>
      </c>
      <c r="H27" s="4">
        <f>B27</f>
        <v>0</v>
      </c>
      <c r="I27" s="4">
        <f>B27</f>
        <v>0</v>
      </c>
      <c r="J27" s="18"/>
    </row>
    <row r="28" spans="1:10" s="1" customFormat="1">
      <c r="A28" s="9" t="s">
        <v>14</v>
      </c>
      <c r="B28" s="5"/>
      <c r="C28" s="7"/>
      <c r="D28" s="7"/>
      <c r="E28" s="4">
        <f>B28</f>
        <v>0</v>
      </c>
      <c r="F28" s="7"/>
      <c r="G28" s="4">
        <f>B28</f>
        <v>0</v>
      </c>
      <c r="H28" s="4">
        <f>B28</f>
        <v>0</v>
      </c>
      <c r="I28" s="4">
        <f>B28</f>
        <v>0</v>
      </c>
      <c r="J28" s="18"/>
    </row>
    <row r="29" spans="1:10" s="1" customFormat="1">
      <c r="A29" s="9" t="s">
        <v>35</v>
      </c>
      <c r="B29" s="5"/>
      <c r="C29" s="7"/>
      <c r="D29" s="7"/>
      <c r="E29" s="4">
        <f>B29</f>
        <v>0</v>
      </c>
      <c r="F29" s="4">
        <f>B29</f>
        <v>0</v>
      </c>
      <c r="G29" s="7"/>
      <c r="H29" s="4">
        <f>B29</f>
        <v>0</v>
      </c>
      <c r="I29" s="4">
        <f>B29</f>
        <v>0</v>
      </c>
      <c r="J29" s="18"/>
    </row>
    <row r="30" spans="1:10" s="1" customFormat="1">
      <c r="A30" s="9" t="s">
        <v>57</v>
      </c>
      <c r="B30" s="5"/>
      <c r="C30" s="7"/>
      <c r="D30" s="7"/>
      <c r="E30" s="4">
        <f>B30</f>
        <v>0</v>
      </c>
      <c r="F30" s="4">
        <f>B30</f>
        <v>0</v>
      </c>
      <c r="G30" s="4">
        <f>B30</f>
        <v>0</v>
      </c>
      <c r="H30" s="7"/>
      <c r="I30" s="4">
        <f>B30</f>
        <v>0</v>
      </c>
      <c r="J30" s="18"/>
    </row>
    <row r="31" spans="1:10" s="1" customFormat="1">
      <c r="A31" s="9" t="s">
        <v>87</v>
      </c>
      <c r="B31" s="5"/>
      <c r="C31" s="7"/>
      <c r="D31" s="7"/>
      <c r="E31" s="4">
        <f>B31</f>
        <v>0</v>
      </c>
      <c r="F31" s="4">
        <f>B31</f>
        <v>0</v>
      </c>
      <c r="G31" s="4">
        <f>B31</f>
        <v>0</v>
      </c>
      <c r="H31" s="4">
        <f>B31</f>
        <v>0</v>
      </c>
      <c r="I31" s="7"/>
      <c r="J31" s="18"/>
    </row>
    <row r="32" spans="1:10" s="1" customFormat="1">
      <c r="A32" s="9" t="s">
        <v>15</v>
      </c>
      <c r="B32" s="5"/>
      <c r="C32" s="7"/>
      <c r="D32" s="4">
        <f t="shared" ref="D32:D41" si="3">B32</f>
        <v>0</v>
      </c>
      <c r="E32" s="7"/>
      <c r="F32" s="7"/>
      <c r="G32" s="4">
        <f>B32</f>
        <v>0</v>
      </c>
      <c r="H32" s="4">
        <f>B32</f>
        <v>0</v>
      </c>
      <c r="I32" s="4">
        <f>B32</f>
        <v>0</v>
      </c>
      <c r="J32" s="18"/>
    </row>
    <row r="33" spans="1:10" s="1" customFormat="1">
      <c r="A33" s="9" t="s">
        <v>36</v>
      </c>
      <c r="B33" s="5"/>
      <c r="C33" s="7"/>
      <c r="D33" s="4">
        <f t="shared" si="3"/>
        <v>0</v>
      </c>
      <c r="E33" s="7"/>
      <c r="F33" s="4">
        <f>B33</f>
        <v>0</v>
      </c>
      <c r="G33" s="7"/>
      <c r="H33" s="4">
        <f>B33</f>
        <v>0</v>
      </c>
      <c r="I33" s="4">
        <f>B33</f>
        <v>0</v>
      </c>
      <c r="J33" s="18"/>
    </row>
    <row r="34" spans="1:10" s="1" customFormat="1">
      <c r="A34" s="9" t="s">
        <v>58</v>
      </c>
      <c r="B34" s="5"/>
      <c r="C34" s="7"/>
      <c r="D34" s="4">
        <f t="shared" si="3"/>
        <v>0</v>
      </c>
      <c r="E34" s="7"/>
      <c r="F34" s="4">
        <f>D34</f>
        <v>0</v>
      </c>
      <c r="G34" s="4">
        <f>B34</f>
        <v>0</v>
      </c>
      <c r="H34" s="7"/>
      <c r="I34" s="4">
        <f>B34</f>
        <v>0</v>
      </c>
      <c r="J34" s="18"/>
    </row>
    <row r="35" spans="1:10" s="1" customFormat="1">
      <c r="A35" s="9" t="s">
        <v>88</v>
      </c>
      <c r="B35" s="5"/>
      <c r="C35" s="7"/>
      <c r="D35" s="4">
        <f t="shared" si="3"/>
        <v>0</v>
      </c>
      <c r="E35" s="7"/>
      <c r="F35" s="4">
        <f>B35</f>
        <v>0</v>
      </c>
      <c r="G35" s="4">
        <f>B35</f>
        <v>0</v>
      </c>
      <c r="H35" s="4">
        <f>B35</f>
        <v>0</v>
      </c>
      <c r="I35" s="7"/>
      <c r="J35" s="18"/>
    </row>
    <row r="36" spans="1:10" s="1" customFormat="1">
      <c r="A36" s="9" t="s">
        <v>37</v>
      </c>
      <c r="B36" s="5"/>
      <c r="C36" s="7"/>
      <c r="D36" s="4">
        <f t="shared" si="3"/>
        <v>0</v>
      </c>
      <c r="E36" s="4">
        <f t="shared" ref="E36:E41" si="4">B36</f>
        <v>0</v>
      </c>
      <c r="F36" s="7"/>
      <c r="G36" s="7"/>
      <c r="H36" s="4">
        <f>B36</f>
        <v>0</v>
      </c>
      <c r="I36" s="4">
        <f>B36</f>
        <v>0</v>
      </c>
      <c r="J36" s="18"/>
    </row>
    <row r="37" spans="1:10" s="1" customFormat="1">
      <c r="A37" s="9" t="s">
        <v>59</v>
      </c>
      <c r="B37" s="5"/>
      <c r="C37" s="7"/>
      <c r="D37" s="4">
        <f t="shared" si="3"/>
        <v>0</v>
      </c>
      <c r="E37" s="4">
        <f t="shared" si="4"/>
        <v>0</v>
      </c>
      <c r="F37" s="7"/>
      <c r="G37" s="4">
        <f>B37</f>
        <v>0</v>
      </c>
      <c r="H37" s="7"/>
      <c r="I37" s="4">
        <f>B37</f>
        <v>0</v>
      </c>
      <c r="J37" s="18"/>
    </row>
    <row r="38" spans="1:10" s="1" customFormat="1">
      <c r="A38" s="9" t="s">
        <v>89</v>
      </c>
      <c r="B38" s="5"/>
      <c r="C38" s="7"/>
      <c r="D38" s="4">
        <f t="shared" si="3"/>
        <v>0</v>
      </c>
      <c r="E38" s="4">
        <f t="shared" si="4"/>
        <v>0</v>
      </c>
      <c r="F38" s="7"/>
      <c r="G38" s="4">
        <f>B38</f>
        <v>0</v>
      </c>
      <c r="H38" s="4">
        <f>B38</f>
        <v>0</v>
      </c>
      <c r="I38" s="7"/>
      <c r="J38" s="18"/>
    </row>
    <row r="39" spans="1:10" s="1" customFormat="1">
      <c r="A39" s="9" t="s">
        <v>60</v>
      </c>
      <c r="B39" s="5"/>
      <c r="C39" s="7"/>
      <c r="D39" s="4">
        <f t="shared" si="3"/>
        <v>0</v>
      </c>
      <c r="E39" s="4">
        <f t="shared" si="4"/>
        <v>0</v>
      </c>
      <c r="F39" s="4">
        <f>B39</f>
        <v>0</v>
      </c>
      <c r="G39" s="7"/>
      <c r="H39" s="7"/>
      <c r="I39" s="4">
        <f>B39</f>
        <v>0</v>
      </c>
      <c r="J39" s="18"/>
    </row>
    <row r="40" spans="1:10" s="1" customFormat="1">
      <c r="A40" s="9" t="s">
        <v>90</v>
      </c>
      <c r="B40" s="5"/>
      <c r="C40" s="7"/>
      <c r="D40" s="4">
        <f t="shared" si="3"/>
        <v>0</v>
      </c>
      <c r="E40" s="4">
        <f t="shared" si="4"/>
        <v>0</v>
      </c>
      <c r="F40" s="4">
        <f>B40</f>
        <v>0</v>
      </c>
      <c r="G40" s="7"/>
      <c r="H40" s="4">
        <f>B40</f>
        <v>0</v>
      </c>
      <c r="I40" s="7"/>
      <c r="J40" s="18"/>
    </row>
    <row r="41" spans="1:10" s="1" customFormat="1">
      <c r="A41" s="9" t="s">
        <v>91</v>
      </c>
      <c r="B41" s="5"/>
      <c r="C41" s="7"/>
      <c r="D41" s="4">
        <f t="shared" si="3"/>
        <v>0</v>
      </c>
      <c r="E41" s="4">
        <f t="shared" si="4"/>
        <v>0</v>
      </c>
      <c r="F41" s="4">
        <f>B41</f>
        <v>0</v>
      </c>
      <c r="G41" s="4">
        <f>B41</f>
        <v>0</v>
      </c>
      <c r="H41" s="7"/>
      <c r="I41" s="7"/>
      <c r="J41" s="18"/>
    </row>
    <row r="42" spans="1:10" s="1" customFormat="1">
      <c r="A42" s="9" t="s">
        <v>16</v>
      </c>
      <c r="B42" s="5"/>
      <c r="C42" s="4">
        <f t="shared" ref="C42:C61" si="5">B42</f>
        <v>0</v>
      </c>
      <c r="D42" s="7"/>
      <c r="E42" s="7"/>
      <c r="F42" s="7"/>
      <c r="G42" s="4">
        <f>B42</f>
        <v>0</v>
      </c>
      <c r="H42" s="4">
        <f>B42</f>
        <v>0</v>
      </c>
      <c r="I42" s="4">
        <f>B42</f>
        <v>0</v>
      </c>
      <c r="J42" s="18"/>
    </row>
    <row r="43" spans="1:10" s="1" customFormat="1">
      <c r="A43" s="9" t="s">
        <v>38</v>
      </c>
      <c r="B43" s="5"/>
      <c r="C43" s="4">
        <f t="shared" si="5"/>
        <v>0</v>
      </c>
      <c r="D43" s="7"/>
      <c r="E43" s="7"/>
      <c r="F43" s="4">
        <f>B43</f>
        <v>0</v>
      </c>
      <c r="G43" s="7"/>
      <c r="H43" s="4">
        <f>B43</f>
        <v>0</v>
      </c>
      <c r="I43" s="4">
        <f>B43</f>
        <v>0</v>
      </c>
      <c r="J43" s="18"/>
    </row>
    <row r="44" spans="1:10" s="1" customFormat="1">
      <c r="A44" s="9" t="s">
        <v>61</v>
      </c>
      <c r="B44" s="5"/>
      <c r="C44" s="4">
        <f t="shared" si="5"/>
        <v>0</v>
      </c>
      <c r="D44" s="7"/>
      <c r="E44" s="7"/>
      <c r="F44" s="4">
        <f>B44</f>
        <v>0</v>
      </c>
      <c r="G44" s="4">
        <f>B44</f>
        <v>0</v>
      </c>
      <c r="H44" s="7"/>
      <c r="I44" s="4">
        <f>B44</f>
        <v>0</v>
      </c>
      <c r="J44" s="18"/>
    </row>
    <row r="45" spans="1:10" s="1" customFormat="1">
      <c r="A45" s="9" t="s">
        <v>92</v>
      </c>
      <c r="B45" s="5"/>
      <c r="C45" s="4">
        <f t="shared" si="5"/>
        <v>0</v>
      </c>
      <c r="D45" s="7"/>
      <c r="E45" s="7"/>
      <c r="F45" s="4">
        <f>B45</f>
        <v>0</v>
      </c>
      <c r="G45" s="4">
        <f>B45</f>
        <v>0</v>
      </c>
      <c r="H45" s="4">
        <f>B45</f>
        <v>0</v>
      </c>
      <c r="I45" s="7"/>
      <c r="J45" s="18"/>
    </row>
    <row r="46" spans="1:10" s="1" customFormat="1">
      <c r="A46" s="9" t="s">
        <v>39</v>
      </c>
      <c r="B46" s="5"/>
      <c r="C46" s="4">
        <f t="shared" si="5"/>
        <v>0</v>
      </c>
      <c r="D46" s="7"/>
      <c r="E46" s="4">
        <f t="shared" ref="E46:E51" si="6">B46</f>
        <v>0</v>
      </c>
      <c r="F46" s="7"/>
      <c r="G46" s="7"/>
      <c r="H46" s="4">
        <f>B46</f>
        <v>0</v>
      </c>
      <c r="I46" s="4">
        <f>B46</f>
        <v>0</v>
      </c>
      <c r="J46" s="18"/>
    </row>
    <row r="47" spans="1:10" s="1" customFormat="1">
      <c r="A47" s="9" t="s">
        <v>62</v>
      </c>
      <c r="B47" s="5"/>
      <c r="C47" s="4">
        <f t="shared" si="5"/>
        <v>0</v>
      </c>
      <c r="D47" s="7"/>
      <c r="E47" s="4">
        <f t="shared" si="6"/>
        <v>0</v>
      </c>
      <c r="F47" s="7"/>
      <c r="G47" s="4">
        <f>B47</f>
        <v>0</v>
      </c>
      <c r="H47" s="7"/>
      <c r="I47" s="4">
        <f>B47</f>
        <v>0</v>
      </c>
      <c r="J47" s="18"/>
    </row>
    <row r="48" spans="1:10" s="1" customFormat="1">
      <c r="A48" s="9" t="s">
        <v>93</v>
      </c>
      <c r="B48" s="5"/>
      <c r="C48" s="4">
        <f t="shared" si="5"/>
        <v>0</v>
      </c>
      <c r="D48" s="7"/>
      <c r="E48" s="4">
        <f t="shared" si="6"/>
        <v>0</v>
      </c>
      <c r="F48" s="7"/>
      <c r="G48" s="4">
        <f>B48</f>
        <v>0</v>
      </c>
      <c r="H48" s="4">
        <f>B48</f>
        <v>0</v>
      </c>
      <c r="I48" s="7"/>
      <c r="J48" s="18"/>
    </row>
    <row r="49" spans="1:10" s="1" customFormat="1">
      <c r="A49" s="9" t="s">
        <v>63</v>
      </c>
      <c r="B49" s="5"/>
      <c r="C49" s="4">
        <f t="shared" si="5"/>
        <v>0</v>
      </c>
      <c r="D49" s="7"/>
      <c r="E49" s="4">
        <f t="shared" si="6"/>
        <v>0</v>
      </c>
      <c r="F49" s="4">
        <f>B49</f>
        <v>0</v>
      </c>
      <c r="G49" s="7"/>
      <c r="H49" s="7"/>
      <c r="I49" s="4">
        <f>B49</f>
        <v>0</v>
      </c>
      <c r="J49" s="18"/>
    </row>
    <row r="50" spans="1:10" s="1" customFormat="1">
      <c r="A50" s="9" t="s">
        <v>94</v>
      </c>
      <c r="B50" s="5"/>
      <c r="C50" s="4">
        <f t="shared" si="5"/>
        <v>0</v>
      </c>
      <c r="D50" s="7"/>
      <c r="E50" s="4">
        <f t="shared" si="6"/>
        <v>0</v>
      </c>
      <c r="F50" s="4">
        <f>B50</f>
        <v>0</v>
      </c>
      <c r="G50" s="7"/>
      <c r="H50" s="4">
        <f>B50</f>
        <v>0</v>
      </c>
      <c r="I50" s="7"/>
      <c r="J50" s="18"/>
    </row>
    <row r="51" spans="1:10" s="1" customFormat="1">
      <c r="A51" s="9" t="s">
        <v>95</v>
      </c>
      <c r="B51" s="5"/>
      <c r="C51" s="4">
        <f t="shared" si="5"/>
        <v>0</v>
      </c>
      <c r="D51" s="7"/>
      <c r="E51" s="4">
        <f t="shared" si="6"/>
        <v>0</v>
      </c>
      <c r="F51" s="4">
        <f>B51</f>
        <v>0</v>
      </c>
      <c r="G51" s="4">
        <f>B51</f>
        <v>0</v>
      </c>
      <c r="H51" s="7"/>
      <c r="I51" s="7"/>
      <c r="J51" s="18"/>
    </row>
    <row r="52" spans="1:10" s="1" customFormat="1">
      <c r="A52" s="9" t="s">
        <v>40</v>
      </c>
      <c r="B52" s="5"/>
      <c r="C52" s="4">
        <f t="shared" si="5"/>
        <v>0</v>
      </c>
      <c r="D52" s="4">
        <f t="shared" ref="D52:D61" si="7">B52</f>
        <v>0</v>
      </c>
      <c r="E52" s="7"/>
      <c r="F52" s="7"/>
      <c r="G52" s="7"/>
      <c r="H52" s="4">
        <f>B52</f>
        <v>0</v>
      </c>
      <c r="I52" s="4">
        <f>B52</f>
        <v>0</v>
      </c>
      <c r="J52" s="18"/>
    </row>
    <row r="53" spans="1:10" s="1" customFormat="1">
      <c r="A53" s="9" t="s">
        <v>64</v>
      </c>
      <c r="B53" s="5"/>
      <c r="C53" s="4">
        <f t="shared" si="5"/>
        <v>0</v>
      </c>
      <c r="D53" s="4">
        <f t="shared" si="7"/>
        <v>0</v>
      </c>
      <c r="E53" s="7"/>
      <c r="F53" s="7"/>
      <c r="G53" s="4">
        <f>B53</f>
        <v>0</v>
      </c>
      <c r="H53" s="7"/>
      <c r="I53" s="4">
        <f>B53</f>
        <v>0</v>
      </c>
      <c r="J53" s="18"/>
    </row>
    <row r="54" spans="1:10" s="1" customFormat="1">
      <c r="A54" s="9" t="s">
        <v>96</v>
      </c>
      <c r="B54" s="5"/>
      <c r="C54" s="4">
        <f t="shared" si="5"/>
        <v>0</v>
      </c>
      <c r="D54" s="4">
        <f t="shared" si="7"/>
        <v>0</v>
      </c>
      <c r="E54" s="7"/>
      <c r="F54" s="7"/>
      <c r="G54" s="4">
        <f>B54</f>
        <v>0</v>
      </c>
      <c r="H54" s="4">
        <f>B54</f>
        <v>0</v>
      </c>
      <c r="I54" s="7"/>
      <c r="J54" s="18"/>
    </row>
    <row r="55" spans="1:10" s="1" customFormat="1">
      <c r="A55" s="9" t="s">
        <v>65</v>
      </c>
      <c r="B55" s="5"/>
      <c r="C55" s="4">
        <f t="shared" si="5"/>
        <v>0</v>
      </c>
      <c r="D55" s="4">
        <f t="shared" si="7"/>
        <v>0</v>
      </c>
      <c r="E55" s="7"/>
      <c r="F55" s="4">
        <f>B55</f>
        <v>0</v>
      </c>
      <c r="G55" s="7"/>
      <c r="H55" s="7"/>
      <c r="I55" s="4">
        <f>B55</f>
        <v>0</v>
      </c>
      <c r="J55" s="18"/>
    </row>
    <row r="56" spans="1:10" s="1" customFormat="1">
      <c r="A56" s="9" t="s">
        <v>97</v>
      </c>
      <c r="B56" s="5"/>
      <c r="C56" s="4">
        <f t="shared" si="5"/>
        <v>0</v>
      </c>
      <c r="D56" s="4">
        <f t="shared" si="7"/>
        <v>0</v>
      </c>
      <c r="E56" s="7"/>
      <c r="F56" s="4">
        <f>B56</f>
        <v>0</v>
      </c>
      <c r="G56" s="7"/>
      <c r="H56" s="4">
        <f>B56</f>
        <v>0</v>
      </c>
      <c r="I56" s="7"/>
      <c r="J56" s="18"/>
    </row>
    <row r="57" spans="1:10" s="1" customFormat="1">
      <c r="A57" s="9" t="s">
        <v>98</v>
      </c>
      <c r="B57" s="5"/>
      <c r="C57" s="4">
        <f t="shared" si="5"/>
        <v>0</v>
      </c>
      <c r="D57" s="4">
        <f t="shared" si="7"/>
        <v>0</v>
      </c>
      <c r="E57" s="7"/>
      <c r="F57" s="4">
        <f>B57</f>
        <v>0</v>
      </c>
      <c r="G57" s="4">
        <f>B57</f>
        <v>0</v>
      </c>
      <c r="H57" s="7"/>
      <c r="I57" s="7"/>
      <c r="J57" s="18"/>
    </row>
    <row r="58" spans="1:10" s="1" customFormat="1">
      <c r="A58" s="9" t="s">
        <v>66</v>
      </c>
      <c r="B58" s="5"/>
      <c r="C58" s="4">
        <f t="shared" si="5"/>
        <v>0</v>
      </c>
      <c r="D58" s="4">
        <f t="shared" si="7"/>
        <v>0</v>
      </c>
      <c r="E58" s="4">
        <f>B58</f>
        <v>0</v>
      </c>
      <c r="F58" s="7"/>
      <c r="G58" s="7"/>
      <c r="H58" s="7"/>
      <c r="I58" s="4">
        <f>B58</f>
        <v>0</v>
      </c>
      <c r="J58" s="18"/>
    </row>
    <row r="59" spans="1:10" s="1" customFormat="1">
      <c r="A59" s="9" t="s">
        <v>99</v>
      </c>
      <c r="B59" s="5"/>
      <c r="C59" s="4">
        <f t="shared" si="5"/>
        <v>0</v>
      </c>
      <c r="D59" s="4">
        <f t="shared" si="7"/>
        <v>0</v>
      </c>
      <c r="E59" s="4">
        <f>B59</f>
        <v>0</v>
      </c>
      <c r="F59" s="7"/>
      <c r="G59" s="7"/>
      <c r="H59" s="4">
        <f>B59</f>
        <v>0</v>
      </c>
      <c r="I59" s="7"/>
      <c r="J59" s="18"/>
    </row>
    <row r="60" spans="1:10" s="1" customFormat="1">
      <c r="A60" s="9" t="s">
        <v>100</v>
      </c>
      <c r="B60" s="5"/>
      <c r="C60" s="4">
        <f t="shared" si="5"/>
        <v>0</v>
      </c>
      <c r="D60" s="4">
        <f t="shared" si="7"/>
        <v>0</v>
      </c>
      <c r="E60" s="4">
        <f>B60</f>
        <v>0</v>
      </c>
      <c r="F60" s="7"/>
      <c r="G60" s="4">
        <f>B60</f>
        <v>0</v>
      </c>
      <c r="H60" s="7"/>
      <c r="I60" s="7"/>
      <c r="J60" s="18"/>
    </row>
    <row r="61" spans="1:10" s="1" customFormat="1">
      <c r="A61" s="9" t="s">
        <v>101</v>
      </c>
      <c r="B61" s="5"/>
      <c r="C61" s="4">
        <f t="shared" si="5"/>
        <v>0</v>
      </c>
      <c r="D61" s="4">
        <f t="shared" si="7"/>
        <v>0</v>
      </c>
      <c r="E61" s="4">
        <f>B61</f>
        <v>0</v>
      </c>
      <c r="F61" s="4">
        <f>B61</f>
        <v>0</v>
      </c>
      <c r="G61" s="7"/>
      <c r="H61" s="7"/>
      <c r="I61" s="7"/>
      <c r="J61" s="18"/>
    </row>
    <row r="62" spans="1:10" s="1" customFormat="1">
      <c r="A62" s="20" t="s">
        <v>41</v>
      </c>
      <c r="B62" s="5"/>
      <c r="C62" s="7"/>
      <c r="D62" s="7"/>
      <c r="E62" s="7"/>
      <c r="F62" s="7"/>
      <c r="G62" s="4">
        <f>B62</f>
        <v>0</v>
      </c>
      <c r="H62" s="4">
        <f>B62</f>
        <v>0</v>
      </c>
      <c r="I62" s="4">
        <f>B62</f>
        <v>0</v>
      </c>
      <c r="J62" s="18"/>
    </row>
    <row r="63" spans="1:10" s="1" customFormat="1">
      <c r="A63" s="20" t="s">
        <v>42</v>
      </c>
      <c r="B63" s="5"/>
      <c r="C63" s="7"/>
      <c r="D63" s="7"/>
      <c r="E63" s="7"/>
      <c r="F63" s="4">
        <f>B63</f>
        <v>0</v>
      </c>
      <c r="G63" s="7"/>
      <c r="H63" s="4">
        <f>B63</f>
        <v>0</v>
      </c>
      <c r="I63" s="4">
        <f>B63</f>
        <v>0</v>
      </c>
      <c r="J63" s="18"/>
    </row>
    <row r="64" spans="1:10" s="1" customFormat="1">
      <c r="A64" s="20" t="s">
        <v>67</v>
      </c>
      <c r="B64" s="5"/>
      <c r="C64" s="7"/>
      <c r="D64" s="7"/>
      <c r="E64" s="7"/>
      <c r="F64" s="4">
        <f>B64</f>
        <v>0</v>
      </c>
      <c r="G64" s="4">
        <f>B64</f>
        <v>0</v>
      </c>
      <c r="H64" s="7"/>
      <c r="I64" s="4">
        <f>B64</f>
        <v>0</v>
      </c>
      <c r="J64" s="18"/>
    </row>
    <row r="65" spans="1:10" s="1" customFormat="1">
      <c r="A65" s="20" t="s">
        <v>102</v>
      </c>
      <c r="B65" s="5"/>
      <c r="C65" s="7"/>
      <c r="D65" s="7"/>
      <c r="E65" s="7"/>
      <c r="F65" s="4">
        <f>B65</f>
        <v>0</v>
      </c>
      <c r="G65" s="4">
        <f>B65</f>
        <v>0</v>
      </c>
      <c r="H65" s="4">
        <f>B65</f>
        <v>0</v>
      </c>
      <c r="I65" s="7"/>
      <c r="J65" s="18"/>
    </row>
    <row r="66" spans="1:10" s="1" customFormat="1">
      <c r="A66" s="20" t="s">
        <v>43</v>
      </c>
      <c r="B66" s="5"/>
      <c r="C66" s="7"/>
      <c r="D66" s="7"/>
      <c r="E66" s="4">
        <f t="shared" ref="E66:E71" si="8">B66</f>
        <v>0</v>
      </c>
      <c r="F66" s="7"/>
      <c r="G66" s="7"/>
      <c r="H66" s="4">
        <f>B66</f>
        <v>0</v>
      </c>
      <c r="I66" s="4">
        <f>B66</f>
        <v>0</v>
      </c>
      <c r="J66" s="18"/>
    </row>
    <row r="67" spans="1:10" s="1" customFormat="1">
      <c r="A67" s="20" t="s">
        <v>68</v>
      </c>
      <c r="B67" s="5"/>
      <c r="C67" s="7"/>
      <c r="D67" s="7"/>
      <c r="E67" s="4">
        <f t="shared" si="8"/>
        <v>0</v>
      </c>
      <c r="F67" s="7"/>
      <c r="G67" s="4">
        <f>B67</f>
        <v>0</v>
      </c>
      <c r="H67" s="7"/>
      <c r="I67" s="4">
        <f>B67</f>
        <v>0</v>
      </c>
      <c r="J67" s="18"/>
    </row>
    <row r="68" spans="1:10" s="1" customFormat="1">
      <c r="A68" s="20" t="s">
        <v>103</v>
      </c>
      <c r="B68" s="5"/>
      <c r="C68" s="7"/>
      <c r="D68" s="7"/>
      <c r="E68" s="4">
        <f t="shared" si="8"/>
        <v>0</v>
      </c>
      <c r="F68" s="7"/>
      <c r="G68" s="4">
        <f>B68</f>
        <v>0</v>
      </c>
      <c r="H68" s="4">
        <f>B68</f>
        <v>0</v>
      </c>
      <c r="I68" s="7"/>
      <c r="J68" s="18"/>
    </row>
    <row r="69" spans="1:10" s="1" customFormat="1">
      <c r="A69" s="20" t="s">
        <v>69</v>
      </c>
      <c r="B69" s="5"/>
      <c r="C69" s="7"/>
      <c r="D69" s="7"/>
      <c r="E69" s="4">
        <f t="shared" si="8"/>
        <v>0</v>
      </c>
      <c r="F69" s="4">
        <f>B69</f>
        <v>0</v>
      </c>
      <c r="G69" s="7"/>
      <c r="H69" s="7"/>
      <c r="I69" s="4">
        <f>B69</f>
        <v>0</v>
      </c>
      <c r="J69" s="18"/>
    </row>
    <row r="70" spans="1:10" s="1" customFormat="1">
      <c r="A70" s="21" t="s">
        <v>104</v>
      </c>
      <c r="B70" s="5"/>
      <c r="C70" s="7"/>
      <c r="D70" s="7"/>
      <c r="E70" s="4">
        <f t="shared" si="8"/>
        <v>0</v>
      </c>
      <c r="F70" s="4">
        <f>B70</f>
        <v>0</v>
      </c>
      <c r="G70" s="7"/>
      <c r="H70" s="4">
        <f>B70</f>
        <v>0</v>
      </c>
      <c r="I70" s="7"/>
      <c r="J70" s="18"/>
    </row>
    <row r="71" spans="1:10" s="1" customFormat="1">
      <c r="A71" s="20" t="s">
        <v>105</v>
      </c>
      <c r="B71" s="5"/>
      <c r="C71" s="7"/>
      <c r="D71" s="7"/>
      <c r="E71" s="4">
        <f t="shared" si="8"/>
        <v>0</v>
      </c>
      <c r="F71" s="4">
        <f>B71</f>
        <v>0</v>
      </c>
      <c r="G71" s="4">
        <f>B71</f>
        <v>0</v>
      </c>
      <c r="H71" s="7"/>
      <c r="I71" s="7"/>
      <c r="J71" s="18"/>
    </row>
    <row r="72" spans="1:10" s="1" customFormat="1">
      <c r="A72" s="20" t="s">
        <v>44</v>
      </c>
      <c r="B72" s="5"/>
      <c r="C72" s="7"/>
      <c r="D72" s="4">
        <f t="shared" ref="D72:D81" si="9">B72</f>
        <v>0</v>
      </c>
      <c r="E72" s="7"/>
      <c r="F72" s="7"/>
      <c r="G72" s="7"/>
      <c r="H72" s="4">
        <f>B72</f>
        <v>0</v>
      </c>
      <c r="I72" s="4">
        <f>B72</f>
        <v>0</v>
      </c>
      <c r="J72" s="18"/>
    </row>
    <row r="73" spans="1:10" s="1" customFormat="1">
      <c r="A73" s="20" t="s">
        <v>70</v>
      </c>
      <c r="B73" s="5"/>
      <c r="C73" s="7"/>
      <c r="D73" s="4">
        <f t="shared" si="9"/>
        <v>0</v>
      </c>
      <c r="E73" s="7"/>
      <c r="F73" s="7"/>
      <c r="G73" s="4">
        <f>B73</f>
        <v>0</v>
      </c>
      <c r="H73" s="7"/>
      <c r="I73" s="4">
        <f>B73</f>
        <v>0</v>
      </c>
      <c r="J73" s="18"/>
    </row>
    <row r="74" spans="1:10" s="1" customFormat="1">
      <c r="A74" s="20" t="s">
        <v>106</v>
      </c>
      <c r="B74" s="5"/>
      <c r="C74" s="7"/>
      <c r="D74" s="4">
        <f t="shared" si="9"/>
        <v>0</v>
      </c>
      <c r="E74" s="7"/>
      <c r="F74" s="7"/>
      <c r="G74" s="4">
        <f>B74</f>
        <v>0</v>
      </c>
      <c r="H74" s="4">
        <f>B74</f>
        <v>0</v>
      </c>
      <c r="I74" s="7"/>
      <c r="J74" s="18"/>
    </row>
    <row r="75" spans="1:10" s="1" customFormat="1">
      <c r="A75" s="21" t="s">
        <v>71</v>
      </c>
      <c r="B75" s="5"/>
      <c r="C75" s="7"/>
      <c r="D75" s="4">
        <f t="shared" si="9"/>
        <v>0</v>
      </c>
      <c r="E75" s="7"/>
      <c r="F75" s="4">
        <f>B75</f>
        <v>0</v>
      </c>
      <c r="G75" s="7"/>
      <c r="H75" s="7"/>
      <c r="I75" s="4">
        <f>B75</f>
        <v>0</v>
      </c>
      <c r="J75" s="18"/>
    </row>
    <row r="76" spans="1:10" s="1" customFormat="1">
      <c r="A76" s="20" t="s">
        <v>107</v>
      </c>
      <c r="B76" s="5"/>
      <c r="C76" s="7"/>
      <c r="D76" s="4">
        <f t="shared" si="9"/>
        <v>0</v>
      </c>
      <c r="E76" s="7"/>
      <c r="F76" s="4">
        <f>B76</f>
        <v>0</v>
      </c>
      <c r="G76" s="7"/>
      <c r="H76" s="4">
        <f>B76</f>
        <v>0</v>
      </c>
      <c r="I76" s="7"/>
      <c r="J76" s="18"/>
    </row>
    <row r="77" spans="1:10" s="1" customFormat="1">
      <c r="A77" s="20" t="s">
        <v>108</v>
      </c>
      <c r="B77" s="5"/>
      <c r="C77" s="7"/>
      <c r="D77" s="4">
        <f t="shared" si="9"/>
        <v>0</v>
      </c>
      <c r="E77" s="7"/>
      <c r="F77" s="4">
        <f>B77</f>
        <v>0</v>
      </c>
      <c r="G77" s="4">
        <f>B77</f>
        <v>0</v>
      </c>
      <c r="H77" s="7"/>
      <c r="I77" s="7"/>
      <c r="J77" s="18"/>
    </row>
    <row r="78" spans="1:10" s="1" customFormat="1">
      <c r="A78" s="20" t="s">
        <v>72</v>
      </c>
      <c r="B78" s="5"/>
      <c r="C78" s="7"/>
      <c r="D78" s="4">
        <f t="shared" si="9"/>
        <v>0</v>
      </c>
      <c r="E78" s="4">
        <f>B78</f>
        <v>0</v>
      </c>
      <c r="F78" s="7"/>
      <c r="G78" s="7"/>
      <c r="H78" s="7"/>
      <c r="I78" s="4">
        <f>B78</f>
        <v>0</v>
      </c>
      <c r="J78" s="18"/>
    </row>
    <row r="79" spans="1:10" s="1" customFormat="1">
      <c r="A79" s="20" t="s">
        <v>109</v>
      </c>
      <c r="B79" s="5"/>
      <c r="C79" s="7"/>
      <c r="D79" s="4">
        <f t="shared" si="9"/>
        <v>0</v>
      </c>
      <c r="E79" s="4">
        <f>B79</f>
        <v>0</v>
      </c>
      <c r="F79" s="7"/>
      <c r="G79" s="7"/>
      <c r="H79" s="4">
        <f>B79</f>
        <v>0</v>
      </c>
      <c r="I79" s="7"/>
      <c r="J79" s="18"/>
    </row>
    <row r="80" spans="1:10" s="1" customFormat="1">
      <c r="A80" s="20" t="s">
        <v>110</v>
      </c>
      <c r="B80" s="5"/>
      <c r="C80" s="7"/>
      <c r="D80" s="4">
        <f t="shared" si="9"/>
        <v>0</v>
      </c>
      <c r="E80" s="4">
        <f>B80</f>
        <v>0</v>
      </c>
      <c r="F80" s="7"/>
      <c r="G80" s="4">
        <f>B80</f>
        <v>0</v>
      </c>
      <c r="H80" s="7"/>
      <c r="I80" s="7"/>
      <c r="J80" s="18"/>
    </row>
    <row r="81" spans="1:10" s="1" customFormat="1">
      <c r="A81" s="20" t="s">
        <v>111</v>
      </c>
      <c r="B81" s="5"/>
      <c r="C81" s="7"/>
      <c r="D81" s="4">
        <f t="shared" si="9"/>
        <v>0</v>
      </c>
      <c r="E81" s="4">
        <f>B81</f>
        <v>0</v>
      </c>
      <c r="F81" s="4">
        <f>B81</f>
        <v>0</v>
      </c>
      <c r="G81" s="7"/>
      <c r="H81" s="7"/>
      <c r="I81" s="7"/>
      <c r="J81" s="18"/>
    </row>
    <row r="82" spans="1:10" s="1" customFormat="1">
      <c r="A82" s="20" t="s">
        <v>45</v>
      </c>
      <c r="B82" s="5"/>
      <c r="C82" s="4">
        <f t="shared" ref="C82:C96" si="10">B82</f>
        <v>0</v>
      </c>
      <c r="D82" s="7"/>
      <c r="E82" s="7"/>
      <c r="F82" s="7"/>
      <c r="G82" s="7"/>
      <c r="H82" s="4">
        <f>B82</f>
        <v>0</v>
      </c>
      <c r="I82" s="4">
        <f>B82</f>
        <v>0</v>
      </c>
      <c r="J82" s="18"/>
    </row>
    <row r="83" spans="1:10" s="1" customFormat="1">
      <c r="A83" s="20" t="s">
        <v>73</v>
      </c>
      <c r="B83" s="5"/>
      <c r="C83" s="4">
        <f t="shared" si="10"/>
        <v>0</v>
      </c>
      <c r="D83" s="7"/>
      <c r="E83" s="7"/>
      <c r="F83" s="7"/>
      <c r="G83" s="4">
        <f>B83</f>
        <v>0</v>
      </c>
      <c r="H83" s="7"/>
      <c r="I83" s="4">
        <f>B83</f>
        <v>0</v>
      </c>
      <c r="J83" s="18"/>
    </row>
    <row r="84" spans="1:10" s="1" customFormat="1">
      <c r="A84" s="20" t="s">
        <v>112</v>
      </c>
      <c r="B84" s="5"/>
      <c r="C84" s="4">
        <f t="shared" si="10"/>
        <v>0</v>
      </c>
      <c r="D84" s="7"/>
      <c r="E84" s="7"/>
      <c r="F84" s="7"/>
      <c r="G84" s="4">
        <f>B84</f>
        <v>0</v>
      </c>
      <c r="H84" s="4">
        <f>B84</f>
        <v>0</v>
      </c>
      <c r="I84" s="7"/>
      <c r="J84" s="18"/>
    </row>
    <row r="85" spans="1:10" s="1" customFormat="1">
      <c r="A85" s="20" t="s">
        <v>74</v>
      </c>
      <c r="B85" s="5"/>
      <c r="C85" s="4">
        <f t="shared" si="10"/>
        <v>0</v>
      </c>
      <c r="D85" s="7"/>
      <c r="E85" s="7"/>
      <c r="F85" s="4">
        <f>B85</f>
        <v>0</v>
      </c>
      <c r="G85" s="7"/>
      <c r="H85" s="7"/>
      <c r="I85" s="4">
        <f>B85</f>
        <v>0</v>
      </c>
      <c r="J85" s="18"/>
    </row>
    <row r="86" spans="1:10" s="1" customFormat="1">
      <c r="A86" s="20" t="s">
        <v>113</v>
      </c>
      <c r="B86" s="5"/>
      <c r="C86" s="4">
        <f t="shared" si="10"/>
        <v>0</v>
      </c>
      <c r="D86" s="7"/>
      <c r="E86" s="7"/>
      <c r="F86" s="4">
        <f>B86</f>
        <v>0</v>
      </c>
      <c r="G86" s="7"/>
      <c r="H86" s="4">
        <f>B86</f>
        <v>0</v>
      </c>
      <c r="I86" s="7"/>
      <c r="J86" s="18"/>
    </row>
    <row r="87" spans="1:10" s="1" customFormat="1">
      <c r="A87" s="20" t="s">
        <v>114</v>
      </c>
      <c r="B87" s="5"/>
      <c r="C87" s="4">
        <f t="shared" si="10"/>
        <v>0</v>
      </c>
      <c r="D87" s="7"/>
      <c r="E87" s="7"/>
      <c r="F87" s="4">
        <f>B87</f>
        <v>0</v>
      </c>
      <c r="G87" s="4">
        <f>B87</f>
        <v>0</v>
      </c>
      <c r="H87" s="7"/>
      <c r="I87" s="7"/>
      <c r="J87" s="18"/>
    </row>
    <row r="88" spans="1:10" s="1" customFormat="1">
      <c r="A88" s="20" t="s">
        <v>75</v>
      </c>
      <c r="B88" s="5"/>
      <c r="C88" s="4">
        <f t="shared" si="10"/>
        <v>0</v>
      </c>
      <c r="D88" s="7"/>
      <c r="E88" s="4">
        <f>B88</f>
        <v>0</v>
      </c>
      <c r="F88" s="7"/>
      <c r="G88" s="7"/>
      <c r="H88" s="7"/>
      <c r="I88" s="4">
        <f>B88</f>
        <v>0</v>
      </c>
      <c r="J88" s="18"/>
    </row>
    <row r="89" spans="1:10" s="1" customFormat="1">
      <c r="A89" s="20" t="s">
        <v>115</v>
      </c>
      <c r="B89" s="5"/>
      <c r="C89" s="4">
        <f t="shared" si="10"/>
        <v>0</v>
      </c>
      <c r="D89" s="7"/>
      <c r="E89" s="4">
        <f>B89</f>
        <v>0</v>
      </c>
      <c r="F89" s="7"/>
      <c r="G89" s="7"/>
      <c r="H89" s="4">
        <f>B89</f>
        <v>0</v>
      </c>
      <c r="I89" s="7"/>
      <c r="J89" s="18"/>
    </row>
    <row r="90" spans="1:10" s="1" customFormat="1">
      <c r="A90" s="20" t="s">
        <v>116</v>
      </c>
      <c r="B90" s="5"/>
      <c r="C90" s="4">
        <f t="shared" si="10"/>
        <v>0</v>
      </c>
      <c r="D90" s="7"/>
      <c r="E90" s="4">
        <f>B90</f>
        <v>0</v>
      </c>
      <c r="F90" s="7"/>
      <c r="G90" s="4">
        <f>B90</f>
        <v>0</v>
      </c>
      <c r="H90" s="7"/>
      <c r="I90" s="7"/>
      <c r="J90" s="18"/>
    </row>
    <row r="91" spans="1:10" s="1" customFormat="1">
      <c r="A91" s="20" t="s">
        <v>117</v>
      </c>
      <c r="B91" s="5"/>
      <c r="C91" s="4">
        <f t="shared" si="10"/>
        <v>0</v>
      </c>
      <c r="D91" s="7"/>
      <c r="E91" s="4">
        <f>B91</f>
        <v>0</v>
      </c>
      <c r="F91" s="4">
        <f>B91</f>
        <v>0</v>
      </c>
      <c r="G91" s="7"/>
      <c r="H91" s="7"/>
      <c r="I91" s="7"/>
      <c r="J91" s="18"/>
    </row>
    <row r="92" spans="1:10" s="1" customFormat="1">
      <c r="A92" s="20" t="s">
        <v>76</v>
      </c>
      <c r="B92" s="5"/>
      <c r="C92" s="4">
        <f t="shared" si="10"/>
        <v>0</v>
      </c>
      <c r="D92" s="4">
        <f>B92</f>
        <v>0</v>
      </c>
      <c r="E92" s="7"/>
      <c r="F92" s="7"/>
      <c r="G92" s="7"/>
      <c r="H92" s="7"/>
      <c r="I92" s="4">
        <f>B92</f>
        <v>0</v>
      </c>
      <c r="J92" s="18"/>
    </row>
    <row r="93" spans="1:10" s="1" customFormat="1">
      <c r="A93" s="20" t="s">
        <v>118</v>
      </c>
      <c r="B93" s="5"/>
      <c r="C93" s="4">
        <f t="shared" si="10"/>
        <v>0</v>
      </c>
      <c r="D93" s="4">
        <f>B93</f>
        <v>0</v>
      </c>
      <c r="E93" s="7"/>
      <c r="F93" s="7"/>
      <c r="G93" s="7"/>
      <c r="H93" s="4">
        <f>B93</f>
        <v>0</v>
      </c>
      <c r="I93" s="7"/>
      <c r="J93" s="18"/>
    </row>
    <row r="94" spans="1:10" s="1" customFormat="1">
      <c r="A94" s="20" t="s">
        <v>119</v>
      </c>
      <c r="B94" s="5"/>
      <c r="C94" s="4">
        <f t="shared" si="10"/>
        <v>0</v>
      </c>
      <c r="D94" s="4">
        <f>B94</f>
        <v>0</v>
      </c>
      <c r="E94" s="7"/>
      <c r="F94" s="7"/>
      <c r="G94" s="4">
        <f>B94</f>
        <v>0</v>
      </c>
      <c r="H94" s="7"/>
      <c r="I94" s="7"/>
      <c r="J94" s="18"/>
    </row>
    <row r="95" spans="1:10" s="1" customFormat="1">
      <c r="A95" s="20" t="s">
        <v>120</v>
      </c>
      <c r="B95" s="5"/>
      <c r="C95" s="4">
        <f t="shared" si="10"/>
        <v>0</v>
      </c>
      <c r="D95" s="4">
        <f>B95</f>
        <v>0</v>
      </c>
      <c r="E95" s="7"/>
      <c r="F95" s="4">
        <f>B95</f>
        <v>0</v>
      </c>
      <c r="G95" s="7"/>
      <c r="H95" s="7"/>
      <c r="I95" s="7"/>
      <c r="J95" s="18"/>
    </row>
    <row r="96" spans="1:10" s="1" customFormat="1">
      <c r="A96" s="20" t="s">
        <v>121</v>
      </c>
      <c r="B96" s="5"/>
      <c r="C96" s="4">
        <f t="shared" si="10"/>
        <v>0</v>
      </c>
      <c r="D96" s="4">
        <f>B96</f>
        <v>0</v>
      </c>
      <c r="E96" s="4">
        <f>B96</f>
        <v>0</v>
      </c>
      <c r="F96" s="7"/>
      <c r="G96" s="7"/>
      <c r="H96" s="7"/>
      <c r="I96" s="7"/>
      <c r="J96" s="18"/>
    </row>
    <row r="97" spans="1:10" s="1" customFormat="1">
      <c r="A97" s="22" t="s">
        <v>77</v>
      </c>
      <c r="B97" s="5"/>
      <c r="C97" s="7"/>
      <c r="D97" s="7"/>
      <c r="E97" s="7"/>
      <c r="F97" s="7"/>
      <c r="G97" s="7"/>
      <c r="H97" s="4">
        <f>B97</f>
        <v>0</v>
      </c>
      <c r="I97" s="4">
        <f>B97</f>
        <v>0</v>
      </c>
      <c r="J97" s="18"/>
    </row>
    <row r="98" spans="1:10" s="1" customFormat="1">
      <c r="A98" s="22" t="s">
        <v>78</v>
      </c>
      <c r="B98" s="5"/>
      <c r="C98" s="7"/>
      <c r="D98" s="7"/>
      <c r="E98" s="7"/>
      <c r="F98" s="7"/>
      <c r="G98" s="4">
        <f>B98</f>
        <v>0</v>
      </c>
      <c r="H98" s="7"/>
      <c r="I98" s="4">
        <f>B98</f>
        <v>0</v>
      </c>
      <c r="J98" s="18"/>
    </row>
    <row r="99" spans="1:10" s="1" customFormat="1">
      <c r="A99" s="22" t="s">
        <v>122</v>
      </c>
      <c r="B99" s="5"/>
      <c r="C99" s="7"/>
      <c r="D99" s="7"/>
      <c r="E99" s="7"/>
      <c r="F99" s="7"/>
      <c r="G99" s="4">
        <f>B99</f>
        <v>0</v>
      </c>
      <c r="H99" s="4">
        <f>B99</f>
        <v>0</v>
      </c>
      <c r="I99" s="7"/>
      <c r="J99" s="18"/>
    </row>
    <row r="100" spans="1:10" s="1" customFormat="1">
      <c r="A100" s="22" t="s">
        <v>79</v>
      </c>
      <c r="B100" s="5"/>
      <c r="C100" s="7"/>
      <c r="D100" s="7"/>
      <c r="E100" s="7"/>
      <c r="F100" s="4">
        <f>B100</f>
        <v>0</v>
      </c>
      <c r="G100" s="7"/>
      <c r="H100" s="7"/>
      <c r="I100" s="4">
        <f>B100</f>
        <v>0</v>
      </c>
      <c r="J100" s="18"/>
    </row>
    <row r="101" spans="1:10" s="1" customFormat="1">
      <c r="A101" s="22" t="s">
        <v>123</v>
      </c>
      <c r="B101" s="5"/>
      <c r="C101" s="7"/>
      <c r="D101" s="7"/>
      <c r="E101" s="7"/>
      <c r="F101" s="4">
        <f>B101</f>
        <v>0</v>
      </c>
      <c r="G101" s="7"/>
      <c r="H101" s="4">
        <f>B101</f>
        <v>0</v>
      </c>
      <c r="I101" s="7"/>
      <c r="J101" s="18"/>
    </row>
    <row r="102" spans="1:10" s="1" customFormat="1">
      <c r="A102" s="22" t="s">
        <v>124</v>
      </c>
      <c r="B102" s="5"/>
      <c r="C102" s="7"/>
      <c r="D102" s="7"/>
      <c r="E102" s="7"/>
      <c r="F102" s="4">
        <f>B102</f>
        <v>0</v>
      </c>
      <c r="G102" s="4">
        <f>B102</f>
        <v>0</v>
      </c>
      <c r="H102" s="7"/>
      <c r="I102" s="7"/>
      <c r="J102" s="18"/>
    </row>
    <row r="103" spans="1:10" s="1" customFormat="1">
      <c r="A103" s="22" t="s">
        <v>80</v>
      </c>
      <c r="B103" s="5"/>
      <c r="C103" s="7"/>
      <c r="D103" s="7"/>
      <c r="E103" s="4">
        <f>B103</f>
        <v>0</v>
      </c>
      <c r="F103" s="7"/>
      <c r="G103" s="7"/>
      <c r="H103" s="7"/>
      <c r="I103" s="4">
        <f>B103</f>
        <v>0</v>
      </c>
      <c r="J103" s="18"/>
    </row>
    <row r="104" spans="1:10" s="1" customFormat="1">
      <c r="A104" s="22" t="s">
        <v>125</v>
      </c>
      <c r="B104" s="5"/>
      <c r="C104" s="7"/>
      <c r="D104" s="7"/>
      <c r="E104" s="4">
        <f>B104</f>
        <v>0</v>
      </c>
      <c r="F104" s="7"/>
      <c r="G104" s="7"/>
      <c r="H104" s="4">
        <f>B104</f>
        <v>0</v>
      </c>
      <c r="I104" s="7"/>
      <c r="J104" s="18"/>
    </row>
    <row r="105" spans="1:10" s="1" customFormat="1">
      <c r="A105" s="22" t="s">
        <v>126</v>
      </c>
      <c r="B105" s="5"/>
      <c r="C105" s="7"/>
      <c r="D105" s="7"/>
      <c r="E105" s="4">
        <f>B105</f>
        <v>0</v>
      </c>
      <c r="F105" s="7"/>
      <c r="G105" s="4">
        <f>B105</f>
        <v>0</v>
      </c>
      <c r="H105" s="7"/>
      <c r="I105" s="7"/>
      <c r="J105" s="18"/>
    </row>
    <row r="106" spans="1:10" s="11" customFormat="1">
      <c r="A106" s="22" t="s">
        <v>127</v>
      </c>
      <c r="B106" s="5"/>
      <c r="C106" s="7"/>
      <c r="D106" s="7"/>
      <c r="E106" s="4">
        <f>B106</f>
        <v>0</v>
      </c>
      <c r="F106" s="4">
        <f>B106</f>
        <v>0</v>
      </c>
      <c r="G106" s="7"/>
      <c r="H106" s="7"/>
      <c r="I106" s="7"/>
      <c r="J106" s="18"/>
    </row>
    <row r="107" spans="1:10" s="11" customFormat="1">
      <c r="A107" s="22" t="s">
        <v>81</v>
      </c>
      <c r="B107" s="5"/>
      <c r="C107" s="7"/>
      <c r="D107" s="4">
        <f>B107</f>
        <v>0</v>
      </c>
      <c r="E107" s="7"/>
      <c r="F107" s="7"/>
      <c r="G107" s="7"/>
      <c r="H107" s="7"/>
      <c r="I107" s="4">
        <f>B107</f>
        <v>0</v>
      </c>
      <c r="J107" s="18"/>
    </row>
    <row r="108" spans="1:10" s="11" customFormat="1">
      <c r="A108" s="22" t="s">
        <v>128</v>
      </c>
      <c r="B108" s="5"/>
      <c r="C108" s="7"/>
      <c r="D108" s="4">
        <f>B108</f>
        <v>0</v>
      </c>
      <c r="E108" s="7"/>
      <c r="F108" s="7"/>
      <c r="G108" s="7"/>
      <c r="H108" s="4">
        <f>B108</f>
        <v>0</v>
      </c>
      <c r="I108" s="7"/>
      <c r="J108" s="18"/>
    </row>
    <row r="109" spans="1:10" s="11" customFormat="1">
      <c r="A109" s="22" t="s">
        <v>129</v>
      </c>
      <c r="B109" s="5"/>
      <c r="C109" s="7"/>
      <c r="D109" s="4">
        <f>B109</f>
        <v>0</v>
      </c>
      <c r="E109" s="7"/>
      <c r="F109" s="7"/>
      <c r="G109" s="4">
        <f>B109</f>
        <v>0</v>
      </c>
      <c r="H109" s="7"/>
      <c r="I109" s="7"/>
      <c r="J109" s="18"/>
    </row>
    <row r="110" spans="1:10" s="11" customFormat="1">
      <c r="A110" s="23" t="s">
        <v>130</v>
      </c>
      <c r="B110" s="5"/>
      <c r="C110" s="7"/>
      <c r="D110" s="4">
        <f>B110</f>
        <v>0</v>
      </c>
      <c r="E110" s="7"/>
      <c r="F110" s="4">
        <f>B110</f>
        <v>0</v>
      </c>
      <c r="G110" s="7"/>
      <c r="H110" s="7"/>
      <c r="I110" s="7"/>
      <c r="J110" s="18"/>
    </row>
    <row r="111" spans="1:10" s="11" customFormat="1">
      <c r="A111" s="22" t="s">
        <v>131</v>
      </c>
      <c r="B111" s="5"/>
      <c r="C111" s="7"/>
      <c r="D111" s="4">
        <f>B111</f>
        <v>0</v>
      </c>
      <c r="E111" s="4">
        <f>B111</f>
        <v>0</v>
      </c>
      <c r="F111" s="7"/>
      <c r="G111" s="7"/>
      <c r="H111" s="7"/>
      <c r="I111" s="7"/>
      <c r="J111" s="18"/>
    </row>
    <row r="112" spans="1:10" s="11" customFormat="1">
      <c r="A112" s="22" t="s">
        <v>82</v>
      </c>
      <c r="B112" s="5"/>
      <c r="C112" s="4">
        <f t="shared" ref="C112:C117" si="11">B112</f>
        <v>0</v>
      </c>
      <c r="D112" s="7"/>
      <c r="E112" s="7"/>
      <c r="F112" s="7"/>
      <c r="G112" s="7"/>
      <c r="H112" s="7"/>
      <c r="I112" s="4">
        <f>B112</f>
        <v>0</v>
      </c>
    </row>
    <row r="113" spans="1:10" s="11" customFormat="1">
      <c r="A113" s="22" t="s">
        <v>132</v>
      </c>
      <c r="B113" s="5"/>
      <c r="C113" s="4">
        <f t="shared" si="11"/>
        <v>0</v>
      </c>
      <c r="D113" s="7"/>
      <c r="E113" s="7"/>
      <c r="F113" s="7"/>
      <c r="G113" s="7"/>
      <c r="H113" s="4">
        <f>B113</f>
        <v>0</v>
      </c>
      <c r="I113" s="7"/>
    </row>
    <row r="114" spans="1:10" s="11" customFormat="1">
      <c r="A114" s="22" t="s">
        <v>133</v>
      </c>
      <c r="B114" s="5"/>
      <c r="C114" s="4">
        <f t="shared" si="11"/>
        <v>0</v>
      </c>
      <c r="D114" s="7"/>
      <c r="E114" s="7"/>
      <c r="F114" s="7"/>
      <c r="G114" s="4">
        <f>B114</f>
        <v>0</v>
      </c>
      <c r="H114" s="7"/>
      <c r="I114" s="7"/>
    </row>
    <row r="115" spans="1:10" s="11" customFormat="1">
      <c r="A115" s="22" t="s">
        <v>134</v>
      </c>
      <c r="B115" s="5"/>
      <c r="C115" s="4">
        <f t="shared" si="11"/>
        <v>0</v>
      </c>
      <c r="D115" s="7"/>
      <c r="E115" s="7"/>
      <c r="F115" s="4">
        <f>B115</f>
        <v>0</v>
      </c>
      <c r="G115" s="7"/>
      <c r="H115" s="7"/>
      <c r="I115" s="7"/>
    </row>
    <row r="116" spans="1:10" s="11" customFormat="1">
      <c r="A116" s="22" t="s">
        <v>135</v>
      </c>
      <c r="B116" s="5"/>
      <c r="C116" s="4">
        <f t="shared" si="11"/>
        <v>0</v>
      </c>
      <c r="D116" s="7"/>
      <c r="E116" s="4">
        <f>B116</f>
        <v>0</v>
      </c>
      <c r="F116" s="7"/>
      <c r="G116" s="7"/>
      <c r="H116" s="7"/>
      <c r="I116" s="7"/>
    </row>
    <row r="117" spans="1:10" s="11" customFormat="1">
      <c r="A117" s="22" t="s">
        <v>136</v>
      </c>
      <c r="B117" s="5"/>
      <c r="C117" s="4">
        <f t="shared" si="11"/>
        <v>0</v>
      </c>
      <c r="D117" s="4">
        <f>B117</f>
        <v>0</v>
      </c>
      <c r="E117" s="7"/>
      <c r="F117" s="7"/>
      <c r="G117" s="7"/>
      <c r="H117" s="7"/>
      <c r="I117" s="7"/>
    </row>
    <row r="118" spans="1:10" s="11" customFormat="1">
      <c r="A118" s="24" t="s">
        <v>137</v>
      </c>
      <c r="B118" s="5"/>
      <c r="C118" s="7"/>
      <c r="D118" s="7"/>
      <c r="E118" s="7"/>
      <c r="F118" s="7"/>
      <c r="G118" s="7"/>
      <c r="H118" s="7"/>
      <c r="I118" s="4">
        <f>B118</f>
        <v>0</v>
      </c>
      <c r="J118" s="18"/>
    </row>
    <row r="119" spans="1:10" s="11" customFormat="1">
      <c r="A119" s="24" t="s">
        <v>138</v>
      </c>
      <c r="B119" s="5"/>
      <c r="C119" s="7"/>
      <c r="D119" s="7"/>
      <c r="E119" s="7"/>
      <c r="F119" s="7"/>
      <c r="G119" s="7"/>
      <c r="H119" s="4">
        <f>B119</f>
        <v>0</v>
      </c>
      <c r="I119" s="7"/>
      <c r="J119" s="18"/>
    </row>
    <row r="120" spans="1:10" s="11" customFormat="1">
      <c r="A120" s="24" t="s">
        <v>139</v>
      </c>
      <c r="B120" s="5"/>
      <c r="C120" s="7"/>
      <c r="D120" s="7"/>
      <c r="E120" s="7"/>
      <c r="F120" s="7"/>
      <c r="G120" s="4">
        <f>B120</f>
        <v>0</v>
      </c>
      <c r="H120" s="7"/>
      <c r="I120" s="7"/>
      <c r="J120" s="18"/>
    </row>
    <row r="121" spans="1:10" s="11" customFormat="1">
      <c r="A121" s="24" t="s">
        <v>140</v>
      </c>
      <c r="B121" s="5"/>
      <c r="C121" s="7"/>
      <c r="D121" s="7"/>
      <c r="E121" s="7"/>
      <c r="F121" s="4">
        <f>B121</f>
        <v>0</v>
      </c>
      <c r="G121" s="7"/>
      <c r="H121" s="7"/>
      <c r="I121" s="7"/>
      <c r="J121" s="18"/>
    </row>
    <row r="122" spans="1:10" s="11" customFormat="1">
      <c r="A122" s="24" t="s">
        <v>141</v>
      </c>
      <c r="B122" s="5"/>
      <c r="C122" s="7"/>
      <c r="D122" s="7"/>
      <c r="E122" s="4">
        <f>B122</f>
        <v>0</v>
      </c>
      <c r="F122" s="7"/>
      <c r="G122" s="7"/>
      <c r="H122" s="7"/>
      <c r="I122" s="7"/>
      <c r="J122" s="18"/>
    </row>
    <row r="123" spans="1:10" s="11" customFormat="1">
      <c r="A123" s="24" t="s">
        <v>142</v>
      </c>
      <c r="B123" s="5"/>
      <c r="C123" s="7"/>
      <c r="D123" s="4">
        <f>B123</f>
        <v>0</v>
      </c>
      <c r="E123" s="7"/>
      <c r="F123" s="7"/>
      <c r="G123" s="7"/>
      <c r="H123" s="7"/>
      <c r="I123" s="7"/>
      <c r="J123" s="18"/>
    </row>
    <row r="124" spans="1:10" s="11" customFormat="1">
      <c r="A124" s="24" t="s">
        <v>143</v>
      </c>
      <c r="B124" s="5"/>
      <c r="C124" s="4">
        <f>B124</f>
        <v>0</v>
      </c>
      <c r="D124" s="7"/>
      <c r="E124" s="7"/>
      <c r="F124" s="7"/>
      <c r="G124" s="7"/>
      <c r="H124" s="7"/>
      <c r="I124" s="7"/>
    </row>
    <row r="125" spans="1:10" s="1" customFormat="1" ht="36.950000000000003" customHeight="1">
      <c r="A125" s="4" t="s">
        <v>17</v>
      </c>
      <c r="B125" s="14">
        <f>SUM(B6:B124)</f>
        <v>0</v>
      </c>
      <c r="C125" s="14">
        <f t="shared" ref="C125:I125" si="12">SUM(C6:C124)</f>
        <v>0</v>
      </c>
      <c r="D125" s="14">
        <f t="shared" si="12"/>
        <v>0</v>
      </c>
      <c r="E125" s="14">
        <f t="shared" si="12"/>
        <v>0</v>
      </c>
      <c r="F125" s="14">
        <f t="shared" si="12"/>
        <v>0</v>
      </c>
      <c r="G125" s="14">
        <f t="shared" si="12"/>
        <v>0</v>
      </c>
      <c r="H125" s="14">
        <f t="shared" si="12"/>
        <v>0</v>
      </c>
      <c r="I125" s="14">
        <f t="shared" si="12"/>
        <v>0</v>
      </c>
    </row>
    <row r="126" spans="1:10" s="1" customFormat="1" ht="27" customHeight="1">
      <c r="A126" s="15" t="s">
        <v>18</v>
      </c>
      <c r="B126" s="15"/>
      <c r="C126" s="16" t="e">
        <f>C125/B125</f>
        <v>#DIV/0!</v>
      </c>
      <c r="D126" s="16" t="e">
        <f>D125/B125</f>
        <v>#DIV/0!</v>
      </c>
      <c r="E126" s="16" t="e">
        <f>E125/B125</f>
        <v>#DIV/0!</v>
      </c>
      <c r="F126" s="16" t="e">
        <f>F125/B125</f>
        <v>#DIV/0!</v>
      </c>
      <c r="G126" s="16" t="e">
        <f>G125/B125</f>
        <v>#DIV/0!</v>
      </c>
      <c r="H126" s="16" t="e">
        <f>H125/B125</f>
        <v>#DIV/0!</v>
      </c>
      <c r="I126" s="16" t="e">
        <f>I125/B125</f>
        <v>#DIV/0!</v>
      </c>
    </row>
    <row r="128" spans="1:10">
      <c r="A128" s="1" t="s">
        <v>19</v>
      </c>
      <c r="B128" s="1"/>
      <c r="C128" s="1"/>
      <c r="D128" s="1" t="s">
        <v>20</v>
      </c>
      <c r="E128" s="1"/>
      <c r="F128" s="1"/>
      <c r="G128" s="1" t="s">
        <v>46</v>
      </c>
    </row>
    <row r="129" spans="1:7">
      <c r="A129" s="15" t="s">
        <v>21</v>
      </c>
      <c r="B129" s="15"/>
      <c r="C129" s="15">
        <f>C125</f>
        <v>0</v>
      </c>
      <c r="D129" s="15"/>
      <c r="E129" s="15"/>
      <c r="F129" s="15"/>
      <c r="G129" s="15" t="s">
        <v>47</v>
      </c>
    </row>
    <row r="130" spans="1:7">
      <c r="A130" s="15" t="s">
        <v>23</v>
      </c>
      <c r="B130" s="15"/>
      <c r="C130" s="15">
        <f>D125</f>
        <v>0</v>
      </c>
      <c r="D130" s="15" t="s">
        <v>157</v>
      </c>
      <c r="E130" s="15"/>
      <c r="F130" s="14">
        <f>SUM(B6:B26)</f>
        <v>0</v>
      </c>
      <c r="G130" s="15">
        <f>F130*5</f>
        <v>0</v>
      </c>
    </row>
    <row r="131" spans="1:7">
      <c r="A131" s="15" t="s">
        <v>25</v>
      </c>
      <c r="B131" s="15"/>
      <c r="C131" s="15">
        <f>E125</f>
        <v>0</v>
      </c>
      <c r="D131" s="15" t="s">
        <v>83</v>
      </c>
      <c r="E131" s="15"/>
      <c r="F131" s="14">
        <f>SUM(B27:B61)</f>
        <v>0</v>
      </c>
      <c r="G131" s="15">
        <f>F131*4</f>
        <v>0</v>
      </c>
    </row>
    <row r="132" spans="1:7">
      <c r="A132" s="15" t="s">
        <v>27</v>
      </c>
      <c r="B132" s="15"/>
      <c r="C132" s="15">
        <f>F125</f>
        <v>0</v>
      </c>
      <c r="D132" s="15" t="s">
        <v>48</v>
      </c>
      <c r="E132" s="15"/>
      <c r="F132" s="14">
        <f>SUM(B62:B96)</f>
        <v>0</v>
      </c>
      <c r="G132" s="15">
        <f>F132*3</f>
        <v>0</v>
      </c>
    </row>
    <row r="133" spans="1:7">
      <c r="A133" s="15" t="s">
        <v>49</v>
      </c>
      <c r="B133" s="15"/>
      <c r="C133" s="15">
        <f>G125</f>
        <v>0</v>
      </c>
      <c r="D133" s="15" t="s">
        <v>24</v>
      </c>
      <c r="E133" s="15"/>
      <c r="F133" s="14">
        <f>SUM(B97:B117)</f>
        <v>0</v>
      </c>
      <c r="G133" s="15">
        <f>F133*2</f>
        <v>0</v>
      </c>
    </row>
    <row r="134" spans="1:7">
      <c r="A134" s="15" t="s">
        <v>84</v>
      </c>
      <c r="B134" s="15"/>
      <c r="C134" s="15">
        <f>H125</f>
        <v>0</v>
      </c>
      <c r="D134" s="15" t="s">
        <v>26</v>
      </c>
      <c r="E134" s="15"/>
      <c r="F134" s="14">
        <f>SUM(B118:B124)</f>
        <v>0</v>
      </c>
      <c r="G134" s="15">
        <f>F134*1</f>
        <v>0</v>
      </c>
    </row>
    <row r="135" spans="1:7">
      <c r="A135" s="15" t="s">
        <v>158</v>
      </c>
      <c r="B135" s="15"/>
      <c r="C135" s="15">
        <f>I125</f>
        <v>0</v>
      </c>
      <c r="D135" s="15"/>
      <c r="E135" s="15"/>
      <c r="F135" s="15"/>
      <c r="G135" s="15"/>
    </row>
    <row r="136" spans="1:7">
      <c r="A136" s="15" t="s">
        <v>28</v>
      </c>
      <c r="B136" s="15"/>
      <c r="C136" s="17">
        <f>SUM(C129:C135)</f>
        <v>0</v>
      </c>
      <c r="D136" s="15" t="s">
        <v>187</v>
      </c>
      <c r="E136" s="15"/>
      <c r="F136" s="15">
        <f>SUM(F130:F135)</f>
        <v>0</v>
      </c>
      <c r="G136" s="17">
        <f>SUM(G130:G135)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7" workbookViewId="0">
      <selection activeCell="D42" sqref="D42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9" width="14.28515625" style="2" customWidth="1"/>
    <col min="10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159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H5" s="4" t="s">
        <v>51</v>
      </c>
      <c r="I5" s="4" t="s">
        <v>86</v>
      </c>
      <c r="J5" s="18"/>
    </row>
    <row r="6" spans="1:10" s="1" customFormat="1">
      <c r="A6" s="6" t="s">
        <v>7</v>
      </c>
      <c r="B6" s="5"/>
      <c r="C6" s="7"/>
      <c r="D6" s="7"/>
      <c r="E6" s="4">
        <f t="shared" ref="E6:E11" si="0">B6</f>
        <v>0</v>
      </c>
      <c r="F6" s="4">
        <f t="shared" ref="F6:F12" si="1">B6</f>
        <v>0</v>
      </c>
      <c r="G6" s="4">
        <f t="shared" ref="G6:G8" si="2">B6</f>
        <v>0</v>
      </c>
      <c r="H6" s="4">
        <f t="shared" ref="H6:H9" si="3">B6</f>
        <v>0</v>
      </c>
      <c r="I6" s="4">
        <f t="shared" ref="I6:I10" si="4">B6</f>
        <v>0</v>
      </c>
      <c r="J6" s="18"/>
    </row>
    <row r="7" spans="1:10" s="1" customFormat="1">
      <c r="A7" s="6" t="s">
        <v>8</v>
      </c>
      <c r="B7" s="5"/>
      <c r="C7" s="7"/>
      <c r="D7" s="4">
        <f t="shared" ref="D7:D11" si="5">B7</f>
        <v>0</v>
      </c>
      <c r="E7" s="7"/>
      <c r="F7" s="4">
        <f t="shared" si="1"/>
        <v>0</v>
      </c>
      <c r="G7" s="4">
        <f t="shared" si="2"/>
        <v>0</v>
      </c>
      <c r="H7" s="4">
        <f t="shared" si="3"/>
        <v>0</v>
      </c>
      <c r="I7" s="4">
        <f t="shared" si="4"/>
        <v>0</v>
      </c>
      <c r="J7" s="18"/>
    </row>
    <row r="8" spans="1:10" s="1" customFormat="1">
      <c r="A8" s="6" t="s">
        <v>9</v>
      </c>
      <c r="B8" s="5"/>
      <c r="C8" s="7"/>
      <c r="D8" s="4">
        <f t="shared" si="5"/>
        <v>0</v>
      </c>
      <c r="E8" s="4">
        <f t="shared" si="0"/>
        <v>0</v>
      </c>
      <c r="F8" s="7"/>
      <c r="G8" s="4">
        <f t="shared" si="2"/>
        <v>0</v>
      </c>
      <c r="H8" s="4">
        <f t="shared" si="3"/>
        <v>0</v>
      </c>
      <c r="I8" s="4">
        <f t="shared" si="4"/>
        <v>0</v>
      </c>
      <c r="J8" s="18"/>
    </row>
    <row r="9" spans="1:10" s="1" customFormat="1">
      <c r="A9" s="6" t="s">
        <v>31</v>
      </c>
      <c r="B9" s="5"/>
      <c r="C9" s="7"/>
      <c r="D9" s="4">
        <f t="shared" si="5"/>
        <v>0</v>
      </c>
      <c r="E9" s="4">
        <f t="shared" si="0"/>
        <v>0</v>
      </c>
      <c r="F9" s="4">
        <f t="shared" si="1"/>
        <v>0</v>
      </c>
      <c r="G9" s="7"/>
      <c r="H9" s="4">
        <f t="shared" si="3"/>
        <v>0</v>
      </c>
      <c r="I9" s="4">
        <f t="shared" si="4"/>
        <v>0</v>
      </c>
      <c r="J9" s="18"/>
    </row>
    <row r="10" spans="1:10" s="1" customFormat="1">
      <c r="A10" s="6" t="s">
        <v>52</v>
      </c>
      <c r="B10" s="5"/>
      <c r="C10" s="7"/>
      <c r="D10" s="4">
        <f t="shared" si="5"/>
        <v>0</v>
      </c>
      <c r="E10" s="4">
        <f t="shared" si="0"/>
        <v>0</v>
      </c>
      <c r="F10" s="4">
        <f t="shared" si="1"/>
        <v>0</v>
      </c>
      <c r="G10" s="4">
        <f t="shared" ref="G10:G13" si="6">B10</f>
        <v>0</v>
      </c>
      <c r="H10" s="7"/>
      <c r="I10" s="4">
        <f t="shared" si="4"/>
        <v>0</v>
      </c>
      <c r="J10" s="18"/>
    </row>
    <row r="11" spans="1:10" s="1" customFormat="1">
      <c r="A11" s="6" t="s">
        <v>151</v>
      </c>
      <c r="B11" s="5"/>
      <c r="C11" s="7"/>
      <c r="D11" s="4">
        <f t="shared" si="5"/>
        <v>0</v>
      </c>
      <c r="E11" s="4">
        <f t="shared" si="0"/>
        <v>0</v>
      </c>
      <c r="F11" s="4">
        <f t="shared" si="1"/>
        <v>0</v>
      </c>
      <c r="G11" s="4">
        <f t="shared" si="6"/>
        <v>0</v>
      </c>
      <c r="H11" s="4">
        <f t="shared" ref="H11:H14" si="7">B11</f>
        <v>0</v>
      </c>
      <c r="I11" s="7"/>
      <c r="J11" s="18"/>
    </row>
    <row r="12" spans="1:10" s="1" customFormat="1">
      <c r="A12" s="6" t="s">
        <v>10</v>
      </c>
      <c r="B12" s="5"/>
      <c r="C12" s="4">
        <f t="shared" ref="C12:C26" si="8">B12</f>
        <v>0</v>
      </c>
      <c r="D12" s="7"/>
      <c r="E12" s="7"/>
      <c r="F12" s="4">
        <f t="shared" si="1"/>
        <v>0</v>
      </c>
      <c r="G12" s="4">
        <f t="shared" si="6"/>
        <v>0</v>
      </c>
      <c r="H12" s="4">
        <f t="shared" si="7"/>
        <v>0</v>
      </c>
      <c r="I12" s="4">
        <f t="shared" ref="I12:I15" si="9">B12</f>
        <v>0</v>
      </c>
      <c r="J12" s="18"/>
    </row>
    <row r="13" spans="1:10" s="1" customFormat="1">
      <c r="A13" s="6" t="s">
        <v>11</v>
      </c>
      <c r="B13" s="5"/>
      <c r="C13" s="4">
        <f t="shared" si="8"/>
        <v>0</v>
      </c>
      <c r="D13" s="7"/>
      <c r="E13" s="4">
        <f t="shared" ref="E13:E16" si="10">B13</f>
        <v>0</v>
      </c>
      <c r="F13" s="7"/>
      <c r="G13" s="4">
        <f t="shared" si="6"/>
        <v>0</v>
      </c>
      <c r="H13" s="4">
        <f t="shared" si="7"/>
        <v>0</v>
      </c>
      <c r="I13" s="4">
        <f t="shared" si="9"/>
        <v>0</v>
      </c>
      <c r="J13" s="18"/>
    </row>
    <row r="14" spans="1:10" s="1" customFormat="1">
      <c r="A14" s="6" t="s">
        <v>32</v>
      </c>
      <c r="B14" s="5"/>
      <c r="C14" s="4">
        <f t="shared" si="8"/>
        <v>0</v>
      </c>
      <c r="D14" s="7"/>
      <c r="E14" s="4">
        <f t="shared" si="10"/>
        <v>0</v>
      </c>
      <c r="F14" s="4">
        <f t="shared" ref="F14:F16" si="11">B14</f>
        <v>0</v>
      </c>
      <c r="G14" s="7"/>
      <c r="H14" s="4">
        <f t="shared" si="7"/>
        <v>0</v>
      </c>
      <c r="I14" s="4">
        <f t="shared" si="9"/>
        <v>0</v>
      </c>
      <c r="J14" s="18"/>
    </row>
    <row r="15" spans="1:10" s="1" customFormat="1">
      <c r="A15" s="6" t="s">
        <v>53</v>
      </c>
      <c r="B15" s="5"/>
      <c r="C15" s="4">
        <f t="shared" si="8"/>
        <v>0</v>
      </c>
      <c r="D15" s="7"/>
      <c r="E15" s="4">
        <f t="shared" si="10"/>
        <v>0</v>
      </c>
      <c r="F15" s="4">
        <f t="shared" si="11"/>
        <v>0</v>
      </c>
      <c r="G15" s="4">
        <f t="shared" ref="G15:G17" si="12">B15</f>
        <v>0</v>
      </c>
      <c r="H15" s="7"/>
      <c r="I15" s="4">
        <f t="shared" si="9"/>
        <v>0</v>
      </c>
      <c r="J15" s="18"/>
    </row>
    <row r="16" spans="1:10" s="1" customFormat="1">
      <c r="A16" s="6" t="s">
        <v>152</v>
      </c>
      <c r="B16" s="5"/>
      <c r="C16" s="4">
        <f t="shared" si="8"/>
        <v>0</v>
      </c>
      <c r="D16" s="7"/>
      <c r="E16" s="4">
        <f t="shared" si="10"/>
        <v>0</v>
      </c>
      <c r="F16" s="4">
        <f t="shared" si="11"/>
        <v>0</v>
      </c>
      <c r="G16" s="4">
        <f t="shared" si="12"/>
        <v>0</v>
      </c>
      <c r="H16" s="4">
        <f t="shared" ref="H16:H18" si="13">B16</f>
        <v>0</v>
      </c>
      <c r="I16" s="7"/>
      <c r="J16" s="18"/>
    </row>
    <row r="17" spans="1:10" s="1" customFormat="1">
      <c r="A17" s="6" t="s">
        <v>12</v>
      </c>
      <c r="B17" s="5"/>
      <c r="C17" s="4">
        <f t="shared" si="8"/>
        <v>0</v>
      </c>
      <c r="D17" s="4">
        <f t="shared" ref="D17:D26" si="14">B17</f>
        <v>0</v>
      </c>
      <c r="E17" s="7"/>
      <c r="F17" s="7"/>
      <c r="G17" s="4">
        <f t="shared" si="12"/>
        <v>0</v>
      </c>
      <c r="H17" s="4">
        <f t="shared" si="13"/>
        <v>0</v>
      </c>
      <c r="I17" s="4">
        <f t="shared" ref="I17:I19" si="15">B17</f>
        <v>0</v>
      </c>
      <c r="J17" s="18"/>
    </row>
    <row r="18" spans="1:10" s="1" customFormat="1">
      <c r="A18" s="6" t="s">
        <v>33</v>
      </c>
      <c r="B18" s="5"/>
      <c r="C18" s="4">
        <f t="shared" si="8"/>
        <v>0</v>
      </c>
      <c r="D18" s="4">
        <f t="shared" si="14"/>
        <v>0</v>
      </c>
      <c r="E18" s="7"/>
      <c r="F18" s="4">
        <f t="shared" ref="F18:F20" si="16">B18</f>
        <v>0</v>
      </c>
      <c r="G18" s="7"/>
      <c r="H18" s="4">
        <f t="shared" si="13"/>
        <v>0</v>
      </c>
      <c r="I18" s="4">
        <f t="shared" si="15"/>
        <v>0</v>
      </c>
      <c r="J18" s="18"/>
    </row>
    <row r="19" spans="1:10" s="1" customFormat="1">
      <c r="A19" s="6" t="s">
        <v>54</v>
      </c>
      <c r="B19" s="5"/>
      <c r="C19" s="4">
        <f t="shared" si="8"/>
        <v>0</v>
      </c>
      <c r="D19" s="4">
        <f t="shared" si="14"/>
        <v>0</v>
      </c>
      <c r="E19" s="7"/>
      <c r="F19" s="4">
        <f t="shared" si="16"/>
        <v>0</v>
      </c>
      <c r="G19" s="4">
        <f t="shared" ref="G19:G23" si="17">B19</f>
        <v>0</v>
      </c>
      <c r="H19" s="7"/>
      <c r="I19" s="4">
        <f t="shared" si="15"/>
        <v>0</v>
      </c>
      <c r="J19" s="18"/>
    </row>
    <row r="20" spans="1:10" s="1" customFormat="1">
      <c r="A20" s="6" t="s">
        <v>153</v>
      </c>
      <c r="B20" s="5"/>
      <c r="C20" s="4">
        <f t="shared" si="8"/>
        <v>0</v>
      </c>
      <c r="D20" s="4">
        <f t="shared" si="14"/>
        <v>0</v>
      </c>
      <c r="E20" s="7"/>
      <c r="F20" s="4">
        <f t="shared" si="16"/>
        <v>0</v>
      </c>
      <c r="G20" s="4">
        <f t="shared" si="17"/>
        <v>0</v>
      </c>
      <c r="H20" s="4">
        <f t="shared" ref="H20:H23" si="18">B20</f>
        <v>0</v>
      </c>
      <c r="I20" s="7"/>
      <c r="J20" s="18"/>
    </row>
    <row r="21" spans="1:10" s="1" customFormat="1">
      <c r="A21" s="6" t="s">
        <v>34</v>
      </c>
      <c r="B21" s="5"/>
      <c r="C21" s="4">
        <f t="shared" si="8"/>
        <v>0</v>
      </c>
      <c r="D21" s="4">
        <f t="shared" si="14"/>
        <v>0</v>
      </c>
      <c r="E21" s="4">
        <f t="shared" ref="E21:E26" si="19">B21</f>
        <v>0</v>
      </c>
      <c r="F21" s="7"/>
      <c r="G21" s="7"/>
      <c r="H21" s="4">
        <f t="shared" si="18"/>
        <v>0</v>
      </c>
      <c r="I21" s="4">
        <f t="shared" ref="I21:I24" si="20">B21</f>
        <v>0</v>
      </c>
      <c r="J21" s="18"/>
    </row>
    <row r="22" spans="1:10" s="1" customFormat="1">
      <c r="A22" s="6" t="s">
        <v>55</v>
      </c>
      <c r="B22" s="5"/>
      <c r="C22" s="4">
        <f t="shared" si="8"/>
        <v>0</v>
      </c>
      <c r="D22" s="4">
        <f t="shared" si="14"/>
        <v>0</v>
      </c>
      <c r="E22" s="4">
        <f t="shared" si="19"/>
        <v>0</v>
      </c>
      <c r="F22" s="7"/>
      <c r="G22" s="4">
        <f t="shared" si="17"/>
        <v>0</v>
      </c>
      <c r="H22" s="7"/>
      <c r="I22" s="4">
        <f t="shared" si="20"/>
        <v>0</v>
      </c>
      <c r="J22" s="18"/>
    </row>
    <row r="23" spans="1:10" s="1" customFormat="1">
      <c r="A23" s="6" t="s">
        <v>154</v>
      </c>
      <c r="B23" s="5"/>
      <c r="C23" s="4">
        <f t="shared" si="8"/>
        <v>0</v>
      </c>
      <c r="D23" s="4">
        <f t="shared" si="14"/>
        <v>0</v>
      </c>
      <c r="E23" s="4">
        <f t="shared" si="19"/>
        <v>0</v>
      </c>
      <c r="F23" s="7"/>
      <c r="G23" s="4">
        <f t="shared" si="17"/>
        <v>0</v>
      </c>
      <c r="H23" s="4">
        <f t="shared" si="18"/>
        <v>0</v>
      </c>
      <c r="I23" s="7"/>
      <c r="J23" s="18"/>
    </row>
    <row r="24" spans="1:10" s="1" customFormat="1">
      <c r="A24" s="6" t="s">
        <v>56</v>
      </c>
      <c r="B24" s="5"/>
      <c r="C24" s="4">
        <f t="shared" si="8"/>
        <v>0</v>
      </c>
      <c r="D24" s="4">
        <f t="shared" si="14"/>
        <v>0</v>
      </c>
      <c r="E24" s="4">
        <f t="shared" si="19"/>
        <v>0</v>
      </c>
      <c r="F24" s="4">
        <f>B24</f>
        <v>0</v>
      </c>
      <c r="G24" s="7"/>
      <c r="H24" s="7"/>
      <c r="I24" s="4">
        <f t="shared" si="20"/>
        <v>0</v>
      </c>
      <c r="J24" s="18"/>
    </row>
    <row r="25" spans="1:10" s="1" customFormat="1">
      <c r="A25" s="6" t="s">
        <v>155</v>
      </c>
      <c r="B25" s="5"/>
      <c r="C25" s="4">
        <f t="shared" si="8"/>
        <v>0</v>
      </c>
      <c r="D25" s="4">
        <f t="shared" si="14"/>
        <v>0</v>
      </c>
      <c r="E25" s="4">
        <f t="shared" si="19"/>
        <v>0</v>
      </c>
      <c r="F25" s="4">
        <f>B25</f>
        <v>0</v>
      </c>
      <c r="G25" s="7"/>
      <c r="H25" s="4">
        <f>B25</f>
        <v>0</v>
      </c>
      <c r="I25" s="7"/>
      <c r="J25" s="18"/>
    </row>
    <row r="26" spans="1:10" s="1" customFormat="1">
      <c r="A26" s="6" t="s">
        <v>156</v>
      </c>
      <c r="B26" s="5"/>
      <c r="C26" s="4">
        <f t="shared" si="8"/>
        <v>0</v>
      </c>
      <c r="D26" s="4">
        <f t="shared" si="14"/>
        <v>0</v>
      </c>
      <c r="E26" s="4">
        <f t="shared" si="19"/>
        <v>0</v>
      </c>
      <c r="F26" s="4">
        <f>B26</f>
        <v>0</v>
      </c>
      <c r="G26" s="4">
        <f>B26</f>
        <v>0</v>
      </c>
      <c r="H26" s="7"/>
      <c r="I26" s="7"/>
      <c r="J26" s="18"/>
    </row>
    <row r="27" spans="1:10" s="18" customFormat="1">
      <c r="A27" s="19" t="s">
        <v>160</v>
      </c>
      <c r="B27" s="5"/>
      <c r="C27" s="10" t="s">
        <v>147</v>
      </c>
      <c r="D27" s="10" t="s">
        <v>147</v>
      </c>
      <c r="E27" s="10" t="s">
        <v>147</v>
      </c>
      <c r="F27" s="10" t="s">
        <v>147</v>
      </c>
      <c r="G27" s="10" t="s">
        <v>147</v>
      </c>
      <c r="H27" s="10" t="s">
        <v>147</v>
      </c>
      <c r="I27" s="10" t="s">
        <v>147</v>
      </c>
    </row>
    <row r="28" spans="1:10" s="18" customFormat="1">
      <c r="A28" s="19" t="s">
        <v>146</v>
      </c>
      <c r="B28" s="5"/>
      <c r="C28" s="10" t="s">
        <v>147</v>
      </c>
      <c r="D28" s="10" t="s">
        <v>147</v>
      </c>
      <c r="E28" s="10" t="s">
        <v>147</v>
      </c>
      <c r="F28" s="10" t="s">
        <v>147</v>
      </c>
      <c r="G28" s="10" t="s">
        <v>147</v>
      </c>
      <c r="H28" s="10" t="s">
        <v>147</v>
      </c>
      <c r="I28" s="10" t="s">
        <v>147</v>
      </c>
    </row>
    <row r="29" spans="1:10" s="18" customFormat="1">
      <c r="A29" s="19" t="s">
        <v>148</v>
      </c>
      <c r="B29" s="5"/>
      <c r="C29" s="10" t="s">
        <v>147</v>
      </c>
      <c r="D29" s="10" t="s">
        <v>147</v>
      </c>
      <c r="E29" s="10" t="s">
        <v>147</v>
      </c>
      <c r="F29" s="10" t="s">
        <v>147</v>
      </c>
      <c r="G29" s="10" t="s">
        <v>147</v>
      </c>
      <c r="H29" s="10" t="s">
        <v>147</v>
      </c>
      <c r="I29" s="10" t="s">
        <v>147</v>
      </c>
    </row>
    <row r="30" spans="1:10" s="18" customFormat="1">
      <c r="A30" s="19" t="s">
        <v>149</v>
      </c>
      <c r="B30" s="5"/>
      <c r="C30" s="10" t="s">
        <v>147</v>
      </c>
      <c r="D30" s="10" t="s">
        <v>147</v>
      </c>
      <c r="E30" s="10" t="s">
        <v>147</v>
      </c>
      <c r="F30" s="10" t="s">
        <v>147</v>
      </c>
      <c r="G30" s="10" t="s">
        <v>147</v>
      </c>
      <c r="H30" s="10" t="s">
        <v>147</v>
      </c>
      <c r="I30" s="10" t="s">
        <v>147</v>
      </c>
    </row>
    <row r="31" spans="1:10" s="1" customFormat="1" ht="36.950000000000003" customHeight="1">
      <c r="A31" s="4" t="s">
        <v>17</v>
      </c>
      <c r="B31" s="14">
        <f t="shared" ref="B31:I31" si="21">SUM(B6:B30)</f>
        <v>0</v>
      </c>
      <c r="C31" s="14">
        <f t="shared" si="21"/>
        <v>0</v>
      </c>
      <c r="D31" s="14">
        <f t="shared" si="21"/>
        <v>0</v>
      </c>
      <c r="E31" s="14">
        <f t="shared" si="21"/>
        <v>0</v>
      </c>
      <c r="F31" s="14">
        <f t="shared" si="21"/>
        <v>0</v>
      </c>
      <c r="G31" s="14">
        <f t="shared" si="21"/>
        <v>0</v>
      </c>
      <c r="H31" s="14">
        <f t="shared" si="21"/>
        <v>0</v>
      </c>
      <c r="I31" s="14">
        <f t="shared" si="21"/>
        <v>0</v>
      </c>
    </row>
    <row r="32" spans="1:10" s="1" customFormat="1" ht="27" customHeight="1">
      <c r="A32" s="15" t="s">
        <v>18</v>
      </c>
      <c r="B32" s="15"/>
      <c r="C32" s="16" t="e">
        <f>C31/B31</f>
        <v>#DIV/0!</v>
      </c>
      <c r="D32" s="16" t="e">
        <f>D31/B31</f>
        <v>#DIV/0!</v>
      </c>
      <c r="E32" s="16" t="e">
        <f>E31/B31</f>
        <v>#DIV/0!</v>
      </c>
      <c r="F32" s="16" t="e">
        <f>F31/B31</f>
        <v>#DIV/0!</v>
      </c>
      <c r="G32" s="16" t="e">
        <f>G31/B31</f>
        <v>#DIV/0!</v>
      </c>
      <c r="H32" s="16" t="e">
        <f>H31/B31</f>
        <v>#DIV/0!</v>
      </c>
      <c r="I32" s="16" t="e">
        <f>I31/B31</f>
        <v>#DIV/0!</v>
      </c>
    </row>
    <row r="34" spans="1:7">
      <c r="A34" s="1" t="s">
        <v>19</v>
      </c>
      <c r="B34" s="1"/>
      <c r="C34" s="1"/>
      <c r="D34" s="1" t="s">
        <v>20</v>
      </c>
      <c r="E34" s="1"/>
      <c r="F34" s="1"/>
      <c r="G34" s="1" t="s">
        <v>46</v>
      </c>
    </row>
    <row r="35" spans="1:7">
      <c r="A35" s="15" t="s">
        <v>21</v>
      </c>
      <c r="B35" s="15"/>
      <c r="C35" s="15">
        <f>C31</f>
        <v>0</v>
      </c>
      <c r="D35" s="15"/>
      <c r="E35" s="15"/>
      <c r="F35" s="15"/>
      <c r="G35" s="15" t="s">
        <v>47</v>
      </c>
    </row>
    <row r="36" spans="1:7">
      <c r="A36" s="15" t="s">
        <v>23</v>
      </c>
      <c r="B36" s="15"/>
      <c r="C36" s="15">
        <f>D31</f>
        <v>0</v>
      </c>
      <c r="D36" s="15" t="s">
        <v>157</v>
      </c>
      <c r="E36" s="15"/>
      <c r="F36" s="14">
        <f>SUM(B6:B26)</f>
        <v>0</v>
      </c>
      <c r="G36" s="15">
        <f>F36*5</f>
        <v>0</v>
      </c>
    </row>
    <row r="37" spans="1:7">
      <c r="A37" s="15" t="s">
        <v>25</v>
      </c>
      <c r="B37" s="15"/>
      <c r="C37" s="15">
        <f>E31</f>
        <v>0</v>
      </c>
      <c r="D37" s="15" t="s">
        <v>83</v>
      </c>
      <c r="E37" s="15"/>
      <c r="F37" s="14">
        <f>B27</f>
        <v>0</v>
      </c>
      <c r="G37" s="15">
        <f>F37*4</f>
        <v>0</v>
      </c>
    </row>
    <row r="38" spans="1:7">
      <c r="A38" s="15" t="s">
        <v>27</v>
      </c>
      <c r="B38" s="15"/>
      <c r="C38" s="15">
        <f>F31</f>
        <v>0</v>
      </c>
      <c r="D38" s="15" t="s">
        <v>48</v>
      </c>
      <c r="E38" s="15"/>
      <c r="F38" s="14">
        <f>B28</f>
        <v>0</v>
      </c>
      <c r="G38" s="15">
        <f>F38*3</f>
        <v>0</v>
      </c>
    </row>
    <row r="39" spans="1:7">
      <c r="A39" s="15" t="s">
        <v>49</v>
      </c>
      <c r="B39" s="15"/>
      <c r="C39" s="15">
        <f>G31</f>
        <v>0</v>
      </c>
      <c r="D39" s="15" t="s">
        <v>24</v>
      </c>
      <c r="E39" s="15"/>
      <c r="F39" s="14">
        <f>B29</f>
        <v>0</v>
      </c>
      <c r="G39" s="15">
        <f>F39*2</f>
        <v>0</v>
      </c>
    </row>
    <row r="40" spans="1:7">
      <c r="A40" s="15" t="s">
        <v>84</v>
      </c>
      <c r="B40" s="15"/>
      <c r="C40" s="15">
        <f>H31</f>
        <v>0</v>
      </c>
      <c r="D40" s="15" t="s">
        <v>26</v>
      </c>
      <c r="E40" s="15"/>
      <c r="F40" s="14">
        <f>B30</f>
        <v>0</v>
      </c>
      <c r="G40" s="15">
        <f>F40*1</f>
        <v>0</v>
      </c>
    </row>
    <row r="41" spans="1:7">
      <c r="A41" s="15" t="s">
        <v>158</v>
      </c>
      <c r="B41" s="15"/>
      <c r="C41" s="15">
        <f>I31</f>
        <v>0</v>
      </c>
      <c r="D41" s="15"/>
      <c r="E41" s="15"/>
      <c r="F41" s="15"/>
      <c r="G41" s="15"/>
    </row>
    <row r="42" spans="1:7">
      <c r="A42" s="15" t="s">
        <v>28</v>
      </c>
      <c r="B42" s="15"/>
      <c r="C42" s="17">
        <f>SUM(C35:C41)</f>
        <v>0</v>
      </c>
      <c r="D42" s="15" t="s">
        <v>187</v>
      </c>
      <c r="E42" s="15"/>
      <c r="F42" s="15">
        <f>SUM(F36:F41)</f>
        <v>0</v>
      </c>
      <c r="G42" s="17">
        <f>SUM(G36:G41)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67" workbookViewId="0">
      <selection sqref="A1:G3"/>
    </sheetView>
  </sheetViews>
  <sheetFormatPr defaultColWidth="14.28515625" defaultRowHeight="15.75"/>
  <cols>
    <col min="1" max="1" width="14.28515625" style="1" customWidth="1"/>
    <col min="2" max="2" width="13.5703125" style="2" customWidth="1"/>
    <col min="3" max="4" width="13.85546875" style="2" customWidth="1"/>
    <col min="5" max="5" width="14.28515625" style="2" customWidth="1"/>
    <col min="6" max="6" width="13.85546875" style="2" customWidth="1"/>
    <col min="7" max="7" width="14.28515625" style="2" customWidth="1"/>
    <col min="8" max="8" width="16.140625" style="2" customWidth="1"/>
    <col min="9" max="9" width="14.28515625" style="2" customWidth="1"/>
    <col min="10" max="10" width="13.42578125" style="2" customWidth="1"/>
    <col min="11" max="11" width="14.28515625" style="2" customWidth="1"/>
    <col min="12" max="16384" width="14.28515625" style="2"/>
  </cols>
  <sheetData>
    <row r="1" spans="1:10" s="1" customFormat="1">
      <c r="A1" s="55" t="s">
        <v>190</v>
      </c>
      <c r="B1" s="55"/>
      <c r="C1" s="55"/>
      <c r="D1" s="55"/>
      <c r="E1" s="55"/>
      <c r="F1" s="55"/>
      <c r="G1" s="55"/>
    </row>
    <row r="2" spans="1:10">
      <c r="A2" s="55" t="s">
        <v>189</v>
      </c>
      <c r="B2" s="55"/>
      <c r="C2" s="55"/>
      <c r="D2" s="55"/>
      <c r="E2" s="55"/>
      <c r="F2" s="55"/>
      <c r="G2" s="55"/>
    </row>
    <row r="3" spans="1:10">
      <c r="A3" s="55" t="s">
        <v>188</v>
      </c>
      <c r="B3" s="55"/>
      <c r="C3" s="55"/>
      <c r="D3" s="55"/>
      <c r="E3" s="55"/>
      <c r="F3" s="55"/>
      <c r="G3" s="55"/>
      <c r="I3" s="11"/>
      <c r="J3" s="12"/>
    </row>
    <row r="4" spans="1:10">
      <c r="A4" s="3" t="s">
        <v>161</v>
      </c>
      <c r="I4" s="11"/>
      <c r="J4" s="12"/>
    </row>
    <row r="5" spans="1:10" s="1" customFormat="1" ht="47.25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30</v>
      </c>
      <c r="H5" s="4" t="s">
        <v>51</v>
      </c>
      <c r="I5" s="4" t="s">
        <v>162</v>
      </c>
      <c r="J5" s="4" t="s">
        <v>163</v>
      </c>
    </row>
    <row r="6" spans="1:10" s="1" customFormat="1">
      <c r="A6" s="6" t="s">
        <v>13</v>
      </c>
      <c r="B6" s="5"/>
      <c r="C6" s="7"/>
      <c r="D6" s="7"/>
      <c r="E6" s="7"/>
      <c r="F6" s="8">
        <f>B6</f>
        <v>0</v>
      </c>
      <c r="G6" s="8">
        <f>B6</f>
        <v>0</v>
      </c>
      <c r="H6" s="8">
        <f>B6</f>
        <v>0</v>
      </c>
      <c r="I6" s="8">
        <f>B6</f>
        <v>0</v>
      </c>
      <c r="J6" s="13">
        <f>B6</f>
        <v>0</v>
      </c>
    </row>
    <row r="7" spans="1:10" s="1" customFormat="1">
      <c r="A7" s="6" t="s">
        <v>14</v>
      </c>
      <c r="B7" s="5"/>
      <c r="C7" s="7"/>
      <c r="D7" s="7"/>
      <c r="E7" s="8">
        <f>B7</f>
        <v>0</v>
      </c>
      <c r="F7" s="7"/>
      <c r="G7" s="8">
        <f>B7</f>
        <v>0</v>
      </c>
      <c r="H7" s="8">
        <f>B7</f>
        <v>0</v>
      </c>
      <c r="I7" s="8">
        <f>B7</f>
        <v>0</v>
      </c>
      <c r="J7" s="13">
        <f>B7</f>
        <v>0</v>
      </c>
    </row>
    <row r="8" spans="1:10" s="1" customFormat="1">
      <c r="A8" s="6" t="s">
        <v>35</v>
      </c>
      <c r="B8" s="5"/>
      <c r="C8" s="7"/>
      <c r="D8" s="7"/>
      <c r="E8" s="8">
        <f>B8</f>
        <v>0</v>
      </c>
      <c r="F8" s="8">
        <f>B8</f>
        <v>0</v>
      </c>
      <c r="G8" s="7"/>
      <c r="H8" s="8">
        <f>B8</f>
        <v>0</v>
      </c>
      <c r="I8" s="8">
        <f>B8</f>
        <v>0</v>
      </c>
      <c r="J8" s="13">
        <f>B8</f>
        <v>0</v>
      </c>
    </row>
    <row r="9" spans="1:10" s="1" customFormat="1">
      <c r="A9" s="6" t="s">
        <v>57</v>
      </c>
      <c r="B9" s="5"/>
      <c r="C9" s="7"/>
      <c r="D9" s="7"/>
      <c r="E9" s="8">
        <f>B9</f>
        <v>0</v>
      </c>
      <c r="F9" s="8">
        <f>B9</f>
        <v>0</v>
      </c>
      <c r="G9" s="8">
        <f>B9</f>
        <v>0</v>
      </c>
      <c r="H9" s="7"/>
      <c r="I9" s="8">
        <f>B9</f>
        <v>0</v>
      </c>
      <c r="J9" s="13">
        <f>B9</f>
        <v>0</v>
      </c>
    </row>
    <row r="10" spans="1:10" s="1" customFormat="1">
      <c r="A10" s="6" t="s">
        <v>87</v>
      </c>
      <c r="B10" s="5"/>
      <c r="C10" s="7"/>
      <c r="D10" s="7"/>
      <c r="E10" s="8">
        <f>B10</f>
        <v>0</v>
      </c>
      <c r="F10" s="8">
        <f>B10</f>
        <v>0</v>
      </c>
      <c r="G10" s="8">
        <f>B10</f>
        <v>0</v>
      </c>
      <c r="H10" s="8">
        <f>B10</f>
        <v>0</v>
      </c>
      <c r="I10" s="7"/>
      <c r="J10" s="13">
        <f>B10</f>
        <v>0</v>
      </c>
    </row>
    <row r="11" spans="1:10" s="1" customFormat="1">
      <c r="A11" s="6" t="s">
        <v>164</v>
      </c>
      <c r="B11" s="5"/>
      <c r="C11" s="7"/>
      <c r="D11" s="7"/>
      <c r="E11" s="8">
        <f>B11</f>
        <v>0</v>
      </c>
      <c r="F11" s="8">
        <f>B11</f>
        <v>0</v>
      </c>
      <c r="G11" s="8">
        <f>B11</f>
        <v>0</v>
      </c>
      <c r="H11" s="8">
        <f>B11</f>
        <v>0</v>
      </c>
      <c r="I11" s="8">
        <f>B11</f>
        <v>0</v>
      </c>
      <c r="J11" s="7"/>
    </row>
    <row r="12" spans="1:10" s="1" customFormat="1">
      <c r="A12" s="6" t="s">
        <v>15</v>
      </c>
      <c r="B12" s="5"/>
      <c r="C12" s="7"/>
      <c r="D12" s="8">
        <f t="shared" ref="D12:D26" si="0">B12</f>
        <v>0</v>
      </c>
      <c r="E12" s="7"/>
      <c r="F12" s="7"/>
      <c r="G12" s="8">
        <f>B12</f>
        <v>0</v>
      </c>
      <c r="H12" s="8">
        <f>B12</f>
        <v>0</v>
      </c>
      <c r="I12" s="8">
        <f>B12</f>
        <v>0</v>
      </c>
      <c r="J12" s="13">
        <f>B12</f>
        <v>0</v>
      </c>
    </row>
    <row r="13" spans="1:10" s="1" customFormat="1">
      <c r="A13" s="6" t="s">
        <v>36</v>
      </c>
      <c r="B13" s="5"/>
      <c r="C13" s="7"/>
      <c r="D13" s="8">
        <f t="shared" si="0"/>
        <v>0</v>
      </c>
      <c r="E13" s="7"/>
      <c r="F13" s="8">
        <f>B13</f>
        <v>0</v>
      </c>
      <c r="G13" s="7"/>
      <c r="H13" s="8">
        <f>B13</f>
        <v>0</v>
      </c>
      <c r="I13" s="8">
        <f>B13</f>
        <v>0</v>
      </c>
      <c r="J13" s="13">
        <f>B13</f>
        <v>0</v>
      </c>
    </row>
    <row r="14" spans="1:10" s="1" customFormat="1">
      <c r="A14" s="6" t="s">
        <v>58</v>
      </c>
      <c r="B14" s="5"/>
      <c r="C14" s="7"/>
      <c r="D14" s="8">
        <f t="shared" si="0"/>
        <v>0</v>
      </c>
      <c r="E14" s="7"/>
      <c r="F14" s="8">
        <f>B14</f>
        <v>0</v>
      </c>
      <c r="G14" s="8">
        <f>B14</f>
        <v>0</v>
      </c>
      <c r="H14" s="7"/>
      <c r="I14" s="13">
        <f>B14</f>
        <v>0</v>
      </c>
      <c r="J14" s="13">
        <f>B14</f>
        <v>0</v>
      </c>
    </row>
    <row r="15" spans="1:10" s="1" customFormat="1">
      <c r="A15" s="6" t="s">
        <v>88</v>
      </c>
      <c r="B15" s="5"/>
      <c r="C15" s="7"/>
      <c r="D15" s="8">
        <f t="shared" si="0"/>
        <v>0</v>
      </c>
      <c r="E15" s="7"/>
      <c r="F15" s="8">
        <f>B15</f>
        <v>0</v>
      </c>
      <c r="G15" s="8">
        <f>B15</f>
        <v>0</v>
      </c>
      <c r="H15" s="8">
        <f>B15</f>
        <v>0</v>
      </c>
      <c r="I15" s="7"/>
      <c r="J15" s="13">
        <f>B15</f>
        <v>0</v>
      </c>
    </row>
    <row r="16" spans="1:10" s="1" customFormat="1">
      <c r="A16" s="6" t="s">
        <v>165</v>
      </c>
      <c r="B16" s="5"/>
      <c r="C16" s="7"/>
      <c r="D16" s="8">
        <f t="shared" si="0"/>
        <v>0</v>
      </c>
      <c r="E16" s="7"/>
      <c r="F16" s="8">
        <f>B16</f>
        <v>0</v>
      </c>
      <c r="G16" s="8">
        <f>B16</f>
        <v>0</v>
      </c>
      <c r="H16" s="8">
        <f>B16</f>
        <v>0</v>
      </c>
      <c r="I16" s="8">
        <f>B16</f>
        <v>0</v>
      </c>
      <c r="J16" s="7"/>
    </row>
    <row r="17" spans="1:10" s="1" customFormat="1">
      <c r="A17" s="6" t="s">
        <v>37</v>
      </c>
      <c r="B17" s="5"/>
      <c r="C17" s="7"/>
      <c r="D17" s="8">
        <f t="shared" si="0"/>
        <v>0</v>
      </c>
      <c r="E17" s="8">
        <f t="shared" ref="E17:E26" si="1">B17</f>
        <v>0</v>
      </c>
      <c r="F17" s="7"/>
      <c r="G17" s="7"/>
      <c r="H17" s="8">
        <f>B17</f>
        <v>0</v>
      </c>
      <c r="I17" s="13">
        <f>B17</f>
        <v>0</v>
      </c>
      <c r="J17" s="13">
        <f>B17</f>
        <v>0</v>
      </c>
    </row>
    <row r="18" spans="1:10" s="1" customFormat="1">
      <c r="A18" s="6" t="s">
        <v>59</v>
      </c>
      <c r="B18" s="5"/>
      <c r="C18" s="7"/>
      <c r="D18" s="8">
        <f t="shared" si="0"/>
        <v>0</v>
      </c>
      <c r="E18" s="8">
        <f t="shared" si="1"/>
        <v>0</v>
      </c>
      <c r="F18" s="7"/>
      <c r="G18" s="8">
        <f>B18</f>
        <v>0</v>
      </c>
      <c r="H18" s="7"/>
      <c r="I18" s="8">
        <f>B18</f>
        <v>0</v>
      </c>
      <c r="J18" s="13">
        <f>B18</f>
        <v>0</v>
      </c>
    </row>
    <row r="19" spans="1:10" s="1" customFormat="1">
      <c r="A19" s="6" t="s">
        <v>89</v>
      </c>
      <c r="B19" s="5"/>
      <c r="C19" s="7"/>
      <c r="D19" s="8">
        <f t="shared" si="0"/>
        <v>0</v>
      </c>
      <c r="E19" s="8">
        <f t="shared" si="1"/>
        <v>0</v>
      </c>
      <c r="F19" s="7"/>
      <c r="G19" s="8">
        <f>B19</f>
        <v>0</v>
      </c>
      <c r="H19" s="8">
        <f>B19</f>
        <v>0</v>
      </c>
      <c r="I19" s="7"/>
      <c r="J19" s="13">
        <f>B19</f>
        <v>0</v>
      </c>
    </row>
    <row r="20" spans="1:10" s="1" customFormat="1">
      <c r="A20" s="6" t="s">
        <v>166</v>
      </c>
      <c r="B20" s="5"/>
      <c r="C20" s="7"/>
      <c r="D20" s="8">
        <f t="shared" si="0"/>
        <v>0</v>
      </c>
      <c r="E20" s="8">
        <f t="shared" si="1"/>
        <v>0</v>
      </c>
      <c r="F20" s="7"/>
      <c r="G20" s="8">
        <f>B20</f>
        <v>0</v>
      </c>
      <c r="H20" s="8">
        <f>B20</f>
        <v>0</v>
      </c>
      <c r="I20" s="8">
        <f>B20</f>
        <v>0</v>
      </c>
      <c r="J20" s="7"/>
    </row>
    <row r="21" spans="1:10" s="1" customFormat="1">
      <c r="A21" s="6" t="s">
        <v>60</v>
      </c>
      <c r="B21" s="5"/>
      <c r="C21" s="7"/>
      <c r="D21" s="8">
        <f t="shared" si="0"/>
        <v>0</v>
      </c>
      <c r="E21" s="8">
        <f t="shared" si="1"/>
        <v>0</v>
      </c>
      <c r="F21" s="8">
        <f t="shared" ref="F21:F26" si="2">B21</f>
        <v>0</v>
      </c>
      <c r="G21" s="7"/>
      <c r="H21" s="7"/>
      <c r="I21" s="8">
        <f>B21</f>
        <v>0</v>
      </c>
      <c r="J21" s="13">
        <f>B21</f>
        <v>0</v>
      </c>
    </row>
    <row r="22" spans="1:10" s="1" customFormat="1">
      <c r="A22" s="6" t="s">
        <v>90</v>
      </c>
      <c r="B22" s="5"/>
      <c r="C22" s="7"/>
      <c r="D22" s="8">
        <f t="shared" si="0"/>
        <v>0</v>
      </c>
      <c r="E22" s="8">
        <f t="shared" si="1"/>
        <v>0</v>
      </c>
      <c r="F22" s="8">
        <f t="shared" si="2"/>
        <v>0</v>
      </c>
      <c r="G22" s="7"/>
      <c r="H22" s="8">
        <f>B22</f>
        <v>0</v>
      </c>
      <c r="I22" s="7"/>
      <c r="J22" s="13">
        <f>B22</f>
        <v>0</v>
      </c>
    </row>
    <row r="23" spans="1:10" s="1" customFormat="1">
      <c r="A23" s="6" t="s">
        <v>167</v>
      </c>
      <c r="B23" s="5"/>
      <c r="C23" s="7"/>
      <c r="D23" s="8">
        <f t="shared" si="0"/>
        <v>0</v>
      </c>
      <c r="E23" s="8">
        <f t="shared" si="1"/>
        <v>0</v>
      </c>
      <c r="F23" s="8">
        <f t="shared" si="2"/>
        <v>0</v>
      </c>
      <c r="G23" s="7"/>
      <c r="H23" s="8">
        <f>B23</f>
        <v>0</v>
      </c>
      <c r="I23" s="8">
        <f>B23</f>
        <v>0</v>
      </c>
      <c r="J23" s="7"/>
    </row>
    <row r="24" spans="1:10" s="1" customFormat="1">
      <c r="A24" s="6" t="s">
        <v>91</v>
      </c>
      <c r="B24" s="5"/>
      <c r="C24" s="7"/>
      <c r="D24" s="8">
        <f t="shared" si="0"/>
        <v>0</v>
      </c>
      <c r="E24" s="8">
        <f t="shared" si="1"/>
        <v>0</v>
      </c>
      <c r="F24" s="8">
        <f t="shared" si="2"/>
        <v>0</v>
      </c>
      <c r="G24" s="8">
        <f>B24</f>
        <v>0</v>
      </c>
      <c r="H24" s="7"/>
      <c r="I24" s="7"/>
      <c r="J24" s="13">
        <f>B24</f>
        <v>0</v>
      </c>
    </row>
    <row r="25" spans="1:10" s="1" customFormat="1">
      <c r="A25" s="6" t="s">
        <v>168</v>
      </c>
      <c r="B25" s="5"/>
      <c r="C25" s="7"/>
      <c r="D25" s="8">
        <f t="shared" si="0"/>
        <v>0</v>
      </c>
      <c r="E25" s="8">
        <f t="shared" si="1"/>
        <v>0</v>
      </c>
      <c r="F25" s="8">
        <f t="shared" si="2"/>
        <v>0</v>
      </c>
      <c r="G25" s="8">
        <f>B25</f>
        <v>0</v>
      </c>
      <c r="H25" s="7"/>
      <c r="I25" s="8">
        <f>B25</f>
        <v>0</v>
      </c>
      <c r="J25" s="7"/>
    </row>
    <row r="26" spans="1:10" s="1" customFormat="1">
      <c r="A26" s="6" t="s">
        <v>169</v>
      </c>
      <c r="B26" s="5"/>
      <c r="C26" s="7"/>
      <c r="D26" s="8">
        <f t="shared" si="0"/>
        <v>0</v>
      </c>
      <c r="E26" s="8">
        <f t="shared" si="1"/>
        <v>0</v>
      </c>
      <c r="F26" s="8">
        <f t="shared" si="2"/>
        <v>0</v>
      </c>
      <c r="G26" s="8">
        <f>B26</f>
        <v>0</v>
      </c>
      <c r="H26" s="8">
        <f>B26</f>
        <v>0</v>
      </c>
      <c r="I26" s="7"/>
      <c r="J26" s="7"/>
    </row>
    <row r="27" spans="1:10" s="1" customFormat="1">
      <c r="A27" s="6" t="s">
        <v>16</v>
      </c>
      <c r="B27" s="5"/>
      <c r="C27" s="8">
        <f t="shared" ref="C27:C61" si="3">B27</f>
        <v>0</v>
      </c>
      <c r="D27" s="7"/>
      <c r="E27" s="7"/>
      <c r="F27" s="7"/>
      <c r="G27" s="8">
        <f>B27</f>
        <v>0</v>
      </c>
      <c r="H27" s="8">
        <f>B27</f>
        <v>0</v>
      </c>
      <c r="I27" s="8">
        <f>B27</f>
        <v>0</v>
      </c>
      <c r="J27" s="13">
        <f>B27</f>
        <v>0</v>
      </c>
    </row>
    <row r="28" spans="1:10" s="1" customFormat="1">
      <c r="A28" s="6" t="s">
        <v>38</v>
      </c>
      <c r="B28" s="5"/>
      <c r="C28" s="8">
        <f t="shared" si="3"/>
        <v>0</v>
      </c>
      <c r="D28" s="7"/>
      <c r="E28" s="7"/>
      <c r="F28" s="8">
        <f>B28</f>
        <v>0</v>
      </c>
      <c r="G28" s="7"/>
      <c r="H28" s="8">
        <f>B28</f>
        <v>0</v>
      </c>
      <c r="I28" s="8">
        <f>B28</f>
        <v>0</v>
      </c>
      <c r="J28" s="13">
        <f>B28</f>
        <v>0</v>
      </c>
    </row>
    <row r="29" spans="1:10" s="1" customFormat="1">
      <c r="A29" s="6" t="s">
        <v>61</v>
      </c>
      <c r="B29" s="5"/>
      <c r="C29" s="8">
        <f t="shared" si="3"/>
        <v>0</v>
      </c>
      <c r="D29" s="7"/>
      <c r="E29" s="7"/>
      <c r="F29" s="8">
        <f>B29</f>
        <v>0</v>
      </c>
      <c r="G29" s="8">
        <f>B29</f>
        <v>0</v>
      </c>
      <c r="H29" s="7"/>
      <c r="I29" s="8">
        <f>B29</f>
        <v>0</v>
      </c>
      <c r="J29" s="13">
        <f>B29</f>
        <v>0</v>
      </c>
    </row>
    <row r="30" spans="1:10" s="1" customFormat="1">
      <c r="A30" s="6" t="s">
        <v>92</v>
      </c>
      <c r="B30" s="5"/>
      <c r="C30" s="8">
        <f t="shared" si="3"/>
        <v>0</v>
      </c>
      <c r="D30" s="7"/>
      <c r="E30" s="7"/>
      <c r="F30" s="8">
        <f>B30</f>
        <v>0</v>
      </c>
      <c r="G30" s="8">
        <f>B30</f>
        <v>0</v>
      </c>
      <c r="H30" s="8">
        <f>B30</f>
        <v>0</v>
      </c>
      <c r="I30" s="7"/>
      <c r="J30" s="13">
        <f>B30</f>
        <v>0</v>
      </c>
    </row>
    <row r="31" spans="1:10" s="1" customFormat="1">
      <c r="A31" s="6" t="s">
        <v>170</v>
      </c>
      <c r="B31" s="5"/>
      <c r="C31" s="8">
        <f t="shared" si="3"/>
        <v>0</v>
      </c>
      <c r="D31" s="7"/>
      <c r="E31" s="7"/>
      <c r="F31" s="8">
        <f>B31</f>
        <v>0</v>
      </c>
      <c r="G31" s="8">
        <f>B31</f>
        <v>0</v>
      </c>
      <c r="H31" s="8">
        <f>B31</f>
        <v>0</v>
      </c>
      <c r="I31" s="8">
        <f>B31</f>
        <v>0</v>
      </c>
      <c r="J31" s="7"/>
    </row>
    <row r="32" spans="1:10" s="1" customFormat="1">
      <c r="A32" s="6" t="s">
        <v>39</v>
      </c>
      <c r="B32" s="5"/>
      <c r="C32" s="8">
        <f t="shared" si="3"/>
        <v>0</v>
      </c>
      <c r="D32" s="7"/>
      <c r="E32" s="8">
        <f t="shared" ref="E32:E41" si="4">B32</f>
        <v>0</v>
      </c>
      <c r="F32" s="7"/>
      <c r="G32" s="7"/>
      <c r="H32" s="8">
        <f>B32</f>
        <v>0</v>
      </c>
      <c r="I32" s="8">
        <f>B32</f>
        <v>0</v>
      </c>
      <c r="J32" s="13">
        <f>B32</f>
        <v>0</v>
      </c>
    </row>
    <row r="33" spans="1:10" s="1" customFormat="1">
      <c r="A33" s="6" t="s">
        <v>62</v>
      </c>
      <c r="B33" s="5"/>
      <c r="C33" s="8">
        <f t="shared" si="3"/>
        <v>0</v>
      </c>
      <c r="D33" s="7"/>
      <c r="E33" s="8">
        <f t="shared" si="4"/>
        <v>0</v>
      </c>
      <c r="F33" s="7"/>
      <c r="G33" s="8">
        <f>B33</f>
        <v>0</v>
      </c>
      <c r="H33" s="7"/>
      <c r="I33" s="8">
        <f>B33</f>
        <v>0</v>
      </c>
      <c r="J33" s="13">
        <f>B33</f>
        <v>0</v>
      </c>
    </row>
    <row r="34" spans="1:10" s="1" customFormat="1">
      <c r="A34" s="6" t="s">
        <v>93</v>
      </c>
      <c r="B34" s="5"/>
      <c r="C34" s="8">
        <f t="shared" si="3"/>
        <v>0</v>
      </c>
      <c r="D34" s="7"/>
      <c r="E34" s="8">
        <f t="shared" si="4"/>
        <v>0</v>
      </c>
      <c r="F34" s="7"/>
      <c r="G34" s="8">
        <f>B34</f>
        <v>0</v>
      </c>
      <c r="H34" s="8">
        <f>B34</f>
        <v>0</v>
      </c>
      <c r="I34" s="7"/>
      <c r="J34" s="13">
        <f>B34</f>
        <v>0</v>
      </c>
    </row>
    <row r="35" spans="1:10" s="1" customFormat="1">
      <c r="A35" s="6" t="s">
        <v>171</v>
      </c>
      <c r="B35" s="5"/>
      <c r="C35" s="8">
        <f t="shared" si="3"/>
        <v>0</v>
      </c>
      <c r="D35" s="7"/>
      <c r="E35" s="8">
        <f t="shared" si="4"/>
        <v>0</v>
      </c>
      <c r="F35" s="7"/>
      <c r="G35" s="8">
        <f>B35</f>
        <v>0</v>
      </c>
      <c r="H35" s="8">
        <f>B35</f>
        <v>0</v>
      </c>
      <c r="I35" s="8">
        <f>B35</f>
        <v>0</v>
      </c>
      <c r="J35" s="7"/>
    </row>
    <row r="36" spans="1:10" s="1" customFormat="1">
      <c r="A36" s="6" t="s">
        <v>63</v>
      </c>
      <c r="B36" s="5"/>
      <c r="C36" s="8">
        <f t="shared" si="3"/>
        <v>0</v>
      </c>
      <c r="D36" s="7"/>
      <c r="E36" s="8">
        <f t="shared" si="4"/>
        <v>0</v>
      </c>
      <c r="F36" s="8">
        <f t="shared" ref="F36:F41" si="5">B36</f>
        <v>0</v>
      </c>
      <c r="G36" s="7"/>
      <c r="H36" s="7"/>
      <c r="I36" s="8">
        <f>B36</f>
        <v>0</v>
      </c>
      <c r="J36" s="13">
        <f>B36</f>
        <v>0</v>
      </c>
    </row>
    <row r="37" spans="1:10" s="1" customFormat="1">
      <c r="A37" s="6" t="s">
        <v>94</v>
      </c>
      <c r="B37" s="5"/>
      <c r="C37" s="8">
        <f t="shared" si="3"/>
        <v>0</v>
      </c>
      <c r="D37" s="7"/>
      <c r="E37" s="8">
        <f t="shared" si="4"/>
        <v>0</v>
      </c>
      <c r="F37" s="8">
        <f t="shared" si="5"/>
        <v>0</v>
      </c>
      <c r="G37" s="7"/>
      <c r="H37" s="8">
        <f>B37</f>
        <v>0</v>
      </c>
      <c r="I37" s="7"/>
      <c r="J37" s="13">
        <f>B37</f>
        <v>0</v>
      </c>
    </row>
    <row r="38" spans="1:10" s="1" customFormat="1">
      <c r="A38" s="6" t="s">
        <v>172</v>
      </c>
      <c r="B38" s="5"/>
      <c r="C38" s="8">
        <f t="shared" si="3"/>
        <v>0</v>
      </c>
      <c r="D38" s="7"/>
      <c r="E38" s="8">
        <f t="shared" si="4"/>
        <v>0</v>
      </c>
      <c r="F38" s="8">
        <f t="shared" si="5"/>
        <v>0</v>
      </c>
      <c r="G38" s="7"/>
      <c r="H38" s="8">
        <f>B38</f>
        <v>0</v>
      </c>
      <c r="I38" s="8">
        <f>B38</f>
        <v>0</v>
      </c>
      <c r="J38" s="7"/>
    </row>
    <row r="39" spans="1:10" s="1" customFormat="1">
      <c r="A39" s="6" t="s">
        <v>95</v>
      </c>
      <c r="B39" s="5"/>
      <c r="C39" s="8">
        <f t="shared" si="3"/>
        <v>0</v>
      </c>
      <c r="D39" s="7"/>
      <c r="E39" s="8">
        <f t="shared" si="4"/>
        <v>0</v>
      </c>
      <c r="F39" s="8">
        <f t="shared" si="5"/>
        <v>0</v>
      </c>
      <c r="G39" s="8">
        <f>B39</f>
        <v>0</v>
      </c>
      <c r="H39" s="7"/>
      <c r="I39" s="7"/>
      <c r="J39" s="13">
        <f>B39</f>
        <v>0</v>
      </c>
    </row>
    <row r="40" spans="1:10" s="1" customFormat="1">
      <c r="A40" s="6" t="s">
        <v>173</v>
      </c>
      <c r="B40" s="5"/>
      <c r="C40" s="8">
        <f t="shared" si="3"/>
        <v>0</v>
      </c>
      <c r="D40" s="7"/>
      <c r="E40" s="8">
        <f t="shared" si="4"/>
        <v>0</v>
      </c>
      <c r="F40" s="8">
        <f t="shared" si="5"/>
        <v>0</v>
      </c>
      <c r="G40" s="8">
        <f>B40</f>
        <v>0</v>
      </c>
      <c r="H40" s="7"/>
      <c r="I40" s="8">
        <f>B40</f>
        <v>0</v>
      </c>
      <c r="J40" s="7"/>
    </row>
    <row r="41" spans="1:10" s="1" customFormat="1">
      <c r="A41" s="6" t="s">
        <v>174</v>
      </c>
      <c r="B41" s="5"/>
      <c r="C41" s="8">
        <f t="shared" si="3"/>
        <v>0</v>
      </c>
      <c r="D41" s="7"/>
      <c r="E41" s="8">
        <f t="shared" si="4"/>
        <v>0</v>
      </c>
      <c r="F41" s="8">
        <f t="shared" si="5"/>
        <v>0</v>
      </c>
      <c r="G41" s="8">
        <f>B41</f>
        <v>0</v>
      </c>
      <c r="H41" s="8">
        <f>B41</f>
        <v>0</v>
      </c>
      <c r="I41" s="7"/>
      <c r="J41" s="7"/>
    </row>
    <row r="42" spans="1:10" s="1" customFormat="1">
      <c r="A42" s="6" t="s">
        <v>40</v>
      </c>
      <c r="B42" s="5"/>
      <c r="C42" s="8">
        <f t="shared" si="3"/>
        <v>0</v>
      </c>
      <c r="D42" s="8">
        <f t="shared" ref="D42:D61" si="6">B42</f>
        <v>0</v>
      </c>
      <c r="E42" s="7"/>
      <c r="F42" s="7"/>
      <c r="G42" s="7"/>
      <c r="H42" s="8">
        <f>B42</f>
        <v>0</v>
      </c>
      <c r="I42" s="8">
        <f>B42</f>
        <v>0</v>
      </c>
      <c r="J42" s="13">
        <f>B42</f>
        <v>0</v>
      </c>
    </row>
    <row r="43" spans="1:10" s="1" customFormat="1">
      <c r="A43" s="6" t="s">
        <v>64</v>
      </c>
      <c r="B43" s="5"/>
      <c r="C43" s="8">
        <f t="shared" si="3"/>
        <v>0</v>
      </c>
      <c r="D43" s="8">
        <f t="shared" si="6"/>
        <v>0</v>
      </c>
      <c r="E43" s="7"/>
      <c r="F43" s="7"/>
      <c r="G43" s="8">
        <f>B43</f>
        <v>0</v>
      </c>
      <c r="H43" s="7"/>
      <c r="I43" s="8">
        <f>B43</f>
        <v>0</v>
      </c>
      <c r="J43" s="13">
        <f>B43</f>
        <v>0</v>
      </c>
    </row>
    <row r="44" spans="1:10" s="1" customFormat="1">
      <c r="A44" s="6" t="s">
        <v>96</v>
      </c>
      <c r="B44" s="5"/>
      <c r="C44" s="8">
        <f t="shared" si="3"/>
        <v>0</v>
      </c>
      <c r="D44" s="8">
        <f t="shared" si="6"/>
        <v>0</v>
      </c>
      <c r="E44" s="7"/>
      <c r="F44" s="7"/>
      <c r="G44" s="8">
        <f>B44</f>
        <v>0</v>
      </c>
      <c r="H44" s="8">
        <f>B44</f>
        <v>0</v>
      </c>
      <c r="I44" s="7"/>
      <c r="J44" s="13">
        <f>B44</f>
        <v>0</v>
      </c>
    </row>
    <row r="45" spans="1:10" s="1" customFormat="1">
      <c r="A45" s="6" t="s">
        <v>175</v>
      </c>
      <c r="B45" s="5"/>
      <c r="C45" s="8">
        <f t="shared" si="3"/>
        <v>0</v>
      </c>
      <c r="D45" s="8">
        <f t="shared" si="6"/>
        <v>0</v>
      </c>
      <c r="E45" s="7"/>
      <c r="F45" s="7"/>
      <c r="G45" s="8">
        <f>B45</f>
        <v>0</v>
      </c>
      <c r="H45" s="8">
        <f>B45</f>
        <v>0</v>
      </c>
      <c r="I45" s="8">
        <f>B45</f>
        <v>0</v>
      </c>
      <c r="J45" s="7"/>
    </row>
    <row r="46" spans="1:10" s="1" customFormat="1">
      <c r="A46" s="6" t="s">
        <v>65</v>
      </c>
      <c r="B46" s="5"/>
      <c r="C46" s="8">
        <f t="shared" si="3"/>
        <v>0</v>
      </c>
      <c r="D46" s="8">
        <f t="shared" si="6"/>
        <v>0</v>
      </c>
      <c r="E46" s="7"/>
      <c r="F46" s="8">
        <f t="shared" ref="F46:F51" si="7">B46</f>
        <v>0</v>
      </c>
      <c r="G46" s="7"/>
      <c r="H46" s="7"/>
      <c r="I46" s="8">
        <f>B46</f>
        <v>0</v>
      </c>
      <c r="J46" s="13">
        <f>B46</f>
        <v>0</v>
      </c>
    </row>
    <row r="47" spans="1:10" s="1" customFormat="1">
      <c r="A47" s="6" t="s">
        <v>97</v>
      </c>
      <c r="B47" s="5"/>
      <c r="C47" s="8">
        <f t="shared" si="3"/>
        <v>0</v>
      </c>
      <c r="D47" s="8">
        <f t="shared" si="6"/>
        <v>0</v>
      </c>
      <c r="E47" s="7"/>
      <c r="F47" s="8">
        <f t="shared" si="7"/>
        <v>0</v>
      </c>
      <c r="G47" s="7"/>
      <c r="H47" s="8">
        <f>B47</f>
        <v>0</v>
      </c>
      <c r="I47" s="7"/>
      <c r="J47" s="13">
        <f>B47</f>
        <v>0</v>
      </c>
    </row>
    <row r="48" spans="1:10" s="1" customFormat="1">
      <c r="A48" s="6" t="s">
        <v>176</v>
      </c>
      <c r="B48" s="5"/>
      <c r="C48" s="8">
        <f t="shared" si="3"/>
        <v>0</v>
      </c>
      <c r="D48" s="8">
        <f t="shared" si="6"/>
        <v>0</v>
      </c>
      <c r="E48" s="7"/>
      <c r="F48" s="8">
        <f t="shared" si="7"/>
        <v>0</v>
      </c>
      <c r="G48" s="7"/>
      <c r="H48" s="8">
        <f>B48</f>
        <v>0</v>
      </c>
      <c r="I48" s="8">
        <f>B48</f>
        <v>0</v>
      </c>
      <c r="J48" s="7"/>
    </row>
    <row r="49" spans="1:10" s="1" customFormat="1">
      <c r="A49" s="6" t="s">
        <v>98</v>
      </c>
      <c r="B49" s="5"/>
      <c r="C49" s="8">
        <f t="shared" si="3"/>
        <v>0</v>
      </c>
      <c r="D49" s="8">
        <f t="shared" si="6"/>
        <v>0</v>
      </c>
      <c r="E49" s="7"/>
      <c r="F49" s="8">
        <f t="shared" si="7"/>
        <v>0</v>
      </c>
      <c r="G49" s="8">
        <f>B49</f>
        <v>0</v>
      </c>
      <c r="H49" s="7"/>
      <c r="I49" s="7"/>
      <c r="J49" s="13">
        <f>B49</f>
        <v>0</v>
      </c>
    </row>
    <row r="50" spans="1:10" s="1" customFormat="1">
      <c r="A50" s="6" t="s">
        <v>177</v>
      </c>
      <c r="B50" s="5"/>
      <c r="C50" s="8">
        <f t="shared" si="3"/>
        <v>0</v>
      </c>
      <c r="D50" s="8">
        <f t="shared" si="6"/>
        <v>0</v>
      </c>
      <c r="E50" s="7"/>
      <c r="F50" s="8">
        <f t="shared" si="7"/>
        <v>0</v>
      </c>
      <c r="G50" s="8">
        <f>B50</f>
        <v>0</v>
      </c>
      <c r="H50" s="7"/>
      <c r="I50" s="8">
        <f>B50</f>
        <v>0</v>
      </c>
      <c r="J50" s="7"/>
    </row>
    <row r="51" spans="1:10" s="1" customFormat="1">
      <c r="A51" s="6" t="s">
        <v>178</v>
      </c>
      <c r="B51" s="5"/>
      <c r="C51" s="8">
        <f t="shared" si="3"/>
        <v>0</v>
      </c>
      <c r="D51" s="8">
        <f t="shared" si="6"/>
        <v>0</v>
      </c>
      <c r="E51" s="7"/>
      <c r="F51" s="8">
        <f t="shared" si="7"/>
        <v>0</v>
      </c>
      <c r="G51" s="8">
        <f>B51</f>
        <v>0</v>
      </c>
      <c r="H51" s="8">
        <f>B51</f>
        <v>0</v>
      </c>
      <c r="I51" s="7"/>
      <c r="J51" s="7"/>
    </row>
    <row r="52" spans="1:10" s="1" customFormat="1">
      <c r="A52" s="6" t="s">
        <v>66</v>
      </c>
      <c r="B52" s="5"/>
      <c r="C52" s="8">
        <f t="shared" si="3"/>
        <v>0</v>
      </c>
      <c r="D52" s="8">
        <f t="shared" si="6"/>
        <v>0</v>
      </c>
      <c r="E52" s="8">
        <f t="shared" ref="E52:E61" si="8">B52</f>
        <v>0</v>
      </c>
      <c r="F52" s="7"/>
      <c r="G52" s="7"/>
      <c r="H52" s="7"/>
      <c r="I52" s="8">
        <f>B52</f>
        <v>0</v>
      </c>
      <c r="J52" s="13">
        <f>B52</f>
        <v>0</v>
      </c>
    </row>
    <row r="53" spans="1:10" s="1" customFormat="1">
      <c r="A53" s="6" t="s">
        <v>99</v>
      </c>
      <c r="B53" s="5"/>
      <c r="C53" s="8">
        <f t="shared" si="3"/>
        <v>0</v>
      </c>
      <c r="D53" s="8">
        <f t="shared" si="6"/>
        <v>0</v>
      </c>
      <c r="E53" s="8">
        <f t="shared" si="8"/>
        <v>0</v>
      </c>
      <c r="F53" s="7"/>
      <c r="G53" s="7"/>
      <c r="H53" s="8">
        <f>B53</f>
        <v>0</v>
      </c>
      <c r="I53" s="7"/>
      <c r="J53" s="13">
        <f>B53</f>
        <v>0</v>
      </c>
    </row>
    <row r="54" spans="1:10" s="1" customFormat="1">
      <c r="A54" s="6" t="s">
        <v>179</v>
      </c>
      <c r="B54" s="5"/>
      <c r="C54" s="8">
        <f t="shared" si="3"/>
        <v>0</v>
      </c>
      <c r="D54" s="8">
        <f t="shared" si="6"/>
        <v>0</v>
      </c>
      <c r="E54" s="8">
        <f t="shared" si="8"/>
        <v>0</v>
      </c>
      <c r="F54" s="7"/>
      <c r="G54" s="7"/>
      <c r="H54" s="8">
        <f>B54</f>
        <v>0</v>
      </c>
      <c r="I54" s="8">
        <f>B54</f>
        <v>0</v>
      </c>
      <c r="J54" s="7"/>
    </row>
    <row r="55" spans="1:10" s="1" customFormat="1">
      <c r="A55" s="6" t="s">
        <v>100</v>
      </c>
      <c r="B55" s="5"/>
      <c r="C55" s="8">
        <f t="shared" si="3"/>
        <v>0</v>
      </c>
      <c r="D55" s="8">
        <f t="shared" si="6"/>
        <v>0</v>
      </c>
      <c r="E55" s="8">
        <f t="shared" si="8"/>
        <v>0</v>
      </c>
      <c r="F55" s="7"/>
      <c r="G55" s="8">
        <f>B55</f>
        <v>0</v>
      </c>
      <c r="H55" s="7"/>
      <c r="I55" s="7"/>
      <c r="J55" s="13">
        <f>B55</f>
        <v>0</v>
      </c>
    </row>
    <row r="56" spans="1:10" s="1" customFormat="1">
      <c r="A56" s="6" t="s">
        <v>180</v>
      </c>
      <c r="B56" s="5"/>
      <c r="C56" s="8">
        <f t="shared" si="3"/>
        <v>0</v>
      </c>
      <c r="D56" s="8">
        <f t="shared" si="6"/>
        <v>0</v>
      </c>
      <c r="E56" s="8">
        <f t="shared" si="8"/>
        <v>0</v>
      </c>
      <c r="F56" s="7"/>
      <c r="G56" s="8">
        <f>B56</f>
        <v>0</v>
      </c>
      <c r="H56" s="7"/>
      <c r="I56" s="8">
        <f>B56</f>
        <v>0</v>
      </c>
      <c r="J56" s="7"/>
    </row>
    <row r="57" spans="1:10" s="1" customFormat="1">
      <c r="A57" s="6" t="s">
        <v>181</v>
      </c>
      <c r="B57" s="5"/>
      <c r="C57" s="8">
        <f t="shared" si="3"/>
        <v>0</v>
      </c>
      <c r="D57" s="8">
        <f t="shared" si="6"/>
        <v>0</v>
      </c>
      <c r="E57" s="8">
        <f t="shared" si="8"/>
        <v>0</v>
      </c>
      <c r="F57" s="7"/>
      <c r="G57" s="8">
        <f>B57</f>
        <v>0</v>
      </c>
      <c r="H57" s="8">
        <f>B57</f>
        <v>0</v>
      </c>
      <c r="I57" s="7"/>
      <c r="J57" s="7"/>
    </row>
    <row r="58" spans="1:10" s="1" customFormat="1">
      <c r="A58" s="6" t="s">
        <v>101</v>
      </c>
      <c r="B58" s="5"/>
      <c r="C58" s="8">
        <f t="shared" si="3"/>
        <v>0</v>
      </c>
      <c r="D58" s="8">
        <f t="shared" si="6"/>
        <v>0</v>
      </c>
      <c r="E58" s="8">
        <f t="shared" si="8"/>
        <v>0</v>
      </c>
      <c r="F58" s="8">
        <f>B58</f>
        <v>0</v>
      </c>
      <c r="G58" s="7"/>
      <c r="H58" s="7"/>
      <c r="I58" s="7"/>
      <c r="J58" s="13">
        <f>B58</f>
        <v>0</v>
      </c>
    </row>
    <row r="59" spans="1:10" s="1" customFormat="1">
      <c r="A59" s="6" t="s">
        <v>182</v>
      </c>
      <c r="B59" s="5"/>
      <c r="C59" s="8">
        <f t="shared" si="3"/>
        <v>0</v>
      </c>
      <c r="D59" s="8">
        <f t="shared" si="6"/>
        <v>0</v>
      </c>
      <c r="E59" s="8">
        <f t="shared" si="8"/>
        <v>0</v>
      </c>
      <c r="F59" s="8">
        <f>B59</f>
        <v>0</v>
      </c>
      <c r="G59" s="7"/>
      <c r="H59" s="7"/>
      <c r="I59" s="8">
        <f>B59</f>
        <v>0</v>
      </c>
      <c r="J59" s="7"/>
    </row>
    <row r="60" spans="1:10" s="1" customFormat="1">
      <c r="A60" s="6" t="s">
        <v>183</v>
      </c>
      <c r="B60" s="5"/>
      <c r="C60" s="8">
        <f t="shared" si="3"/>
        <v>0</v>
      </c>
      <c r="D60" s="8">
        <f t="shared" si="6"/>
        <v>0</v>
      </c>
      <c r="E60" s="8">
        <f t="shared" si="8"/>
        <v>0</v>
      </c>
      <c r="F60" s="8">
        <f>B60</f>
        <v>0</v>
      </c>
      <c r="G60" s="7"/>
      <c r="H60" s="8">
        <f>B60</f>
        <v>0</v>
      </c>
      <c r="I60" s="7"/>
      <c r="J60" s="7"/>
    </row>
    <row r="61" spans="1:10" s="1" customFormat="1">
      <c r="A61" s="6" t="s">
        <v>184</v>
      </c>
      <c r="B61" s="5"/>
      <c r="C61" s="8">
        <f t="shared" si="3"/>
        <v>0</v>
      </c>
      <c r="D61" s="8">
        <f t="shared" si="6"/>
        <v>0</v>
      </c>
      <c r="E61" s="8">
        <f t="shared" si="8"/>
        <v>0</v>
      </c>
      <c r="F61" s="8">
        <f>B61</f>
        <v>0</v>
      </c>
      <c r="G61" s="8">
        <f>B61</f>
        <v>0</v>
      </c>
      <c r="H61" s="7"/>
      <c r="I61" s="7"/>
      <c r="J61" s="7"/>
    </row>
    <row r="62" spans="1:10" s="1" customFormat="1">
      <c r="A62" s="9" t="s">
        <v>146</v>
      </c>
      <c r="B62" s="5"/>
      <c r="C62" s="10" t="s">
        <v>147</v>
      </c>
      <c r="D62" s="10" t="s">
        <v>147</v>
      </c>
      <c r="E62" s="10" t="s">
        <v>147</v>
      </c>
      <c r="F62" s="10" t="s">
        <v>147</v>
      </c>
      <c r="G62" s="10" t="s">
        <v>147</v>
      </c>
      <c r="H62" s="10" t="s">
        <v>147</v>
      </c>
      <c r="I62" s="10" t="s">
        <v>147</v>
      </c>
      <c r="J62" s="10" t="s">
        <v>147</v>
      </c>
    </row>
    <row r="63" spans="1:10" s="1" customFormat="1">
      <c r="A63" s="9" t="s">
        <v>148</v>
      </c>
      <c r="B63" s="5"/>
      <c r="C63" s="10" t="s">
        <v>147</v>
      </c>
      <c r="D63" s="10" t="s">
        <v>147</v>
      </c>
      <c r="E63" s="10" t="s">
        <v>147</v>
      </c>
      <c r="F63" s="10" t="s">
        <v>147</v>
      </c>
      <c r="G63" s="10" t="s">
        <v>147</v>
      </c>
      <c r="H63" s="10" t="s">
        <v>147</v>
      </c>
      <c r="I63" s="10" t="s">
        <v>147</v>
      </c>
      <c r="J63" s="10" t="s">
        <v>147</v>
      </c>
    </row>
    <row r="64" spans="1:10" s="1" customFormat="1">
      <c r="A64" s="9" t="s">
        <v>149</v>
      </c>
      <c r="B64" s="5"/>
      <c r="C64" s="10" t="s">
        <v>147</v>
      </c>
      <c r="D64" s="10" t="s">
        <v>147</v>
      </c>
      <c r="E64" s="10" t="s">
        <v>147</v>
      </c>
      <c r="F64" s="10" t="s">
        <v>147</v>
      </c>
      <c r="G64" s="10" t="s">
        <v>147</v>
      </c>
      <c r="H64" s="10" t="s">
        <v>147</v>
      </c>
      <c r="I64" s="10" t="s">
        <v>147</v>
      </c>
      <c r="J64" s="10" t="s">
        <v>147</v>
      </c>
    </row>
    <row r="65" spans="1:10" s="1" customFormat="1">
      <c r="A65" s="9" t="s">
        <v>185</v>
      </c>
      <c r="B65" s="5"/>
      <c r="C65" s="10" t="s">
        <v>147</v>
      </c>
      <c r="D65" s="10" t="s">
        <v>147</v>
      </c>
      <c r="E65" s="10" t="s">
        <v>147</v>
      </c>
      <c r="F65" s="10" t="s">
        <v>147</v>
      </c>
      <c r="G65" s="10" t="s">
        <v>147</v>
      </c>
      <c r="H65" s="10" t="s">
        <v>147</v>
      </c>
      <c r="I65" s="10" t="s">
        <v>147</v>
      </c>
      <c r="J65" s="10" t="s">
        <v>147</v>
      </c>
    </row>
    <row r="66" spans="1:10" s="1" customFormat="1" ht="36.950000000000003" customHeight="1">
      <c r="A66" s="4" t="s">
        <v>17</v>
      </c>
      <c r="B66" s="14">
        <f t="shared" ref="B66:J66" si="9">SUM(B6:B65)</f>
        <v>0</v>
      </c>
      <c r="C66" s="14">
        <f t="shared" si="9"/>
        <v>0</v>
      </c>
      <c r="D66" s="14">
        <f t="shared" si="9"/>
        <v>0</v>
      </c>
      <c r="E66" s="14">
        <f t="shared" si="9"/>
        <v>0</v>
      </c>
      <c r="F66" s="14">
        <f t="shared" si="9"/>
        <v>0</v>
      </c>
      <c r="G66" s="14">
        <f t="shared" si="9"/>
        <v>0</v>
      </c>
      <c r="H66" s="14">
        <f t="shared" si="9"/>
        <v>0</v>
      </c>
      <c r="I66" s="14">
        <f t="shared" si="9"/>
        <v>0</v>
      </c>
      <c r="J66" s="14">
        <f t="shared" si="9"/>
        <v>0</v>
      </c>
    </row>
    <row r="67" spans="1:10" s="1" customFormat="1" ht="27" customHeight="1">
      <c r="A67" s="15" t="s">
        <v>18</v>
      </c>
      <c r="B67" s="15"/>
      <c r="C67" s="16" t="e">
        <f>C66/B66</f>
        <v>#DIV/0!</v>
      </c>
      <c r="D67" s="16" t="e">
        <f>D66/B66</f>
        <v>#DIV/0!</v>
      </c>
      <c r="E67" s="16" t="e">
        <f>E66/B66</f>
        <v>#DIV/0!</v>
      </c>
      <c r="F67" s="16" t="e">
        <f>F66/B66</f>
        <v>#DIV/0!</v>
      </c>
      <c r="G67" s="16" t="e">
        <f>G66/B66</f>
        <v>#DIV/0!</v>
      </c>
      <c r="H67" s="16" t="e">
        <f>H66/B66</f>
        <v>#DIV/0!</v>
      </c>
      <c r="I67" s="16" t="e">
        <f>I66/B66</f>
        <v>#DIV/0!</v>
      </c>
      <c r="J67" s="16" t="e">
        <f>J66/B66</f>
        <v>#DIV/0!</v>
      </c>
    </row>
    <row r="69" spans="1:10">
      <c r="A69" s="1" t="s">
        <v>19</v>
      </c>
      <c r="B69" s="1"/>
      <c r="C69" s="1"/>
      <c r="D69" s="1" t="s">
        <v>20</v>
      </c>
      <c r="E69" s="1"/>
      <c r="F69" s="1"/>
      <c r="G69" s="1" t="s">
        <v>46</v>
      </c>
    </row>
    <row r="70" spans="1:10">
      <c r="A70" s="15" t="s">
        <v>21</v>
      </c>
      <c r="B70" s="15"/>
      <c r="C70" s="15">
        <f>C66</f>
        <v>0</v>
      </c>
      <c r="D70" s="15"/>
      <c r="E70" s="15"/>
      <c r="F70" s="15"/>
      <c r="G70" s="15" t="s">
        <v>47</v>
      </c>
    </row>
    <row r="71" spans="1:10">
      <c r="A71" s="15" t="s">
        <v>23</v>
      </c>
      <c r="B71" s="15"/>
      <c r="C71" s="15">
        <f>D66</f>
        <v>0</v>
      </c>
      <c r="D71" s="15" t="s">
        <v>157</v>
      </c>
      <c r="E71" s="15"/>
      <c r="F71" s="14">
        <f>SUM(B6:B61)</f>
        <v>0</v>
      </c>
      <c r="G71" s="15">
        <f>F71*5</f>
        <v>0</v>
      </c>
    </row>
    <row r="72" spans="1:10">
      <c r="A72" s="15" t="s">
        <v>25</v>
      </c>
      <c r="B72" s="15"/>
      <c r="C72" s="15">
        <f>E66</f>
        <v>0</v>
      </c>
      <c r="D72" s="15" t="s">
        <v>83</v>
      </c>
      <c r="E72" s="15"/>
      <c r="F72" s="14">
        <f>B62</f>
        <v>0</v>
      </c>
      <c r="G72" s="15">
        <f>F72*4</f>
        <v>0</v>
      </c>
    </row>
    <row r="73" spans="1:10">
      <c r="A73" s="15" t="s">
        <v>27</v>
      </c>
      <c r="B73" s="15"/>
      <c r="C73" s="15">
        <f>F66</f>
        <v>0</v>
      </c>
      <c r="D73" s="15" t="s">
        <v>48</v>
      </c>
      <c r="E73" s="15"/>
      <c r="F73" s="14">
        <f>B63</f>
        <v>0</v>
      </c>
      <c r="G73" s="15">
        <f>F73*3</f>
        <v>0</v>
      </c>
    </row>
    <row r="74" spans="1:10">
      <c r="A74" s="15" t="s">
        <v>49</v>
      </c>
      <c r="B74" s="15"/>
      <c r="C74" s="15">
        <f>G66</f>
        <v>0</v>
      </c>
      <c r="D74" s="15" t="s">
        <v>24</v>
      </c>
      <c r="E74" s="15"/>
      <c r="F74" s="14">
        <f>B64</f>
        <v>0</v>
      </c>
      <c r="G74" s="15">
        <f>F74*2</f>
        <v>0</v>
      </c>
    </row>
    <row r="75" spans="1:10">
      <c r="A75" s="15" t="s">
        <v>84</v>
      </c>
      <c r="B75" s="15"/>
      <c r="C75" s="15">
        <f>H66</f>
        <v>0</v>
      </c>
      <c r="D75" s="15" t="s">
        <v>26</v>
      </c>
      <c r="E75" s="15"/>
      <c r="F75" s="14">
        <f>B65</f>
        <v>0</v>
      </c>
      <c r="G75" s="15">
        <f>F75*1</f>
        <v>0</v>
      </c>
    </row>
    <row r="76" spans="1:10">
      <c r="A76" s="15" t="s">
        <v>144</v>
      </c>
      <c r="B76" s="15"/>
      <c r="C76" s="15">
        <f>I66</f>
        <v>0</v>
      </c>
      <c r="D76" s="15"/>
      <c r="E76" s="15"/>
      <c r="F76" s="15"/>
      <c r="G76" s="15"/>
    </row>
    <row r="77" spans="1:10">
      <c r="A77" s="15" t="s">
        <v>186</v>
      </c>
      <c r="B77" s="15"/>
      <c r="C77" s="15">
        <f>J66</f>
        <v>0</v>
      </c>
      <c r="D77" s="15"/>
      <c r="E77" s="15"/>
      <c r="F77" s="15"/>
      <c r="G77" s="15"/>
    </row>
    <row r="78" spans="1:10">
      <c r="A78" s="15" t="s">
        <v>28</v>
      </c>
      <c r="B78" s="15"/>
      <c r="C78" s="17">
        <f>SUM(C70:C77)</f>
        <v>0</v>
      </c>
      <c r="D78" s="15" t="s">
        <v>187</v>
      </c>
      <c r="E78" s="15"/>
      <c r="F78" s="15">
        <f>SUM(F71:F76)</f>
        <v>0</v>
      </c>
      <c r="G78" s="17">
        <f>SUM(G71:G76)</f>
        <v>0</v>
      </c>
    </row>
  </sheetData>
  <mergeCells count="3">
    <mergeCell ref="A1:G1"/>
    <mergeCell ref="A2:G2"/>
    <mergeCell ref="A3:G3"/>
  </mergeCells>
  <pageMargins left="0.35763888888888901" right="0" top="0.60624999999999996" bottom="0.40902777777777799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 CHON 2</vt:lpstr>
      <vt:lpstr> 5 CHON 3</vt:lpstr>
      <vt:lpstr>6 CHON 4</vt:lpstr>
      <vt:lpstr>7 CHON 4</vt:lpstr>
      <vt:lpstr>7 CHON 4 (2)</vt:lpstr>
      <vt:lpstr>7 CHON 5</vt:lpstr>
      <vt:lpstr>7 CHON 5 (2)</vt:lpstr>
      <vt:lpstr>8 CHON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2019-12-15T08:43:00Z</dcterms:created>
  <dcterms:modified xsi:type="dcterms:W3CDTF">2026-01-21T04:12:32Z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