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 NVDT HCTH\BAO CAO\2026\BC Chien dich 595\TK Công điện 18\"/>
    </mc:Choice>
  </mc:AlternateContent>
  <xr:revisionPtr revIDLastSave="0" documentId="13_ncr:1_{6D6591D1-73A0-4E92-A05E-EF2BAA191B28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TH" sheetId="1" r:id="rId1"/>
    <sheet name="Chi tiết DN03 (Cong khai)" sheetId="6" r:id="rId2"/>
    <sheet name="Chi tiết DN06 (Cong khai)" sheetId="4" r:id="rId3"/>
  </sheets>
  <definedNames>
    <definedName name="_xlnm._FilterDatabase" localSheetId="1" hidden="1">'Chi tiết DN03 (Cong khai)'!$B$7:$F$99</definedName>
    <definedName name="_xlnm._FilterDatabase" localSheetId="2" hidden="1">'Chi tiết DN06 (Cong khai)'!$B$6:$E$65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" l="1"/>
  <c r="F13" i="1" s="1"/>
  <c r="E17" i="1"/>
</calcChain>
</file>

<file path=xl/sharedStrings.xml><?xml version="1.0" encoding="utf-8"?>
<sst xmlns="http://schemas.openxmlformats.org/spreadsheetml/2006/main" count="527" uniqueCount="362">
  <si>
    <t>STT</t>
  </si>
  <si>
    <t>Chỉ tiêu báo cáo (Phân loại theo Công điện)</t>
  </si>
  <si>
    <t>Tổng số lượng theo Danh sách nhận được</t>
  </si>
  <si>
    <t>Nhóm DN ngừng hoạt động nhưng chưa hoàn thành thủ tục giải thể (Điểm 3)</t>
  </si>
  <si>
    <t>Nhóm DN không hoạt động tại địa chỉ đã đăng ký có nợ thuế (Điểm 4)</t>
  </si>
  <si>
    <t>2.1</t>
  </si>
  <si>
    <t>2.2</t>
  </si>
  <si>
    <t>2.3</t>
  </si>
  <si>
    <t>Đã  thông báo đến người nộp thuế yêu cầu hoàn thành nghĩa vụ kê khai, nộp thuế</t>
  </si>
  <si>
    <t>Đã xác nhận hoàn thành nghĩa vụ thuế để NNT nộp hồ sơ giải thể tại CQĐKKD</t>
  </si>
  <si>
    <t>Trường hợp  NNT trạng thái 06 từ  01 năm trở lên mà không thông báo với cơ quan đăng ký kinh doanh và cơ quan thuế: Đã có văn bản đề nghị CQ ĐKKD thu hồi GCN ĐKDN</t>
  </si>
  <si>
    <t>Trường hợp đủ điều kiện áp dụng biện pháp cưỡng chế theo quy định tại Điều 73 Nghị định số 252/2026/NĐ-CP của Chính phủ: Đã rà soát và có văn bản đề nghị thu hồi GCN ĐKDN</t>
  </si>
  <si>
    <t>Tổng SL DN đã hoàn thành xử lý</t>
  </si>
  <si>
    <t>Tổng SL DN đang xử lý</t>
  </si>
  <si>
    <t>Tổng SL DN chưa xử lý</t>
  </si>
  <si>
    <t>Đã công khai thông tin</t>
  </si>
  <si>
    <t xml:space="preserve">Hình thức công khai </t>
  </si>
  <si>
    <t>Nội dung thực hiện</t>
  </si>
  <si>
    <t>2.4</t>
  </si>
  <si>
    <t>UBND tỉnh, thành phố đã có văn bản chỉ đạo</t>
  </si>
  <si>
    <t>Tham mưu UBND tỉnh, thành phố</t>
  </si>
  <si>
    <t>3.1</t>
  </si>
  <si>
    <t>3.2</t>
  </si>
  <si>
    <t>3.3</t>
  </si>
  <si>
    <t>3.4</t>
  </si>
  <si>
    <t>3.5</t>
  </si>
  <si>
    <t>MST</t>
  </si>
  <si>
    <t>Tên NNT</t>
  </si>
  <si>
    <t>Đã xác nhận NNT hoàn thành nghĩa vụ thuế để làm thủ tục với CQ ĐKKD</t>
  </si>
  <si>
    <t xml:space="preserve">Đã Thông báo NNT đề nghị thực hiện thủ tục với CQT </t>
  </si>
  <si>
    <t>Số tiền nợ thuế (đồng)</t>
  </si>
  <si>
    <t>Mã Trạng thái MST hiện tại ở CQT</t>
  </si>
  <si>
    <t>(1)</t>
  </si>
  <si>
    <t>(2)</t>
  </si>
  <si>
    <t>(3)</t>
  </si>
  <si>
    <t>(4)</t>
  </si>
  <si>
    <t>(5)</t>
  </si>
  <si>
    <t>(6)</t>
  </si>
  <si>
    <t>(7)</t>
  </si>
  <si>
    <t xml:space="preserve">* Lưu ý: Tổng số lượng doanh nghiệp đã hoàn thành xử lý cần báo cáo tại cột (5)  được tính theo số lũy kế. </t>
  </si>
  <si>
    <t>Số văn bản chỉ đạo</t>
  </si>
  <si>
    <t>Đã tham mưu UBND tỉnh, thành phố 
có văn bản chỉ đạo</t>
  </si>
  <si>
    <t>Ngày/tháng/năm ban hành văn bản</t>
  </si>
  <si>
    <t>x</t>
  </si>
  <si>
    <t>Tổng số</t>
  </si>
  <si>
    <r>
      <t xml:space="preserve"> </t>
    </r>
    <r>
      <rPr>
        <b/>
        <i/>
        <sz val="12"/>
        <color theme="1"/>
        <rFont val="Times New Roman"/>
        <family val="1"/>
      </rPr>
      <t>(tích "x" nếu đã hoàn thành)</t>
    </r>
  </si>
  <si>
    <t>Đã nhận được quyết định thu hồi GCN ĐKDN từ CQ ĐKKD qua yêu cầu tại mục 3.1, 3.2</t>
  </si>
  <si>
    <t>5400327023</t>
  </si>
  <si>
    <t>Công Ty Cổ Phần Xây Dựng An Hưng</t>
  </si>
  <si>
    <t>5400424387</t>
  </si>
  <si>
    <t>CÔNG TY TRÁCH NHIỆM HỮU HẠN THƯƠNG MẠI VÀ DỊCH VỤ GIA LỢI PHÁT</t>
  </si>
  <si>
    <t>5400524550</t>
  </si>
  <si>
    <t>CÔNG TY TNHH THƯƠNG MẠI DỊCH VỤ VÀ ĐẦU TƯ ANH PHÚC</t>
  </si>
  <si>
    <t>5400476480</t>
  </si>
  <si>
    <t>CÔNG TY TNHH THƯƠNG MẠI QUANG TRƯỜNG HB</t>
  </si>
  <si>
    <t>5400487122</t>
  </si>
  <si>
    <t>CÔNG TY TNHH THƯƠNG MẠI VÀ DỊCH VỤ AN PHÁT GOLD</t>
  </si>
  <si>
    <t>5400504988</t>
  </si>
  <si>
    <t>CÔNG TY TNHH MAY HIỀN TÙNG HÀ NAM</t>
  </si>
  <si>
    <t>5400459245</t>
  </si>
  <si>
    <t>CÔNG TY CP LUYỆN VÀNG, BẠC, ĐỒNG, TUYỂN QUẶNG QUÂN THÀNH TÍN HÒA BÌNH</t>
  </si>
  <si>
    <t>5400465496</t>
  </si>
  <si>
    <t>Công Ty Cổ Phần Môi Trường Xanh Thiên Phúc</t>
  </si>
  <si>
    <t>5400569103</t>
  </si>
  <si>
    <t>CÔNG TY TNHH SẢN XUẤT VÀ XÂY DỰNG THƯƠNG MẠI MẠNH THẮNG</t>
  </si>
  <si>
    <t>5400344251</t>
  </si>
  <si>
    <t>Công ty TNHH một thành viên dịch vụ Mai Linh Huân</t>
  </si>
  <si>
    <t>5400472912</t>
  </si>
  <si>
    <t>Công Ty TNHH Nông Nghiệp Sạch Lạc Thủy</t>
  </si>
  <si>
    <t>5400485534</t>
  </si>
  <si>
    <t>CÔNG TY CỔ PHẦN GẠCH NHẬT VƯỢNG</t>
  </si>
  <si>
    <t>5400429258</t>
  </si>
  <si>
    <t>Công Ty TNHH Gỗ An Bình</t>
  </si>
  <si>
    <t>5400327383</t>
  </si>
  <si>
    <t>Công ty TNHH một thành viên sản xuất thương mại Xuân Tình</t>
  </si>
  <si>
    <t>5400497748</t>
  </si>
  <si>
    <t>CÔNG TY TNHH XUÂN CHÍNH MOBILE</t>
  </si>
  <si>
    <t>5400571409</t>
  </si>
  <si>
    <t>CÔNG TY CỔ PHẦN ĐẦU TƯ THƯƠNG MẠI KIM PHÁT 258</t>
  </si>
  <si>
    <t>5400350921</t>
  </si>
  <si>
    <t>Công ty TNHH một thành viên xây dựng &amp; Du Lịch Ngọc Tuân</t>
  </si>
  <si>
    <t>5400448356</t>
  </si>
  <si>
    <t>CÔNG TY TNHH MINH HẢI KB</t>
  </si>
  <si>
    <t>5400483985</t>
  </si>
  <si>
    <t>CÔNG TY TNHH DỊCH VỤ THƯƠNG MẠI XĂNG DẦU THANH TUẤN</t>
  </si>
  <si>
    <t>5400452634</t>
  </si>
  <si>
    <t>Công Ty TNHH Hv An Thịnh Vượng</t>
  </si>
  <si>
    <t>5400307725</t>
  </si>
  <si>
    <t>Công ty TNHH một thành viên thương mại  Long Nguyệt</t>
  </si>
  <si>
    <t>5400464728</t>
  </si>
  <si>
    <t>Công Ty TNHH Vững Mạnh Mv</t>
  </si>
  <si>
    <t>5400263605</t>
  </si>
  <si>
    <t>Công Ty TNHH một thành viên Thuỷ Chung</t>
  </si>
  <si>
    <t>5400467246</t>
  </si>
  <si>
    <t>Công Ty TNHH Hoàn Thành Hb</t>
  </si>
  <si>
    <t>5400559338</t>
  </si>
  <si>
    <t>CÔNG TY TNHH HÙNG HÀ WINDOWS</t>
  </si>
  <si>
    <t>5400235051</t>
  </si>
  <si>
    <t>Công ty TNHH Một Thành Viên Cường Oanh</t>
  </si>
  <si>
    <t>5400498780</t>
  </si>
  <si>
    <t>CÔNG TY TNHH XÂY DỰNG VÀ THƯƠNG MẠI TUẤN TUẤT</t>
  </si>
  <si>
    <t>5400465672</t>
  </si>
  <si>
    <t>CÔNG TY CỔ PHẦN LIÊN MINH TÂY BẮC</t>
  </si>
  <si>
    <t>5400479869</t>
  </si>
  <si>
    <t>CÔNG TY TNHH SƠN HUẾ</t>
  </si>
  <si>
    <t>Doanh nghiệp TN Đồng Tâm</t>
  </si>
  <si>
    <t>5400475536</t>
  </si>
  <si>
    <t>CÔNG TY TNHH ĐẦU TƯ GIÁO DỤC THƯỜNG XUYÊN</t>
  </si>
  <si>
    <t>5400490460</t>
  </si>
  <si>
    <t>CÔNG TY CỔ PHẦN DU LỊCH ÂU CƠ HÒA BÌNH</t>
  </si>
  <si>
    <t>5400348665</t>
  </si>
  <si>
    <t>CÔNG TY TRÁCH NHIỆM HỮU HẠN MỘT THÀNH VIÊN ĐỨC HÀ</t>
  </si>
  <si>
    <t>5400483488</t>
  </si>
  <si>
    <t>CÔNG TY TNHH BÙI THỊ TIN</t>
  </si>
  <si>
    <t>5400484410</t>
  </si>
  <si>
    <t>CÔNG TY TNHH NÔNG LÂM SẢN KIM BÔI HB</t>
  </si>
  <si>
    <t>5400491626</t>
  </si>
  <si>
    <t>CÔNG TY CỔ PHẦN THƯƠNG MẠI - DỊCH VỤ THÀNH AN HB</t>
  </si>
  <si>
    <t>5400483463</t>
  </si>
  <si>
    <t>CÔNG TY TNHH NÔNG SẢN TRỜI BAN</t>
  </si>
  <si>
    <t>5400343603</t>
  </si>
  <si>
    <t>Công Ty Trách Nhiệm Hữu Hạn Một Thành Viên Đầm Đa</t>
  </si>
  <si>
    <t>5400486841</t>
  </si>
  <si>
    <t>CÔNG TY TRÁCH NHIỆM HỮU HẠN HÁI QUỲNH</t>
  </si>
  <si>
    <t>5400521983</t>
  </si>
  <si>
    <t>CÔNG TY TNHH DREAM FOOD SHB</t>
  </si>
  <si>
    <t>5400423721</t>
  </si>
  <si>
    <t>Công Ty TNHH Trồng Rừng Tây Nam</t>
  </si>
  <si>
    <t>5400497642</t>
  </si>
  <si>
    <t>CÔNG TY TNHH MTV HB 6666</t>
  </si>
  <si>
    <t>5400454261</t>
  </si>
  <si>
    <t>CÔNG TY TNHH MỘT THÀNH VIÊN ĐẦU TƯ SƠN ĐÔNG</t>
  </si>
  <si>
    <t>5400483248</t>
  </si>
  <si>
    <t>CÔNG TY TNHH HÙNG QUỲNH</t>
  </si>
  <si>
    <t>5400493528</t>
  </si>
  <si>
    <t>CÔNG TY TNHH THƯƠNG MẠI DỊCH VỤ SẢN XUẤT KIM HẰNG</t>
  </si>
  <si>
    <t>5400324512</t>
  </si>
  <si>
    <t>Doanh Nghiệp Tư Nhân  Quang Nhàn</t>
  </si>
  <si>
    <t>5400461205</t>
  </si>
  <si>
    <t>Công Ty TNHH Dăm Gỗ Hoà Bình</t>
  </si>
  <si>
    <t>5400374224</t>
  </si>
  <si>
    <t>Công Ty Cổ Phần Gỗ Hòa Bình</t>
  </si>
  <si>
    <t>5400335088</t>
  </si>
  <si>
    <t>Công ty TNHH một thành viên Kim Cương</t>
  </si>
  <si>
    <t>5400506230</t>
  </si>
  <si>
    <t>CÔNG TY TNHH MTV THÀNH ĐẠT HB</t>
  </si>
  <si>
    <t>5400484682</t>
  </si>
  <si>
    <t>CÔNG TY TNHH TÀI THƯ</t>
  </si>
  <si>
    <t>5400446849</t>
  </si>
  <si>
    <t>Công Ty TNHH Một Thành Viên Trung Dũng Lạc Thuỷ</t>
  </si>
  <si>
    <t>5400329849</t>
  </si>
  <si>
    <t>Công ty TNHH một thành viên Khải Thành 2</t>
  </si>
  <si>
    <t>5400544003</t>
  </si>
  <si>
    <t>CÔNG TY TNHH MỘT THÀNH VIÊN NĂNG LƯỢNG QUANG THỊNH</t>
  </si>
  <si>
    <t>5400387689</t>
  </si>
  <si>
    <t>Công Ty Cổ Phần Cơ Khí Nông Nghiệp 1</t>
  </si>
  <si>
    <t>5400556739</t>
  </si>
  <si>
    <t>CÔNG TY TNHH SÔNG QUÊ HÒA BÌNH</t>
  </si>
  <si>
    <t>5400239881</t>
  </si>
  <si>
    <t>Doanh nghiệp tư nhân Sơn Nhật</t>
  </si>
  <si>
    <t>5400454938</t>
  </si>
  <si>
    <t>Công Ty TNHH Một Thành Viên Hoà Hợp</t>
  </si>
  <si>
    <t>5400497667</t>
  </si>
  <si>
    <t>CÔNG TY TNHH LITTLE GRAPE</t>
  </si>
  <si>
    <t>5400505163</t>
  </si>
  <si>
    <t>CÔNG TY TNHH MTV HOÀNG HIỆP HB</t>
  </si>
  <si>
    <t>5400488510</t>
  </si>
  <si>
    <t>CÔNG TY TNHH THÀNH CÔNG KIM BÔI</t>
  </si>
  <si>
    <t>5400464407</t>
  </si>
  <si>
    <t>Công Ty TNHH Một Thành Viên Long Giang Hb</t>
  </si>
  <si>
    <t>5400480303</t>
  </si>
  <si>
    <t>CÔNG TY TNHH XÂY DỰNG AN BÌNH HT</t>
  </si>
  <si>
    <t>5400258570</t>
  </si>
  <si>
    <t>Công Ty TNHH Xây Dựng Và Dịch Vụ Trường Giang</t>
  </si>
  <si>
    <t>5400529407</t>
  </si>
  <si>
    <t>CÔNG TY TNHH THƯƠNG MẠI VÀ DU LỊCH VĨNH TIẾN</t>
  </si>
  <si>
    <t>5400484019</t>
  </si>
  <si>
    <t>CÔNG TY TNHH VINH NGỌC VN</t>
  </si>
  <si>
    <t>5400245571</t>
  </si>
  <si>
    <t>Công Ty TNHH Một Thành Viên Bảo Linh</t>
  </si>
  <si>
    <t>5400348224</t>
  </si>
  <si>
    <t>Công ty TNHH xây dựng và thương mại Dịch vụ 168</t>
  </si>
  <si>
    <t>5400335105</t>
  </si>
  <si>
    <t>CÔNG TY CỔ PHẦN DU LỊCH CHÙA TIÊN</t>
  </si>
  <si>
    <t>5400566381</t>
  </si>
  <si>
    <t>CÔNG TY TNHH TUẤN MƯỜNG ĐỘNG</t>
  </si>
  <si>
    <t>5400328651</t>
  </si>
  <si>
    <t>Công ty TNHH Vũ Linh</t>
  </si>
  <si>
    <t>5400412367</t>
  </si>
  <si>
    <t>Công Ty Trách Nhiệm Hữu Hạn Đại Quang Hb</t>
  </si>
  <si>
    <t>5400497829</t>
  </si>
  <si>
    <t>CÔNG TY TNHH THƯƠNG MẠI GIA LƯỢNG</t>
  </si>
  <si>
    <t>5400321582</t>
  </si>
  <si>
    <t>Công Ty Trách Nhiệm Hữu Hạn Tuấn Anh</t>
  </si>
  <si>
    <t>5400460434</t>
  </si>
  <si>
    <t>Doanh Nghiệp TN Nam Dược Thăng Long</t>
  </si>
  <si>
    <t>5400465425</t>
  </si>
  <si>
    <t>Công Ty Cổ Phần Môi Trường Xanh Hưng Thịnh</t>
  </si>
  <si>
    <t>5400343191</t>
  </si>
  <si>
    <t>Công Ty Trách Nhiệm Hữu Hạn Dũng Long Hoà Bình</t>
  </si>
  <si>
    <t>5400481191</t>
  </si>
  <si>
    <t>CÔNG TY TNHH XÂY DỰNG THƯƠNG MẠI VÀ DỊCH VỤ VẬN TẢI PHƯƠNG ĐÔNG</t>
  </si>
  <si>
    <t>5400484428</t>
  </si>
  <si>
    <t>CÔNG TY TNHH HÙNG DUYÊN HB</t>
  </si>
  <si>
    <t>5400521133</t>
  </si>
  <si>
    <t>CÔNG TY TNHH ĐẦU TƯ VÀ PHÁT TRIỂN SẢN XUẤT RỪNG XANH</t>
  </si>
  <si>
    <t>5400527343</t>
  </si>
  <si>
    <t>CÔNG TY TNHH XÂY DỰNG ĐỨC AN HÒA BÌNH</t>
  </si>
  <si>
    <t>5400428039</t>
  </si>
  <si>
    <t>Công Ty Trách Nhiệm Hữu Hạn Một Thành Viên Tân Hưng Phát Hb</t>
  </si>
  <si>
    <t>5400478086</t>
  </si>
  <si>
    <t>CÔNG TY TNHH MỘT THÀNH VIÊN MAY XUÂN LỢI</t>
  </si>
  <si>
    <t>5400556520</t>
  </si>
  <si>
    <t>CÔNG TY TNHH DT BẢO HƯNG</t>
  </si>
  <si>
    <t>5400568734</t>
  </si>
  <si>
    <t>CÔNG TY TNHH SƠN CƯỜNG</t>
  </si>
  <si>
    <t>5400489465</t>
  </si>
  <si>
    <t>CÔNG TY TNHH SẢN XUẤT VÀ THƯƠNG MẠI KIM BÔI</t>
  </si>
  <si>
    <t>5400477364</t>
  </si>
  <si>
    <t>CÔNG TY CỔ PHẦN PHÁT TRIỂN NÔNG NGHIỆP AN PHÚ HÒA BÌNH</t>
  </si>
  <si>
    <t>5400468923</t>
  </si>
  <si>
    <t>Công Ty TNHH Nguyễn Tiến Tú</t>
  </si>
  <si>
    <t>5400544860</t>
  </si>
  <si>
    <t>CÔNG TY TNHH THẢO MỘC XANH THIÊN NAM</t>
  </si>
  <si>
    <t>5400426803</t>
  </si>
  <si>
    <t>CÔNG TY TRÁCH NHIỆM HỮU HẠN TÙNG NGÂN HB</t>
  </si>
  <si>
    <t>5400496134</t>
  </si>
  <si>
    <t>CÔNG TY TNHH MỘT THÀNH VIÊN RCMODELDESIGN</t>
  </si>
  <si>
    <t>5400454494</t>
  </si>
  <si>
    <t>Công Ty Trách Nhiệm Hữu Hạn Giống Cây Trồng Và Vật Tư Nông Nghiệp Hoà Bình</t>
  </si>
  <si>
    <t>5400216443</t>
  </si>
  <si>
    <t>Công Ty TNHH Xây Dựng Phú Thành</t>
  </si>
  <si>
    <t>5400529693</t>
  </si>
  <si>
    <t>CÔNG TY TNHH HẢI PHƯƠNG TRANG</t>
  </si>
  <si>
    <t>5400462600</t>
  </si>
  <si>
    <t>CÔNG TY TNHH MỘT THÀNH VIÊN THƯƠNG MẠI ĐẦU TƯ PHÚ HƯNG LẠC THUỶ</t>
  </si>
  <si>
    <t>5400239627</t>
  </si>
  <si>
    <t>CÔNG TY TRÁCH NHIỆM HỮU HẠN KIM SƠN</t>
  </si>
  <si>
    <t>5400466531</t>
  </si>
  <si>
    <t>Công Ty TNHH Bảo Ngư</t>
  </si>
  <si>
    <t>5400453557</t>
  </si>
  <si>
    <t>Công Ty TNHH Xây Dựng Thành Anh Kb</t>
  </si>
  <si>
    <t>5400488888</t>
  </si>
  <si>
    <t>CÔNG TY TNHH ĐỨC HÙNG 368</t>
  </si>
  <si>
    <t>5400477822</t>
  </si>
  <si>
    <t>CÔNG TY TNHH THƯƠNG MẠI DỊCH VỤ VẬN TẢI THUẬN THƯỢNG</t>
  </si>
  <si>
    <t>5400481498</t>
  </si>
  <si>
    <t>CÔNG TY TNHH ĐẦU TƯ SẢN XUẤT VÀ KINH DOANH HOÀNG ANH</t>
  </si>
  <si>
    <t>5400387706</t>
  </si>
  <si>
    <t>CÔNG TY TRÁCH NHIỆM HỮU HẠN MỘT THÀNH VIÊN HUY HOÀNG LT</t>
  </si>
  <si>
    <t>5400324054</t>
  </si>
  <si>
    <t>Công ty cổ phần Ngũ Hoành Sơn</t>
  </si>
  <si>
    <t>5400317699</t>
  </si>
  <si>
    <t>Công Ty Trách Nhiệm Hữu Hạn Hải Thành</t>
  </si>
  <si>
    <t>5400268970</t>
  </si>
  <si>
    <t>Công Ty TNHH Một Thành Viên  Xây Dựng Đức Tuyến</t>
  </si>
  <si>
    <t>0101359067-001</t>
  </si>
  <si>
    <t>Chi Nhánh Công Ty Trách Nhiệm Hữu Hạn Đầu Tư Thành Hưng</t>
  </si>
  <si>
    <t>5400376655</t>
  </si>
  <si>
    <t>Công Ty Trách Nhiệm Hữu Hạn Tân Thành Hòa Bình</t>
  </si>
  <si>
    <t>5400326245</t>
  </si>
  <si>
    <t>Công Ty Trách Nhiệm Hữu Hạn Một Thành Viên Thương Mại Thanh Bình</t>
  </si>
  <si>
    <t>5400382169</t>
  </si>
  <si>
    <t>CÔNG TY TRÁCH NHIỆM HỮU HẠN MỘT THÀNH VIÊN HƯNG DUYÊN</t>
  </si>
  <si>
    <t>5400268392</t>
  </si>
  <si>
    <t>Công Ty Trách Nhiệm Hữu Hạn Một Thành Viên Hải Thuỳ</t>
  </si>
  <si>
    <t>5400330259</t>
  </si>
  <si>
    <t>Công Ty TNHH Một Thành Viên Thương Mại Vĩnh Nhàn</t>
  </si>
  <si>
    <t>5400491344</t>
  </si>
  <si>
    <t>CÔNG TY TNHH MỘT THÀNH VIÊN MINH SƠN HB</t>
  </si>
  <si>
    <t>5400227558</t>
  </si>
  <si>
    <t>Công Ty Trách Nhiệm Hữu Hạn Bắc Hà</t>
  </si>
  <si>
    <t>5400476579</t>
  </si>
  <si>
    <t>CÔNG TY TNHH GIA KHÁNH DGK</t>
  </si>
  <si>
    <t>5400484636</t>
  </si>
  <si>
    <t>CÔNG TY TNHH XÂY DỰNG VẬN TẢI VÀ DỊCH VỤ TỔNG HỢP ANH TRƯỜNG</t>
  </si>
  <si>
    <t>5400388788</t>
  </si>
  <si>
    <t>Công Ty Trách Nhiệm Hữu Hạn Chế Biến Lâm Sản Thắng Hằng</t>
  </si>
  <si>
    <t>5400518476</t>
  </si>
  <si>
    <t>CÔNG TY TNHH XÂY DỰNG VÀ THƯƠNG MẠI UYÊN AN</t>
  </si>
  <si>
    <t>5400479033</t>
  </si>
  <si>
    <t>HỢP TÁC XÃ DỊCH VỤ NÔNG NGHIỆP SƠN THỦY</t>
  </si>
  <si>
    <t>5400476882</t>
  </si>
  <si>
    <t>HỢP TÁC XÃ  NUÔI TRỒNG NẤM BẮC SƠN</t>
  </si>
  <si>
    <t>5400463107</t>
  </si>
  <si>
    <t>Hợp tác xã Dịch vụ nông nghiệp Kim Tiến</t>
  </si>
  <si>
    <t>5400473465</t>
  </si>
  <si>
    <t>HỢP TÁC XÃ THANH BÌNH</t>
  </si>
  <si>
    <t>5400249375</t>
  </si>
  <si>
    <t>Hợp tác xã dịch vụ điện năng xã Kim Truy</t>
  </si>
  <si>
    <t>5400521327</t>
  </si>
  <si>
    <t>HỢP TÁC XÃ NÔNG NGHIỆP HỮU CƠ BA BỊ</t>
  </si>
  <si>
    <t>5400353383</t>
  </si>
  <si>
    <t>Công Ty Trách Nhiệm Hữu Hạn Một Thành Viên Hải Minh Hoà Bình</t>
  </si>
  <si>
    <t>5400430535</t>
  </si>
  <si>
    <t>CÔNG TY TNHH BÌNH MINH LẠC THUỶ</t>
  </si>
  <si>
    <t>5400256862</t>
  </si>
  <si>
    <t>Hợp tác xã Thái Phong</t>
  </si>
  <si>
    <t>5400481346</t>
  </si>
  <si>
    <t>CÔNG TY TNHH MỘT THÀNH VIÊN HẢI LINH HB</t>
  </si>
  <si>
    <t>0101874212-002</t>
  </si>
  <si>
    <t>Chi nhánh công ty cổ phần đầu tư nguyên liệu khoáng sản tại Hoà Bình</t>
  </si>
  <si>
    <t>5400523839</t>
  </si>
  <si>
    <t>CÔNG TY CỔ PHẦN DƯỢC LIỆU XANH HÒA BÌNH</t>
  </si>
  <si>
    <t>5400507523</t>
  </si>
  <si>
    <t>CÔNG TY TNHH THƯƠNG MẠI VÀ DỊCH VỤ NGỌC NHI HB</t>
  </si>
  <si>
    <t>5400484121</t>
  </si>
  <si>
    <t>Hợp tác xã sản xuất, thương mại và dịch vụ dược phẩm DBIPHARM</t>
  </si>
  <si>
    <t>5400321790</t>
  </si>
  <si>
    <t>Công ty CP phát triển lâm sản Kim Sáng</t>
  </si>
  <si>
    <t>5400478745</t>
  </si>
  <si>
    <t>HỢP TÁC XÃ NÔNG NGHIỆP, LÂM NGHIỆP ĐẤT MƯỜNG</t>
  </si>
  <si>
    <t>5400486111</t>
  </si>
  <si>
    <t>HỢP TÁC XÃ TRỒNG RỪNG NUÔNG DĂM</t>
  </si>
  <si>
    <t>5400268875</t>
  </si>
  <si>
    <t>Công Ty TNHH Một Thành Viên Than Đồng Môn</t>
  </si>
  <si>
    <t>5900235966</t>
  </si>
  <si>
    <t>5400347534</t>
  </si>
  <si>
    <t>HợP TáC Xã TIểU THủ CÔNG NGHIệP PHươNG ĐÔNG</t>
  </si>
  <si>
    <t>5400314289</t>
  </si>
  <si>
    <t>Công Ty Trách Nhiệm Hữu Hạn Xây Dựng Thuỷ Hường</t>
  </si>
  <si>
    <t>4900249269-002</t>
  </si>
  <si>
    <t>CHI NHÁNH CÔNG TY CỔ PHẦN DẠY NGHỀ NHÂN ĐẠO SINH LỘC - THỊNH MINH TẠI HÒA BÌNH</t>
  </si>
  <si>
    <t>5400259863</t>
  </si>
  <si>
    <t>Hợp Tác Xã Dịch Vụ sản xuất nông, lâm nghiệp Đồng Tâm 1</t>
  </si>
  <si>
    <t>5400367883</t>
  </si>
  <si>
    <t>CÔNG TY CỔ PHẦN CHẾ BIẾN ANTIMON AN BÌNH</t>
  </si>
  <si>
    <t>5400274565-003</t>
  </si>
  <si>
    <t>Chi Nhánh Công Ty Cổ Phần Công Nghệ Nhật Việt Tại Lạc Thuỷ</t>
  </si>
  <si>
    <t>5400506488</t>
  </si>
  <si>
    <t>CÔNG TY TNHH GIA PHÚC HB</t>
  </si>
  <si>
    <t>5400478103</t>
  </si>
  <si>
    <t>CÔNG TY CỔ PHẦN DU LỊCH SINH THÁI AN LẠC HOA</t>
  </si>
  <si>
    <t>5400471147</t>
  </si>
  <si>
    <t>CÔNG TY CỔ PHẦN ĐẦU TƯ VÀ PHÁT TRIỂN KHOA HỌC CÔNG NGHỆ KIM BÔI - HÒA BÌNH</t>
  </si>
  <si>
    <t>5400298799</t>
  </si>
  <si>
    <t>Công Ty Cổ Phần Antimon Hòa Bình</t>
  </si>
  <si>
    <t>5400489169</t>
  </si>
  <si>
    <t>CÔNG TY CỔ PHẦN NÔNG NGHIỆP HỮU CƠ HÒA BÌNH</t>
  </si>
  <si>
    <t>5400534654</t>
  </si>
  <si>
    <t>CÔNG TY CỔ PHẦN PHÁT TRIỂN GIÁO DỤC KIM BÔI</t>
  </si>
  <si>
    <t>5400548505</t>
  </si>
  <si>
    <t>CÔNG TY TNHH ĐẤU THẦU AN PHÚ</t>
  </si>
  <si>
    <t>5400353792</t>
  </si>
  <si>
    <t>Công Ty Trách Nhiệm Hữu Hạn Một Thành Viên Hằng Hải Hòa Bình</t>
  </si>
  <si>
    <t>5400536362</t>
  </si>
  <si>
    <t>HỢP TÁC XÃ XUÂN HUYNH</t>
  </si>
  <si>
    <t>2700707197-001</t>
  </si>
  <si>
    <t>CHI NHÁNH CÔNG TY CỔ PHẦN SẢN XUẤT THƯƠNG MẠI &amp; PHÁT TRIỂN BẢO AN - TRUNG TÂM TIẾNG ANH LITTLE GRAPE</t>
  </si>
  <si>
    <t>06</t>
  </si>
  <si>
    <t>Phòng NVDT thực hiện</t>
  </si>
  <si>
    <t>Tổ NVDT gửi Văn Phòng</t>
  </si>
  <si>
    <t>Văn Phòng thực hiện</t>
  </si>
  <si>
    <t>Ghi chú</t>
  </si>
  <si>
    <t>01 DN đã nộp tiền</t>
  </si>
  <si>
    <t>03</t>
  </si>
  <si>
    <t>THUẾ TỈNH PHÚ THỌ</t>
  </si>
  <si>
    <t>THUẾ CƠ SỞ 15 TỈNH PHÚ THỌ</t>
  </si>
  <si>
    <t>DS gửi VP Thuế tỉnh thực hiện</t>
  </si>
  <si>
    <t>BÁO CÁO THEO CÔNG ĐIỆN SỐ 18/CĐ-CT</t>
  </si>
  <si>
    <t>DANH SÁCH CÔNG KHAI DOANH NGHIỆP NGỪNG HOẠT ĐỘNG NHƯNG CHƯA HOÀN THÀNH THỦ TỤC CHẤM DỨT HIỆU LỰC MST</t>
  </si>
  <si>
    <t>DANH SÁCH CÔNG KHAI DOANH NGHIỆP KHÔNG HOẠT ĐỘNG TẠI ĐỊA CHỈ ĐÃ ĐĂNG 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</si>
</sst>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3"/>
      <color rgb="FFFF0000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quotePrefix="1" applyFont="1" applyBorder="1" applyAlignment="1">
      <alignment horizontal="center" wrapText="1"/>
    </xf>
    <xf numFmtId="165" fontId="2" fillId="0" borderId="1" xfId="1" applyNumberFormat="1" applyFont="1" applyBorder="1"/>
    <xf numFmtId="0" fontId="2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wrapText="1"/>
    </xf>
    <xf numFmtId="165" fontId="2" fillId="0" borderId="1" xfId="1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zoomScaleNormal="100" workbookViewId="0">
      <pane ySplit="6" topLeftCell="A16" activePane="bottomLeft" state="frozen"/>
      <selection activeCell="E10" sqref="E10"/>
      <selection pane="bottomLeft" activeCell="D8" sqref="D8"/>
    </sheetView>
  </sheetViews>
  <sheetFormatPr defaultColWidth="9" defaultRowHeight="15.75" x14ac:dyDescent="0.25"/>
  <cols>
    <col min="1" max="1" width="9" style="8" customWidth="1"/>
    <col min="2" max="2" width="28.85546875" style="1" customWidth="1"/>
    <col min="3" max="3" width="43.85546875" style="1" customWidth="1"/>
    <col min="4" max="4" width="24.7109375" style="1" customWidth="1"/>
    <col min="5" max="5" width="16.140625" style="1" customWidth="1"/>
    <col min="6" max="6" width="15" style="1" customWidth="1"/>
    <col min="7" max="7" width="13.140625" style="1" customWidth="1"/>
    <col min="8" max="9" width="17.140625" style="1" customWidth="1"/>
    <col min="10" max="10" width="34.28515625" style="1" hidden="1" customWidth="1"/>
    <col min="11" max="16384" width="9" style="1"/>
  </cols>
  <sheetData>
    <row r="1" spans="1:10" ht="15.75" customHeight="1" x14ac:dyDescent="0.25">
      <c r="A1" s="36" t="s">
        <v>356</v>
      </c>
      <c r="B1" s="36"/>
    </row>
    <row r="2" spans="1:10" ht="15.75" customHeight="1" x14ac:dyDescent="0.25">
      <c r="A2" s="37" t="s">
        <v>357</v>
      </c>
      <c r="B2" s="37"/>
    </row>
    <row r="3" spans="1:10" ht="15.75" customHeight="1" x14ac:dyDescent="0.25">
      <c r="B3" s="8"/>
    </row>
    <row r="4" spans="1:10" ht="15.75" customHeight="1" x14ac:dyDescent="0.25">
      <c r="A4" s="37" t="s">
        <v>359</v>
      </c>
      <c r="B4" s="37"/>
      <c r="C4" s="37"/>
      <c r="D4" s="37"/>
      <c r="E4" s="37"/>
      <c r="F4" s="37"/>
      <c r="G4" s="37"/>
      <c r="H4" s="37"/>
      <c r="I4" s="37"/>
    </row>
    <row r="6" spans="1:10" s="7" customFormat="1" ht="47.25" x14ac:dyDescent="0.25">
      <c r="A6" s="6" t="s">
        <v>0</v>
      </c>
      <c r="B6" s="6" t="s">
        <v>1</v>
      </c>
      <c r="C6" s="6" t="s">
        <v>17</v>
      </c>
      <c r="D6" s="6" t="s">
        <v>45</v>
      </c>
      <c r="E6" s="6" t="s">
        <v>2</v>
      </c>
      <c r="F6" s="6" t="s">
        <v>12</v>
      </c>
      <c r="G6" s="6" t="s">
        <v>13</v>
      </c>
      <c r="H6" s="6" t="s">
        <v>14</v>
      </c>
      <c r="I6" s="6" t="s">
        <v>353</v>
      </c>
    </row>
    <row r="7" spans="1:10" s="14" customFormat="1" ht="15" customHeight="1" x14ac:dyDescent="0.25">
      <c r="A7" s="12" t="s">
        <v>32</v>
      </c>
      <c r="B7" s="12" t="s">
        <v>33</v>
      </c>
      <c r="C7" s="13" t="s">
        <v>34</v>
      </c>
      <c r="D7" s="13"/>
      <c r="E7" s="13" t="s">
        <v>35</v>
      </c>
      <c r="F7" s="13" t="s">
        <v>36</v>
      </c>
      <c r="G7" s="13" t="s">
        <v>37</v>
      </c>
      <c r="H7" s="13" t="s">
        <v>38</v>
      </c>
      <c r="I7" s="13"/>
    </row>
    <row r="8" spans="1:10" s="7" customFormat="1" ht="31.5" x14ac:dyDescent="0.25">
      <c r="A8" s="33">
        <v>1</v>
      </c>
      <c r="B8" s="33" t="s">
        <v>20</v>
      </c>
      <c r="C8" s="9" t="s">
        <v>41</v>
      </c>
      <c r="D8" s="16"/>
      <c r="E8" s="17"/>
      <c r="F8" s="17"/>
      <c r="G8" s="17"/>
      <c r="H8" s="17"/>
      <c r="I8" s="17"/>
    </row>
    <row r="9" spans="1:10" s="7" customFormat="1" x14ac:dyDescent="0.25">
      <c r="A9" s="34"/>
      <c r="B9" s="34"/>
      <c r="C9" s="9" t="s">
        <v>19</v>
      </c>
      <c r="D9" s="16"/>
      <c r="E9" s="17"/>
      <c r="F9" s="17"/>
      <c r="G9" s="17"/>
      <c r="H9" s="17"/>
      <c r="I9" s="17"/>
    </row>
    <row r="10" spans="1:10" s="7" customFormat="1" x14ac:dyDescent="0.25">
      <c r="A10" s="34"/>
      <c r="B10" s="34"/>
      <c r="C10" s="9" t="s">
        <v>40</v>
      </c>
      <c r="D10" s="16"/>
      <c r="E10" s="17"/>
      <c r="F10" s="17"/>
      <c r="G10" s="17"/>
      <c r="H10" s="17"/>
      <c r="I10" s="17"/>
    </row>
    <row r="11" spans="1:10" s="7" customFormat="1" x14ac:dyDescent="0.25">
      <c r="A11" s="34"/>
      <c r="B11" s="34"/>
      <c r="C11" s="9" t="s">
        <v>42</v>
      </c>
      <c r="D11" s="16"/>
      <c r="E11" s="17"/>
      <c r="F11" s="17"/>
      <c r="G11" s="17"/>
      <c r="H11" s="17"/>
      <c r="I11" s="17"/>
    </row>
    <row r="12" spans="1:10" s="2" customFormat="1" ht="15" customHeight="1" x14ac:dyDescent="0.25">
      <c r="A12" s="6">
        <v>2</v>
      </c>
      <c r="B12" s="33" t="s">
        <v>3</v>
      </c>
      <c r="C12" s="3" t="s">
        <v>44</v>
      </c>
      <c r="D12" s="17"/>
      <c r="E12" s="17">
        <f>COUNTA(#REF!)</f>
        <v>1</v>
      </c>
      <c r="F12" s="3"/>
      <c r="G12" s="3"/>
      <c r="H12" s="3"/>
      <c r="I12" s="3"/>
    </row>
    <row r="13" spans="1:10" ht="31.5" x14ac:dyDescent="0.25">
      <c r="A13" s="9" t="s">
        <v>5</v>
      </c>
      <c r="B13" s="34"/>
      <c r="C13" s="4" t="s">
        <v>8</v>
      </c>
      <c r="D13" s="16"/>
      <c r="E13" s="16">
        <v>94</v>
      </c>
      <c r="F13" s="16">
        <f>E12-F14</f>
        <v>-1</v>
      </c>
      <c r="G13" s="16">
        <v>0</v>
      </c>
      <c r="H13" s="16">
        <v>0</v>
      </c>
      <c r="I13" s="18"/>
    </row>
    <row r="14" spans="1:10" ht="35.450000000000003" customHeight="1" x14ac:dyDescent="0.25">
      <c r="A14" s="9" t="s">
        <v>6</v>
      </c>
      <c r="B14" s="34"/>
      <c r="C14" s="4" t="s">
        <v>9</v>
      </c>
      <c r="D14" s="16"/>
      <c r="E14" s="16">
        <v>0</v>
      </c>
      <c r="F14" s="16">
        <v>2</v>
      </c>
      <c r="G14" s="16">
        <v>0</v>
      </c>
      <c r="H14" s="16">
        <v>0</v>
      </c>
      <c r="I14" s="18"/>
    </row>
    <row r="15" spans="1:10" x14ac:dyDescent="0.25">
      <c r="A15" s="9" t="s">
        <v>7</v>
      </c>
      <c r="B15" s="34"/>
      <c r="C15" s="4" t="s">
        <v>15</v>
      </c>
      <c r="D15" s="16" t="s">
        <v>43</v>
      </c>
      <c r="E15" s="18"/>
      <c r="F15" s="18"/>
      <c r="G15" s="18"/>
      <c r="H15" s="18"/>
      <c r="I15" s="18"/>
      <c r="J15" s="23" t="s">
        <v>351</v>
      </c>
    </row>
    <row r="16" spans="1:10" ht="31.5" x14ac:dyDescent="0.25">
      <c r="A16" s="9" t="s">
        <v>18</v>
      </c>
      <c r="B16" s="35"/>
      <c r="C16" s="4" t="s">
        <v>16</v>
      </c>
      <c r="D16" s="19" t="s">
        <v>358</v>
      </c>
      <c r="E16" s="18"/>
      <c r="F16" s="18"/>
      <c r="G16" s="18"/>
      <c r="H16" s="18"/>
      <c r="I16" s="18"/>
      <c r="J16" s="23" t="s">
        <v>352</v>
      </c>
    </row>
    <row r="17" spans="1:10" s="2" customFormat="1" x14ac:dyDescent="0.25">
      <c r="A17" s="10">
        <v>3</v>
      </c>
      <c r="B17" s="33" t="s">
        <v>4</v>
      </c>
      <c r="C17" s="3" t="s">
        <v>44</v>
      </c>
      <c r="D17" s="17"/>
      <c r="E17" s="21">
        <f>COUNTA(#REF!)</f>
        <v>1</v>
      </c>
      <c r="F17" s="5"/>
      <c r="G17" s="5"/>
      <c r="H17" s="5"/>
      <c r="I17" s="5"/>
    </row>
    <row r="18" spans="1:10" ht="84.75" customHeight="1" x14ac:dyDescent="0.25">
      <c r="A18" s="9" t="s">
        <v>21</v>
      </c>
      <c r="B18" s="34"/>
      <c r="C18" s="4" t="s">
        <v>10</v>
      </c>
      <c r="D18" s="16"/>
      <c r="E18" s="18"/>
      <c r="F18" s="18"/>
      <c r="G18" s="18"/>
      <c r="H18" s="18"/>
      <c r="I18" s="18"/>
      <c r="J18" s="1" t="s">
        <v>350</v>
      </c>
    </row>
    <row r="19" spans="1:10" ht="63" x14ac:dyDescent="0.25">
      <c r="A19" s="9" t="s">
        <v>22</v>
      </c>
      <c r="B19" s="34"/>
      <c r="C19" s="4" t="s">
        <v>11</v>
      </c>
      <c r="D19" s="16"/>
      <c r="E19" s="16">
        <v>55</v>
      </c>
      <c r="F19" s="18">
        <v>0</v>
      </c>
      <c r="G19" s="18">
        <v>55</v>
      </c>
      <c r="H19" s="18">
        <v>0</v>
      </c>
      <c r="I19" s="18"/>
    </row>
    <row r="20" spans="1:10" ht="31.5" x14ac:dyDescent="0.25">
      <c r="A20" s="9" t="s">
        <v>23</v>
      </c>
      <c r="B20" s="34"/>
      <c r="C20" s="4" t="s">
        <v>46</v>
      </c>
      <c r="D20" s="16"/>
      <c r="E20" s="18"/>
      <c r="F20" s="18"/>
      <c r="G20" s="18"/>
      <c r="H20" s="18"/>
      <c r="I20" s="18"/>
    </row>
    <row r="21" spans="1:10" s="8" customFormat="1" ht="31.5" x14ac:dyDescent="0.25">
      <c r="A21" s="9" t="s">
        <v>24</v>
      </c>
      <c r="B21" s="34"/>
      <c r="C21" s="22" t="s">
        <v>15</v>
      </c>
      <c r="D21" s="16" t="s">
        <v>43</v>
      </c>
      <c r="E21" s="16">
        <v>60</v>
      </c>
      <c r="F21" s="16">
        <v>59</v>
      </c>
      <c r="G21" s="16">
        <v>59</v>
      </c>
      <c r="H21" s="16">
        <v>0</v>
      </c>
      <c r="I21" s="16" t="s">
        <v>354</v>
      </c>
      <c r="J21" s="23" t="s">
        <v>351</v>
      </c>
    </row>
    <row r="22" spans="1:10" ht="31.5" x14ac:dyDescent="0.25">
      <c r="A22" s="9" t="s">
        <v>25</v>
      </c>
      <c r="B22" s="35"/>
      <c r="C22" s="4" t="s">
        <v>16</v>
      </c>
      <c r="D22" s="19" t="s">
        <v>358</v>
      </c>
      <c r="E22" s="4"/>
      <c r="F22" s="4"/>
      <c r="G22" s="4"/>
      <c r="H22" s="4"/>
      <c r="I22" s="4"/>
      <c r="J22" s="23" t="s">
        <v>352</v>
      </c>
    </row>
    <row r="24" spans="1:10" ht="16.5" x14ac:dyDescent="0.25">
      <c r="A24" s="15" t="s">
        <v>39</v>
      </c>
    </row>
  </sheetData>
  <mergeCells count="7">
    <mergeCell ref="B12:B16"/>
    <mergeCell ref="B8:B11"/>
    <mergeCell ref="B17:B22"/>
    <mergeCell ref="A8:A11"/>
    <mergeCell ref="A1:B1"/>
    <mergeCell ref="A2:B2"/>
    <mergeCell ref="A4:I4"/>
  </mergeCells>
  <pageMargins left="0.7" right="0.7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9"/>
  <sheetViews>
    <sheetView tabSelected="1" workbookViewId="0">
      <selection activeCell="A2" sqref="A2:C2"/>
    </sheetView>
  </sheetViews>
  <sheetFormatPr defaultColWidth="9.140625" defaultRowHeight="15.75" x14ac:dyDescent="0.25"/>
  <cols>
    <col min="1" max="1" width="9.140625" style="11"/>
    <col min="2" max="2" width="14.5703125" style="11" customWidth="1"/>
    <col min="3" max="3" width="44.5703125" style="11" customWidth="1"/>
    <col min="4" max="4" width="23.28515625" style="20" customWidth="1"/>
    <col min="5" max="6" width="36.28515625" style="11" customWidth="1"/>
    <col min="7" max="16384" width="9.140625" style="11"/>
  </cols>
  <sheetData>
    <row r="1" spans="1:6" x14ac:dyDescent="0.25">
      <c r="A1" s="38" t="s">
        <v>356</v>
      </c>
      <c r="B1" s="38"/>
      <c r="C1" s="38"/>
    </row>
    <row r="2" spans="1:6" x14ac:dyDescent="0.25">
      <c r="A2" s="39" t="s">
        <v>357</v>
      </c>
      <c r="B2" s="39"/>
      <c r="C2" s="39"/>
    </row>
    <row r="4" spans="1:6" x14ac:dyDescent="0.25">
      <c r="A4" s="39" t="s">
        <v>360</v>
      </c>
      <c r="B4" s="39"/>
      <c r="C4" s="39"/>
      <c r="D4" s="39"/>
      <c r="E4" s="39"/>
      <c r="F4" s="39"/>
    </row>
    <row r="7" spans="1:6" s="24" customFormat="1" ht="46.5" customHeight="1" x14ac:dyDescent="0.25">
      <c r="A7" s="10" t="s">
        <v>0</v>
      </c>
      <c r="B7" s="6" t="s">
        <v>26</v>
      </c>
      <c r="C7" s="6" t="s">
        <v>27</v>
      </c>
      <c r="D7" s="6" t="s">
        <v>31</v>
      </c>
      <c r="E7" s="6" t="s">
        <v>29</v>
      </c>
      <c r="F7" s="6" t="s">
        <v>28</v>
      </c>
    </row>
    <row r="8" spans="1:6" x14ac:dyDescent="0.25">
      <c r="A8" s="41">
        <v>1</v>
      </c>
      <c r="B8" s="4" t="s">
        <v>47</v>
      </c>
      <c r="C8" s="4" t="s">
        <v>48</v>
      </c>
      <c r="D8" s="30" t="s">
        <v>355</v>
      </c>
      <c r="E8" s="4"/>
      <c r="F8" s="4"/>
    </row>
    <row r="9" spans="1:6" ht="47.25" x14ac:dyDescent="0.25">
      <c r="A9" s="41">
        <v>2</v>
      </c>
      <c r="B9" s="4" t="s">
        <v>49</v>
      </c>
      <c r="C9" s="4" t="s">
        <v>50</v>
      </c>
      <c r="D9" s="30" t="s">
        <v>355</v>
      </c>
      <c r="E9" s="4"/>
      <c r="F9" s="4"/>
    </row>
    <row r="10" spans="1:6" ht="31.5" x14ac:dyDescent="0.25">
      <c r="A10" s="41">
        <v>3</v>
      </c>
      <c r="B10" s="4" t="s">
        <v>51</v>
      </c>
      <c r="C10" s="4" t="s">
        <v>52</v>
      </c>
      <c r="D10" s="30" t="s">
        <v>355</v>
      </c>
      <c r="E10" s="4"/>
      <c r="F10" s="4"/>
    </row>
    <row r="11" spans="1:6" ht="31.5" x14ac:dyDescent="0.25">
      <c r="A11" s="41">
        <v>4</v>
      </c>
      <c r="B11" s="4" t="s">
        <v>53</v>
      </c>
      <c r="C11" s="4" t="s">
        <v>54</v>
      </c>
      <c r="D11" s="30" t="s">
        <v>355</v>
      </c>
      <c r="E11" s="4"/>
      <c r="F11" s="4"/>
    </row>
    <row r="12" spans="1:6" ht="31.5" x14ac:dyDescent="0.25">
      <c r="A12" s="41">
        <v>5</v>
      </c>
      <c r="B12" s="4" t="s">
        <v>55</v>
      </c>
      <c r="C12" s="4" t="s">
        <v>56</v>
      </c>
      <c r="D12" s="30" t="s">
        <v>355</v>
      </c>
      <c r="E12" s="4"/>
      <c r="F12" s="4"/>
    </row>
    <row r="13" spans="1:6" ht="31.5" x14ac:dyDescent="0.25">
      <c r="A13" s="41">
        <v>6</v>
      </c>
      <c r="B13" s="4" t="s">
        <v>57</v>
      </c>
      <c r="C13" s="4" t="s">
        <v>58</v>
      </c>
      <c r="D13" s="30" t="s">
        <v>355</v>
      </c>
      <c r="E13" s="4"/>
      <c r="F13" s="4"/>
    </row>
    <row r="14" spans="1:6" ht="47.25" x14ac:dyDescent="0.25">
      <c r="A14" s="41">
        <v>7</v>
      </c>
      <c r="B14" s="4" t="s">
        <v>59</v>
      </c>
      <c r="C14" s="4" t="s">
        <v>60</v>
      </c>
      <c r="D14" s="30" t="s">
        <v>355</v>
      </c>
      <c r="E14" s="4"/>
      <c r="F14" s="4"/>
    </row>
    <row r="15" spans="1:6" x14ac:dyDescent="0.25">
      <c r="A15" s="41">
        <v>8</v>
      </c>
      <c r="B15" s="4" t="s">
        <v>61</v>
      </c>
      <c r="C15" s="4" t="s">
        <v>62</v>
      </c>
      <c r="D15" s="30" t="s">
        <v>355</v>
      </c>
      <c r="E15" s="4"/>
      <c r="F15" s="4"/>
    </row>
    <row r="16" spans="1:6" ht="31.5" x14ac:dyDescent="0.25">
      <c r="A16" s="41">
        <v>9</v>
      </c>
      <c r="B16" s="4" t="s">
        <v>63</v>
      </c>
      <c r="C16" s="4" t="s">
        <v>64</v>
      </c>
      <c r="D16" s="30" t="s">
        <v>355</v>
      </c>
      <c r="E16" s="4"/>
      <c r="F16" s="4"/>
    </row>
    <row r="17" spans="1:6" ht="31.5" x14ac:dyDescent="0.25">
      <c r="A17" s="41">
        <v>10</v>
      </c>
      <c r="B17" s="4" t="s">
        <v>65</v>
      </c>
      <c r="C17" s="4" t="s">
        <v>66</v>
      </c>
      <c r="D17" s="30" t="s">
        <v>355</v>
      </c>
      <c r="E17" s="4"/>
      <c r="F17" s="4"/>
    </row>
    <row r="18" spans="1:6" x14ac:dyDescent="0.25">
      <c r="A18" s="41">
        <v>11</v>
      </c>
      <c r="B18" s="4" t="s">
        <v>67</v>
      </c>
      <c r="C18" s="4" t="s">
        <v>68</v>
      </c>
      <c r="D18" s="30" t="s">
        <v>355</v>
      </c>
      <c r="E18" s="4"/>
      <c r="F18" s="4"/>
    </row>
    <row r="19" spans="1:6" ht="31.5" x14ac:dyDescent="0.25">
      <c r="A19" s="41">
        <v>12</v>
      </c>
      <c r="B19" s="4" t="s">
        <v>69</v>
      </c>
      <c r="C19" s="4" t="s">
        <v>70</v>
      </c>
      <c r="D19" s="30" t="s">
        <v>355</v>
      </c>
      <c r="E19" s="4"/>
      <c r="F19" s="4"/>
    </row>
    <row r="20" spans="1:6" x14ac:dyDescent="0.25">
      <c r="A20" s="41">
        <v>13</v>
      </c>
      <c r="B20" s="4" t="s">
        <v>71</v>
      </c>
      <c r="C20" s="4" t="s">
        <v>72</v>
      </c>
      <c r="D20" s="30" t="s">
        <v>355</v>
      </c>
      <c r="E20" s="4"/>
      <c r="F20" s="4"/>
    </row>
    <row r="21" spans="1:6" ht="31.5" x14ac:dyDescent="0.25">
      <c r="A21" s="41">
        <v>14</v>
      </c>
      <c r="B21" s="4" t="s">
        <v>73</v>
      </c>
      <c r="C21" s="4" t="s">
        <v>74</v>
      </c>
      <c r="D21" s="30" t="s">
        <v>355</v>
      </c>
      <c r="E21" s="4"/>
      <c r="F21" s="4"/>
    </row>
    <row r="22" spans="1:6" x14ac:dyDescent="0.25">
      <c r="A22" s="41">
        <v>15</v>
      </c>
      <c r="B22" s="4" t="s">
        <v>75</v>
      </c>
      <c r="C22" s="4" t="s">
        <v>76</v>
      </c>
      <c r="D22" s="30" t="s">
        <v>355</v>
      </c>
      <c r="E22" s="4"/>
      <c r="F22" s="4"/>
    </row>
    <row r="23" spans="1:6" ht="31.5" x14ac:dyDescent="0.25">
      <c r="A23" s="41">
        <v>16</v>
      </c>
      <c r="B23" s="4" t="s">
        <v>77</v>
      </c>
      <c r="C23" s="4" t="s">
        <v>78</v>
      </c>
      <c r="D23" s="30" t="s">
        <v>355</v>
      </c>
      <c r="E23" s="4"/>
      <c r="F23" s="4"/>
    </row>
    <row r="24" spans="1:6" x14ac:dyDescent="0.25">
      <c r="A24" s="41">
        <v>17</v>
      </c>
      <c r="B24" s="4" t="s">
        <v>81</v>
      </c>
      <c r="C24" s="4" t="s">
        <v>82</v>
      </c>
      <c r="D24" s="30" t="s">
        <v>355</v>
      </c>
      <c r="E24" s="4"/>
      <c r="F24" s="4"/>
    </row>
    <row r="25" spans="1:6" ht="31.5" x14ac:dyDescent="0.25">
      <c r="A25" s="41">
        <v>18</v>
      </c>
      <c r="B25" s="4" t="s">
        <v>83</v>
      </c>
      <c r="C25" s="4" t="s">
        <v>84</v>
      </c>
      <c r="D25" s="30" t="s">
        <v>355</v>
      </c>
      <c r="E25" s="4"/>
      <c r="F25" s="4"/>
    </row>
    <row r="26" spans="1:6" x14ac:dyDescent="0.25">
      <c r="A26" s="41">
        <v>19</v>
      </c>
      <c r="B26" s="4" t="s">
        <v>85</v>
      </c>
      <c r="C26" s="4" t="s">
        <v>86</v>
      </c>
      <c r="D26" s="30" t="s">
        <v>355</v>
      </c>
      <c r="E26" s="4"/>
      <c r="F26" s="4"/>
    </row>
    <row r="27" spans="1:6" x14ac:dyDescent="0.25">
      <c r="A27" s="41">
        <v>20</v>
      </c>
      <c r="B27" s="4" t="s">
        <v>89</v>
      </c>
      <c r="C27" s="4" t="s">
        <v>90</v>
      </c>
      <c r="D27" s="30" t="s">
        <v>355</v>
      </c>
      <c r="E27" s="4"/>
      <c r="F27" s="4"/>
    </row>
    <row r="28" spans="1:6" x14ac:dyDescent="0.25">
      <c r="A28" s="41">
        <v>21</v>
      </c>
      <c r="B28" s="4" t="s">
        <v>91</v>
      </c>
      <c r="C28" s="4" t="s">
        <v>92</v>
      </c>
      <c r="D28" s="30" t="s">
        <v>355</v>
      </c>
      <c r="E28" s="4"/>
      <c r="F28" s="4"/>
    </row>
    <row r="29" spans="1:6" x14ac:dyDescent="0.25">
      <c r="A29" s="41">
        <v>22</v>
      </c>
      <c r="B29" s="4" t="s">
        <v>93</v>
      </c>
      <c r="C29" s="4" t="s">
        <v>94</v>
      </c>
      <c r="D29" s="30" t="s">
        <v>355</v>
      </c>
      <c r="E29" s="4"/>
      <c r="F29" s="4"/>
    </row>
    <row r="30" spans="1:6" x14ac:dyDescent="0.25">
      <c r="A30" s="41">
        <v>23</v>
      </c>
      <c r="B30" s="4" t="s">
        <v>95</v>
      </c>
      <c r="C30" s="4" t="s">
        <v>96</v>
      </c>
      <c r="D30" s="30" t="s">
        <v>355</v>
      </c>
      <c r="E30" s="4"/>
      <c r="F30" s="4"/>
    </row>
    <row r="31" spans="1:6" x14ac:dyDescent="0.25">
      <c r="A31" s="41">
        <v>24</v>
      </c>
      <c r="B31" s="4" t="s">
        <v>97</v>
      </c>
      <c r="C31" s="4" t="s">
        <v>98</v>
      </c>
      <c r="D31" s="30" t="s">
        <v>355</v>
      </c>
      <c r="E31" s="4"/>
      <c r="F31" s="4"/>
    </row>
    <row r="32" spans="1:6" ht="31.5" x14ac:dyDescent="0.25">
      <c r="A32" s="41">
        <v>25</v>
      </c>
      <c r="B32" s="4" t="s">
        <v>99</v>
      </c>
      <c r="C32" s="4" t="s">
        <v>100</v>
      </c>
      <c r="D32" s="30" t="s">
        <v>355</v>
      </c>
      <c r="E32" s="4"/>
      <c r="F32" s="4"/>
    </row>
    <row r="33" spans="1:6" ht="31.5" x14ac:dyDescent="0.25">
      <c r="A33" s="41">
        <v>26</v>
      </c>
      <c r="B33" s="4" t="s">
        <v>101</v>
      </c>
      <c r="C33" s="4" t="s">
        <v>102</v>
      </c>
      <c r="D33" s="30" t="s">
        <v>355</v>
      </c>
      <c r="E33" s="4"/>
      <c r="F33" s="4"/>
    </row>
    <row r="34" spans="1:6" x14ac:dyDescent="0.25">
      <c r="A34" s="41">
        <v>27</v>
      </c>
      <c r="B34" s="4" t="s">
        <v>103</v>
      </c>
      <c r="C34" s="4" t="s">
        <v>104</v>
      </c>
      <c r="D34" s="30" t="s">
        <v>355</v>
      </c>
      <c r="E34" s="4"/>
      <c r="F34" s="4"/>
    </row>
    <row r="35" spans="1:6" ht="31.5" x14ac:dyDescent="0.25">
      <c r="A35" s="41">
        <v>28</v>
      </c>
      <c r="B35" s="4" t="s">
        <v>106</v>
      </c>
      <c r="C35" s="4" t="s">
        <v>107</v>
      </c>
      <c r="D35" s="30" t="s">
        <v>355</v>
      </c>
      <c r="E35" s="4"/>
      <c r="F35" s="4"/>
    </row>
    <row r="36" spans="1:6" ht="31.5" x14ac:dyDescent="0.25">
      <c r="A36" s="41">
        <v>29</v>
      </c>
      <c r="B36" s="4" t="s">
        <v>108</v>
      </c>
      <c r="C36" s="4" t="s">
        <v>109</v>
      </c>
      <c r="D36" s="30" t="s">
        <v>355</v>
      </c>
      <c r="E36" s="4"/>
      <c r="F36" s="4"/>
    </row>
    <row r="37" spans="1:6" ht="31.5" x14ac:dyDescent="0.25">
      <c r="A37" s="41">
        <v>30</v>
      </c>
      <c r="B37" s="4" t="s">
        <v>110</v>
      </c>
      <c r="C37" s="4" t="s">
        <v>111</v>
      </c>
      <c r="D37" s="30" t="s">
        <v>355</v>
      </c>
      <c r="E37" s="4"/>
      <c r="F37" s="4"/>
    </row>
    <row r="38" spans="1:6" x14ac:dyDescent="0.25">
      <c r="A38" s="41">
        <v>31</v>
      </c>
      <c r="B38" s="4" t="s">
        <v>112</v>
      </c>
      <c r="C38" s="4" t="s">
        <v>113</v>
      </c>
      <c r="D38" s="30" t="s">
        <v>355</v>
      </c>
      <c r="E38" s="4"/>
      <c r="F38" s="4"/>
    </row>
    <row r="39" spans="1:6" ht="31.5" x14ac:dyDescent="0.25">
      <c r="A39" s="41">
        <v>32</v>
      </c>
      <c r="B39" s="4" t="s">
        <v>114</v>
      </c>
      <c r="C39" s="4" t="s">
        <v>115</v>
      </c>
      <c r="D39" s="30" t="s">
        <v>355</v>
      </c>
      <c r="E39" s="4"/>
      <c r="F39" s="4"/>
    </row>
    <row r="40" spans="1:6" ht="31.5" x14ac:dyDescent="0.25">
      <c r="A40" s="41">
        <v>33</v>
      </c>
      <c r="B40" s="4" t="s">
        <v>116</v>
      </c>
      <c r="C40" s="4" t="s">
        <v>117</v>
      </c>
      <c r="D40" s="30" t="s">
        <v>355</v>
      </c>
      <c r="E40" s="4"/>
      <c r="F40" s="4"/>
    </row>
    <row r="41" spans="1:6" x14ac:dyDescent="0.25">
      <c r="A41" s="41">
        <v>34</v>
      </c>
      <c r="B41" s="4" t="s">
        <v>118</v>
      </c>
      <c r="C41" s="4" t="s">
        <v>119</v>
      </c>
      <c r="D41" s="30" t="s">
        <v>355</v>
      </c>
      <c r="E41" s="4"/>
      <c r="F41" s="4"/>
    </row>
    <row r="42" spans="1:6" ht="31.5" x14ac:dyDescent="0.25">
      <c r="A42" s="41">
        <v>35</v>
      </c>
      <c r="B42" s="4" t="s">
        <v>120</v>
      </c>
      <c r="C42" s="4" t="s">
        <v>121</v>
      </c>
      <c r="D42" s="30" t="s">
        <v>355</v>
      </c>
      <c r="E42" s="4"/>
      <c r="F42" s="4"/>
    </row>
    <row r="43" spans="1:6" ht="31.5" x14ac:dyDescent="0.25">
      <c r="A43" s="41">
        <v>36</v>
      </c>
      <c r="B43" s="4" t="s">
        <v>122</v>
      </c>
      <c r="C43" s="4" t="s">
        <v>123</v>
      </c>
      <c r="D43" s="30" t="s">
        <v>355</v>
      </c>
      <c r="E43" s="4"/>
      <c r="F43" s="4"/>
    </row>
    <row r="44" spans="1:6" x14ac:dyDescent="0.25">
      <c r="A44" s="41">
        <v>37</v>
      </c>
      <c r="B44" s="4" t="s">
        <v>124</v>
      </c>
      <c r="C44" s="4" t="s">
        <v>125</v>
      </c>
      <c r="D44" s="30" t="s">
        <v>355</v>
      </c>
      <c r="E44" s="4"/>
      <c r="F44" s="4"/>
    </row>
    <row r="45" spans="1:6" x14ac:dyDescent="0.25">
      <c r="A45" s="41">
        <v>38</v>
      </c>
      <c r="B45" s="4" t="s">
        <v>126</v>
      </c>
      <c r="C45" s="4" t="s">
        <v>127</v>
      </c>
      <c r="D45" s="30" t="s">
        <v>355</v>
      </c>
      <c r="E45" s="4"/>
      <c r="F45" s="4"/>
    </row>
    <row r="46" spans="1:6" x14ac:dyDescent="0.25">
      <c r="A46" s="41">
        <v>39</v>
      </c>
      <c r="B46" s="4" t="s">
        <v>128</v>
      </c>
      <c r="C46" s="4" t="s">
        <v>129</v>
      </c>
      <c r="D46" s="30" t="s">
        <v>355</v>
      </c>
      <c r="E46" s="4"/>
      <c r="F46" s="4"/>
    </row>
    <row r="47" spans="1:6" ht="31.5" x14ac:dyDescent="0.25">
      <c r="A47" s="41">
        <v>40</v>
      </c>
      <c r="B47" s="4" t="s">
        <v>130</v>
      </c>
      <c r="C47" s="4" t="s">
        <v>131</v>
      </c>
      <c r="D47" s="30" t="s">
        <v>355</v>
      </c>
      <c r="E47" s="4"/>
      <c r="F47" s="4"/>
    </row>
    <row r="48" spans="1:6" x14ac:dyDescent="0.25">
      <c r="A48" s="41">
        <v>41</v>
      </c>
      <c r="B48" s="4" t="s">
        <v>132</v>
      </c>
      <c r="C48" s="4" t="s">
        <v>133</v>
      </c>
      <c r="D48" s="30" t="s">
        <v>355</v>
      </c>
      <c r="E48" s="4"/>
      <c r="F48" s="4"/>
    </row>
    <row r="49" spans="1:6" ht="31.5" x14ac:dyDescent="0.25">
      <c r="A49" s="41">
        <v>42</v>
      </c>
      <c r="B49" s="4" t="s">
        <v>134</v>
      </c>
      <c r="C49" s="4" t="s">
        <v>135</v>
      </c>
      <c r="D49" s="30" t="s">
        <v>355</v>
      </c>
      <c r="E49" s="4"/>
      <c r="F49" s="4"/>
    </row>
    <row r="50" spans="1:6" x14ac:dyDescent="0.25">
      <c r="A50" s="41">
        <v>43</v>
      </c>
      <c r="B50" s="4" t="s">
        <v>136</v>
      </c>
      <c r="C50" s="4" t="s">
        <v>137</v>
      </c>
      <c r="D50" s="30" t="s">
        <v>355</v>
      </c>
      <c r="E50" s="4"/>
      <c r="F50" s="4"/>
    </row>
    <row r="51" spans="1:6" x14ac:dyDescent="0.25">
      <c r="A51" s="41">
        <v>44</v>
      </c>
      <c r="B51" s="4" t="s">
        <v>138</v>
      </c>
      <c r="C51" s="4" t="s">
        <v>139</v>
      </c>
      <c r="D51" s="30" t="s">
        <v>355</v>
      </c>
      <c r="E51" s="4"/>
      <c r="F51" s="4"/>
    </row>
    <row r="52" spans="1:6" x14ac:dyDescent="0.25">
      <c r="A52" s="41">
        <v>45</v>
      </c>
      <c r="B52" s="4" t="s">
        <v>140</v>
      </c>
      <c r="C52" s="4" t="s">
        <v>141</v>
      </c>
      <c r="D52" s="30" t="s">
        <v>355</v>
      </c>
      <c r="E52" s="4"/>
      <c r="F52" s="4"/>
    </row>
    <row r="53" spans="1:6" x14ac:dyDescent="0.25">
      <c r="A53" s="41">
        <v>46</v>
      </c>
      <c r="B53" s="4" t="s">
        <v>144</v>
      </c>
      <c r="C53" s="4" t="s">
        <v>145</v>
      </c>
      <c r="D53" s="30" t="s">
        <v>355</v>
      </c>
      <c r="E53" s="4"/>
      <c r="F53" s="4"/>
    </row>
    <row r="54" spans="1:6" x14ac:dyDescent="0.25">
      <c r="A54" s="41">
        <v>47</v>
      </c>
      <c r="B54" s="4" t="s">
        <v>146</v>
      </c>
      <c r="C54" s="4" t="s">
        <v>147</v>
      </c>
      <c r="D54" s="30" t="s">
        <v>355</v>
      </c>
      <c r="E54" s="4"/>
      <c r="F54" s="4"/>
    </row>
    <row r="55" spans="1:6" x14ac:dyDescent="0.25">
      <c r="A55" s="41">
        <v>48</v>
      </c>
      <c r="B55" s="4" t="s">
        <v>150</v>
      </c>
      <c r="C55" s="4" t="s">
        <v>151</v>
      </c>
      <c r="D55" s="30" t="s">
        <v>355</v>
      </c>
      <c r="E55" s="4"/>
      <c r="F55" s="4"/>
    </row>
    <row r="56" spans="1:6" ht="31.5" x14ac:dyDescent="0.25">
      <c r="A56" s="41">
        <v>49</v>
      </c>
      <c r="B56" s="4" t="s">
        <v>152</v>
      </c>
      <c r="C56" s="4" t="s">
        <v>153</v>
      </c>
      <c r="D56" s="30" t="s">
        <v>355</v>
      </c>
      <c r="E56" s="4"/>
      <c r="F56" s="4"/>
    </row>
    <row r="57" spans="1:6" x14ac:dyDescent="0.25">
      <c r="A57" s="41">
        <v>50</v>
      </c>
      <c r="B57" s="4" t="s">
        <v>154</v>
      </c>
      <c r="C57" s="4" t="s">
        <v>155</v>
      </c>
      <c r="D57" s="30" t="s">
        <v>355</v>
      </c>
      <c r="E57" s="4"/>
      <c r="F57" s="4"/>
    </row>
    <row r="58" spans="1:6" x14ac:dyDescent="0.25">
      <c r="A58" s="41">
        <v>51</v>
      </c>
      <c r="B58" s="4" t="s">
        <v>156</v>
      </c>
      <c r="C58" s="4" t="s">
        <v>157</v>
      </c>
      <c r="D58" s="30" t="s">
        <v>355</v>
      </c>
      <c r="E58" s="4"/>
      <c r="F58" s="4"/>
    </row>
    <row r="59" spans="1:6" x14ac:dyDescent="0.25">
      <c r="A59" s="41">
        <v>52</v>
      </c>
      <c r="B59" s="4" t="s">
        <v>158</v>
      </c>
      <c r="C59" s="4" t="s">
        <v>159</v>
      </c>
      <c r="D59" s="30" t="s">
        <v>355</v>
      </c>
      <c r="E59" s="4"/>
      <c r="F59" s="4"/>
    </row>
    <row r="60" spans="1:6" x14ac:dyDescent="0.25">
      <c r="A60" s="41">
        <v>53</v>
      </c>
      <c r="B60" s="4" t="s">
        <v>160</v>
      </c>
      <c r="C60" s="4" t="s">
        <v>161</v>
      </c>
      <c r="D60" s="30" t="s">
        <v>355</v>
      </c>
      <c r="E60" s="4"/>
      <c r="F60" s="4"/>
    </row>
    <row r="61" spans="1:6" x14ac:dyDescent="0.25">
      <c r="A61" s="41">
        <v>54</v>
      </c>
      <c r="B61" s="4" t="s">
        <v>162</v>
      </c>
      <c r="C61" s="4" t="s">
        <v>163</v>
      </c>
      <c r="D61" s="30" t="s">
        <v>355</v>
      </c>
      <c r="E61" s="4"/>
      <c r="F61" s="4"/>
    </row>
    <row r="62" spans="1:6" x14ac:dyDescent="0.25">
      <c r="A62" s="41">
        <v>55</v>
      </c>
      <c r="B62" s="4" t="s">
        <v>164</v>
      </c>
      <c r="C62" s="4" t="s">
        <v>165</v>
      </c>
      <c r="D62" s="30" t="s">
        <v>355</v>
      </c>
      <c r="E62" s="4"/>
      <c r="F62" s="4"/>
    </row>
    <row r="63" spans="1:6" x14ac:dyDescent="0.25">
      <c r="A63" s="41">
        <v>56</v>
      </c>
      <c r="B63" s="4" t="s">
        <v>166</v>
      </c>
      <c r="C63" s="4" t="s">
        <v>167</v>
      </c>
      <c r="D63" s="30" t="s">
        <v>355</v>
      </c>
      <c r="E63" s="4"/>
      <c r="F63" s="4"/>
    </row>
    <row r="64" spans="1:6" ht="31.5" x14ac:dyDescent="0.25">
      <c r="A64" s="41">
        <v>57</v>
      </c>
      <c r="B64" s="4" t="s">
        <v>168</v>
      </c>
      <c r="C64" s="4" t="s">
        <v>169</v>
      </c>
      <c r="D64" s="30" t="s">
        <v>355</v>
      </c>
      <c r="E64" s="4"/>
      <c r="F64" s="4"/>
    </row>
    <row r="65" spans="1:6" x14ac:dyDescent="0.25">
      <c r="A65" s="41">
        <v>58</v>
      </c>
      <c r="B65" s="4" t="s">
        <v>170</v>
      </c>
      <c r="C65" s="4" t="s">
        <v>171</v>
      </c>
      <c r="D65" s="30" t="s">
        <v>355</v>
      </c>
      <c r="E65" s="4"/>
      <c r="F65" s="4"/>
    </row>
    <row r="66" spans="1:6" ht="31.5" x14ac:dyDescent="0.25">
      <c r="A66" s="41">
        <v>59</v>
      </c>
      <c r="B66" s="4" t="s">
        <v>172</v>
      </c>
      <c r="C66" s="4" t="s">
        <v>173</v>
      </c>
      <c r="D66" s="30" t="s">
        <v>355</v>
      </c>
      <c r="E66" s="4"/>
      <c r="F66" s="4"/>
    </row>
    <row r="67" spans="1:6" ht="31.5" x14ac:dyDescent="0.25">
      <c r="A67" s="41">
        <v>60</v>
      </c>
      <c r="B67" s="4" t="s">
        <v>174</v>
      </c>
      <c r="C67" s="4" t="s">
        <v>175</v>
      </c>
      <c r="D67" s="30" t="s">
        <v>355</v>
      </c>
      <c r="E67" s="4"/>
      <c r="F67" s="4"/>
    </row>
    <row r="68" spans="1:6" x14ac:dyDescent="0.25">
      <c r="A68" s="41">
        <v>61</v>
      </c>
      <c r="B68" s="4" t="s">
        <v>176</v>
      </c>
      <c r="C68" s="4" t="s">
        <v>177</v>
      </c>
      <c r="D68" s="30" t="s">
        <v>355</v>
      </c>
      <c r="E68" s="4"/>
      <c r="F68" s="4"/>
    </row>
    <row r="69" spans="1:6" x14ac:dyDescent="0.25">
      <c r="A69" s="41">
        <v>62</v>
      </c>
      <c r="B69" s="4" t="s">
        <v>178</v>
      </c>
      <c r="C69" s="4" t="s">
        <v>179</v>
      </c>
      <c r="D69" s="30" t="s">
        <v>355</v>
      </c>
      <c r="E69" s="4"/>
      <c r="F69" s="4"/>
    </row>
    <row r="70" spans="1:6" ht="31.5" x14ac:dyDescent="0.25">
      <c r="A70" s="41">
        <v>63</v>
      </c>
      <c r="B70" s="4" t="s">
        <v>180</v>
      </c>
      <c r="C70" s="4" t="s">
        <v>181</v>
      </c>
      <c r="D70" s="30" t="s">
        <v>355</v>
      </c>
      <c r="E70" s="4"/>
      <c r="F70" s="4"/>
    </row>
    <row r="71" spans="1:6" x14ac:dyDescent="0.25">
      <c r="A71" s="41">
        <v>64</v>
      </c>
      <c r="B71" s="4" t="s">
        <v>182</v>
      </c>
      <c r="C71" s="4" t="s">
        <v>183</v>
      </c>
      <c r="D71" s="30" t="s">
        <v>355</v>
      </c>
      <c r="E71" s="4"/>
      <c r="F71" s="4"/>
    </row>
    <row r="72" spans="1:6" x14ac:dyDescent="0.25">
      <c r="A72" s="41">
        <v>65</v>
      </c>
      <c r="B72" s="4" t="s">
        <v>184</v>
      </c>
      <c r="C72" s="4" t="s">
        <v>185</v>
      </c>
      <c r="D72" s="30" t="s">
        <v>355</v>
      </c>
      <c r="E72" s="4"/>
      <c r="F72" s="4"/>
    </row>
    <row r="73" spans="1:6" ht="31.5" x14ac:dyDescent="0.25">
      <c r="A73" s="41">
        <v>66</v>
      </c>
      <c r="B73" s="4" t="s">
        <v>190</v>
      </c>
      <c r="C73" s="4" t="s">
        <v>191</v>
      </c>
      <c r="D73" s="30" t="s">
        <v>355</v>
      </c>
      <c r="E73" s="4"/>
      <c r="F73" s="4"/>
    </row>
    <row r="74" spans="1:6" x14ac:dyDescent="0.25">
      <c r="A74" s="41">
        <v>67</v>
      </c>
      <c r="B74" s="4" t="s">
        <v>194</v>
      </c>
      <c r="C74" s="4" t="s">
        <v>195</v>
      </c>
      <c r="D74" s="30" t="s">
        <v>355</v>
      </c>
      <c r="E74" s="4"/>
      <c r="F74" s="4"/>
    </row>
    <row r="75" spans="1:6" ht="31.5" x14ac:dyDescent="0.25">
      <c r="A75" s="41">
        <v>68</v>
      </c>
      <c r="B75" s="4" t="s">
        <v>196</v>
      </c>
      <c r="C75" s="4" t="s">
        <v>197</v>
      </c>
      <c r="D75" s="30" t="s">
        <v>355</v>
      </c>
      <c r="E75" s="4"/>
      <c r="F75" s="4"/>
    </row>
    <row r="76" spans="1:6" ht="31.5" x14ac:dyDescent="0.25">
      <c r="A76" s="41">
        <v>69</v>
      </c>
      <c r="B76" s="4" t="s">
        <v>198</v>
      </c>
      <c r="C76" s="4" t="s">
        <v>199</v>
      </c>
      <c r="D76" s="30" t="s">
        <v>355</v>
      </c>
      <c r="E76" s="4"/>
      <c r="F76" s="4"/>
    </row>
    <row r="77" spans="1:6" ht="47.25" x14ac:dyDescent="0.25">
      <c r="A77" s="41">
        <v>70</v>
      </c>
      <c r="B77" s="4" t="s">
        <v>200</v>
      </c>
      <c r="C77" s="4" t="s">
        <v>201</v>
      </c>
      <c r="D77" s="30" t="s">
        <v>355</v>
      </c>
      <c r="E77" s="4"/>
      <c r="F77" s="4"/>
    </row>
    <row r="78" spans="1:6" x14ac:dyDescent="0.25">
      <c r="A78" s="41">
        <v>71</v>
      </c>
      <c r="B78" s="4" t="s">
        <v>202</v>
      </c>
      <c r="C78" s="4" t="s">
        <v>203</v>
      </c>
      <c r="D78" s="30" t="s">
        <v>355</v>
      </c>
      <c r="E78" s="4"/>
      <c r="F78" s="4"/>
    </row>
    <row r="79" spans="1:6" ht="31.5" x14ac:dyDescent="0.25">
      <c r="A79" s="41">
        <v>72</v>
      </c>
      <c r="B79" s="4" t="s">
        <v>204</v>
      </c>
      <c r="C79" s="4" t="s">
        <v>205</v>
      </c>
      <c r="D79" s="30" t="s">
        <v>355</v>
      </c>
      <c r="E79" s="4"/>
      <c r="F79" s="4"/>
    </row>
    <row r="80" spans="1:6" ht="31.5" x14ac:dyDescent="0.25">
      <c r="A80" s="41">
        <v>73</v>
      </c>
      <c r="B80" s="4" t="s">
        <v>206</v>
      </c>
      <c r="C80" s="4" t="s">
        <v>207</v>
      </c>
      <c r="D80" s="30" t="s">
        <v>355</v>
      </c>
      <c r="E80" s="4"/>
      <c r="F80" s="4"/>
    </row>
    <row r="81" spans="1:6" ht="31.5" x14ac:dyDescent="0.25">
      <c r="A81" s="41">
        <v>74</v>
      </c>
      <c r="B81" s="4" t="s">
        <v>208</v>
      </c>
      <c r="C81" s="4" t="s">
        <v>209</v>
      </c>
      <c r="D81" s="30" t="s">
        <v>355</v>
      </c>
      <c r="E81" s="4"/>
      <c r="F81" s="4"/>
    </row>
    <row r="82" spans="1:6" ht="31.5" x14ac:dyDescent="0.25">
      <c r="A82" s="41">
        <v>75</v>
      </c>
      <c r="B82" s="4" t="s">
        <v>210</v>
      </c>
      <c r="C82" s="4" t="s">
        <v>211</v>
      </c>
      <c r="D82" s="30" t="s">
        <v>355</v>
      </c>
      <c r="E82" s="4"/>
      <c r="F82" s="4"/>
    </row>
    <row r="83" spans="1:6" x14ac:dyDescent="0.25">
      <c r="A83" s="41">
        <v>76</v>
      </c>
      <c r="B83" s="4" t="s">
        <v>212</v>
      </c>
      <c r="C83" s="4" t="s">
        <v>213</v>
      </c>
      <c r="D83" s="30" t="s">
        <v>355</v>
      </c>
      <c r="E83" s="4"/>
      <c r="F83" s="4"/>
    </row>
    <row r="84" spans="1:6" x14ac:dyDescent="0.25">
      <c r="A84" s="41">
        <v>77</v>
      </c>
      <c r="B84" s="4" t="s">
        <v>214</v>
      </c>
      <c r="C84" s="4" t="s">
        <v>215</v>
      </c>
      <c r="D84" s="30" t="s">
        <v>355</v>
      </c>
      <c r="E84" s="4"/>
      <c r="F84" s="4"/>
    </row>
    <row r="85" spans="1:6" ht="31.5" x14ac:dyDescent="0.25">
      <c r="A85" s="41">
        <v>78</v>
      </c>
      <c r="B85" s="4" t="s">
        <v>216</v>
      </c>
      <c r="C85" s="4" t="s">
        <v>217</v>
      </c>
      <c r="D85" s="30" t="s">
        <v>355</v>
      </c>
      <c r="E85" s="4"/>
      <c r="F85" s="4"/>
    </row>
    <row r="86" spans="1:6" ht="31.5" x14ac:dyDescent="0.25">
      <c r="A86" s="41">
        <v>79</v>
      </c>
      <c r="B86" s="4" t="s">
        <v>218</v>
      </c>
      <c r="C86" s="4" t="s">
        <v>219</v>
      </c>
      <c r="D86" s="30" t="s">
        <v>355</v>
      </c>
      <c r="E86" s="4"/>
      <c r="F86" s="4"/>
    </row>
    <row r="87" spans="1:6" ht="31.5" x14ac:dyDescent="0.25">
      <c r="A87" s="41">
        <v>80</v>
      </c>
      <c r="B87" s="4" t="s">
        <v>222</v>
      </c>
      <c r="C87" s="4" t="s">
        <v>223</v>
      </c>
      <c r="D87" s="30" t="s">
        <v>355</v>
      </c>
      <c r="E87" s="4"/>
      <c r="F87" s="4"/>
    </row>
    <row r="88" spans="1:6" ht="31.5" x14ac:dyDescent="0.25">
      <c r="A88" s="41">
        <v>81</v>
      </c>
      <c r="B88" s="4" t="s">
        <v>224</v>
      </c>
      <c r="C88" s="4" t="s">
        <v>225</v>
      </c>
      <c r="D88" s="30" t="s">
        <v>355</v>
      </c>
      <c r="E88" s="4"/>
      <c r="F88" s="4"/>
    </row>
    <row r="89" spans="1:6" ht="31.5" x14ac:dyDescent="0.25">
      <c r="A89" s="41">
        <v>82</v>
      </c>
      <c r="B89" s="4" t="s">
        <v>226</v>
      </c>
      <c r="C89" s="4" t="s">
        <v>227</v>
      </c>
      <c r="D89" s="30" t="s">
        <v>355</v>
      </c>
      <c r="E89" s="4"/>
      <c r="F89" s="4"/>
    </row>
    <row r="90" spans="1:6" ht="31.5" x14ac:dyDescent="0.25">
      <c r="A90" s="41">
        <v>83</v>
      </c>
      <c r="B90" s="4" t="s">
        <v>228</v>
      </c>
      <c r="C90" s="4" t="s">
        <v>229</v>
      </c>
      <c r="D90" s="30" t="s">
        <v>355</v>
      </c>
      <c r="E90" s="4"/>
      <c r="F90" s="4"/>
    </row>
    <row r="91" spans="1:6" x14ac:dyDescent="0.25">
      <c r="A91" s="41">
        <v>84</v>
      </c>
      <c r="B91" s="4" t="s">
        <v>230</v>
      </c>
      <c r="C91" s="4" t="s">
        <v>231</v>
      </c>
      <c r="D91" s="30" t="s">
        <v>355</v>
      </c>
      <c r="E91" s="4"/>
      <c r="F91" s="4"/>
    </row>
    <row r="92" spans="1:6" x14ac:dyDescent="0.25">
      <c r="A92" s="41">
        <v>85</v>
      </c>
      <c r="B92" s="4" t="s">
        <v>232</v>
      </c>
      <c r="C92" s="4" t="s">
        <v>233</v>
      </c>
      <c r="D92" s="30" t="s">
        <v>355</v>
      </c>
      <c r="E92" s="4"/>
      <c r="F92" s="4"/>
    </row>
    <row r="93" spans="1:6" ht="47.25" x14ac:dyDescent="0.25">
      <c r="A93" s="41">
        <v>86</v>
      </c>
      <c r="B93" s="4" t="s">
        <v>234</v>
      </c>
      <c r="C93" s="4" t="s">
        <v>235</v>
      </c>
      <c r="D93" s="30" t="s">
        <v>355</v>
      </c>
      <c r="E93" s="4"/>
      <c r="F93" s="4"/>
    </row>
    <row r="94" spans="1:6" ht="31.5" x14ac:dyDescent="0.25">
      <c r="A94" s="41">
        <v>87</v>
      </c>
      <c r="B94" s="4" t="s">
        <v>236</v>
      </c>
      <c r="C94" s="4" t="s">
        <v>237</v>
      </c>
      <c r="D94" s="30" t="s">
        <v>355</v>
      </c>
      <c r="E94" s="4"/>
      <c r="F94" s="4"/>
    </row>
    <row r="95" spans="1:6" x14ac:dyDescent="0.25">
      <c r="A95" s="41">
        <v>88</v>
      </c>
      <c r="B95" s="4" t="s">
        <v>238</v>
      </c>
      <c r="C95" s="4" t="s">
        <v>239</v>
      </c>
      <c r="D95" s="30" t="s">
        <v>355</v>
      </c>
      <c r="E95" s="4"/>
      <c r="F95" s="4"/>
    </row>
    <row r="96" spans="1:6" x14ac:dyDescent="0.25">
      <c r="A96" s="41">
        <v>89</v>
      </c>
      <c r="B96" s="4" t="s">
        <v>240</v>
      </c>
      <c r="C96" s="4" t="s">
        <v>241</v>
      </c>
      <c r="D96" s="30" t="s">
        <v>355</v>
      </c>
      <c r="E96" s="4"/>
      <c r="F96" s="4"/>
    </row>
    <row r="97" spans="1:6" x14ac:dyDescent="0.25">
      <c r="A97" s="41">
        <v>90</v>
      </c>
      <c r="B97" s="4" t="s">
        <v>242</v>
      </c>
      <c r="C97" s="4" t="s">
        <v>243</v>
      </c>
      <c r="D97" s="30" t="s">
        <v>355</v>
      </c>
      <c r="E97" s="4"/>
      <c r="F97" s="4"/>
    </row>
    <row r="98" spans="1:6" ht="31.5" x14ac:dyDescent="0.25">
      <c r="A98" s="41">
        <v>91</v>
      </c>
      <c r="B98" s="4" t="s">
        <v>244</v>
      </c>
      <c r="C98" s="4" t="s">
        <v>245</v>
      </c>
      <c r="D98" s="30" t="s">
        <v>355</v>
      </c>
      <c r="E98" s="4"/>
      <c r="F98" s="4"/>
    </row>
    <row r="99" spans="1:6" ht="31.5" x14ac:dyDescent="0.25">
      <c r="A99" s="41">
        <v>92</v>
      </c>
      <c r="B99" s="4" t="s">
        <v>246</v>
      </c>
      <c r="C99" s="4" t="s">
        <v>247</v>
      </c>
      <c r="D99" s="30" t="s">
        <v>355</v>
      </c>
      <c r="E99" s="4"/>
      <c r="F99" s="4"/>
    </row>
  </sheetData>
  <autoFilter ref="B7:F99" xr:uid="{00000000-0009-0000-0000-000003000000}"/>
  <mergeCells count="3">
    <mergeCell ref="A4:F4"/>
    <mergeCell ref="A1:C1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5"/>
  <sheetViews>
    <sheetView workbookViewId="0">
      <selection activeCell="F6" sqref="F6"/>
    </sheetView>
  </sheetViews>
  <sheetFormatPr defaultColWidth="9.140625" defaultRowHeight="15.75" x14ac:dyDescent="0.25"/>
  <cols>
    <col min="1" max="1" width="9.140625" style="11"/>
    <col min="2" max="2" width="16.5703125" style="11" customWidth="1"/>
    <col min="3" max="3" width="35.42578125" style="11" customWidth="1"/>
    <col min="4" max="4" width="23.42578125" style="20" bestFit="1" customWidth="1"/>
    <col min="5" max="5" width="21.5703125" style="11" bestFit="1" customWidth="1"/>
    <col min="6" max="16384" width="9.140625" style="11"/>
  </cols>
  <sheetData>
    <row r="1" spans="1:6" x14ac:dyDescent="0.25">
      <c r="A1" s="38" t="s">
        <v>356</v>
      </c>
      <c r="B1" s="38"/>
      <c r="C1" s="38"/>
    </row>
    <row r="2" spans="1:6" x14ac:dyDescent="0.25">
      <c r="A2" s="39" t="s">
        <v>357</v>
      </c>
      <c r="B2" s="39"/>
      <c r="C2" s="39"/>
    </row>
    <row r="3" spans="1:6" x14ac:dyDescent="0.25">
      <c r="B3" s="24"/>
      <c r="C3" s="24"/>
    </row>
    <row r="4" spans="1:6" ht="43.5" customHeight="1" x14ac:dyDescent="0.25">
      <c r="A4" s="37" t="s">
        <v>361</v>
      </c>
      <c r="B4" s="37"/>
      <c r="C4" s="37"/>
      <c r="D4" s="37"/>
      <c r="E4" s="37"/>
      <c r="F4" s="40"/>
    </row>
    <row r="6" spans="1:6" s="7" customFormat="1" ht="31.5" x14ac:dyDescent="0.25">
      <c r="A6" s="6" t="s">
        <v>0</v>
      </c>
      <c r="B6" s="6" t="s">
        <v>26</v>
      </c>
      <c r="C6" s="6" t="s">
        <v>27</v>
      </c>
      <c r="D6" s="6" t="s">
        <v>31</v>
      </c>
      <c r="E6" s="6" t="s">
        <v>30</v>
      </c>
    </row>
    <row r="7" spans="1:6" ht="47.25" x14ac:dyDescent="0.25">
      <c r="A7" s="41">
        <v>1</v>
      </c>
      <c r="B7" s="31" t="s">
        <v>248</v>
      </c>
      <c r="C7" s="27" t="s">
        <v>249</v>
      </c>
      <c r="D7" s="28" t="s">
        <v>349</v>
      </c>
      <c r="E7" s="32">
        <v>668153674</v>
      </c>
    </row>
    <row r="8" spans="1:6" x14ac:dyDescent="0.25">
      <c r="A8" s="41">
        <v>2</v>
      </c>
      <c r="B8" s="27" t="s">
        <v>250</v>
      </c>
      <c r="C8" s="27" t="s">
        <v>251</v>
      </c>
      <c r="D8" s="28" t="s">
        <v>349</v>
      </c>
      <c r="E8" s="32">
        <v>235321738</v>
      </c>
    </row>
    <row r="9" spans="1:6" ht="31.5" x14ac:dyDescent="0.25">
      <c r="A9" s="41">
        <v>3</v>
      </c>
      <c r="B9" s="27" t="s">
        <v>252</v>
      </c>
      <c r="C9" s="27" t="s">
        <v>253</v>
      </c>
      <c r="D9" s="28" t="s">
        <v>349</v>
      </c>
      <c r="E9" s="32">
        <v>224837922</v>
      </c>
    </row>
    <row r="10" spans="1:6" ht="31.5" x14ac:dyDescent="0.25">
      <c r="A10" s="41">
        <v>4</v>
      </c>
      <c r="B10" s="27" t="s">
        <v>254</v>
      </c>
      <c r="C10" s="27" t="s">
        <v>255</v>
      </c>
      <c r="D10" s="28" t="s">
        <v>349</v>
      </c>
      <c r="E10" s="32">
        <v>220829912</v>
      </c>
    </row>
    <row r="11" spans="1:6" ht="31.5" x14ac:dyDescent="0.25">
      <c r="A11" s="41">
        <v>5</v>
      </c>
      <c r="B11" s="27" t="s">
        <v>256</v>
      </c>
      <c r="C11" s="27" t="s">
        <v>257</v>
      </c>
      <c r="D11" s="28" t="s">
        <v>349</v>
      </c>
      <c r="E11" s="32">
        <v>213444235</v>
      </c>
    </row>
    <row r="12" spans="1:6" ht="31.5" x14ac:dyDescent="0.25">
      <c r="A12" s="41">
        <v>6</v>
      </c>
      <c r="B12" s="27" t="s">
        <v>258</v>
      </c>
      <c r="C12" s="27" t="s">
        <v>259</v>
      </c>
      <c r="D12" s="28" t="s">
        <v>349</v>
      </c>
      <c r="E12" s="32">
        <v>207377662</v>
      </c>
    </row>
    <row r="13" spans="1:6" ht="31.5" x14ac:dyDescent="0.25">
      <c r="A13" s="41">
        <v>7</v>
      </c>
      <c r="B13" s="27" t="s">
        <v>260</v>
      </c>
      <c r="C13" s="27" t="s">
        <v>261</v>
      </c>
      <c r="D13" s="28" t="s">
        <v>349</v>
      </c>
      <c r="E13" s="32">
        <v>158446058</v>
      </c>
    </row>
    <row r="14" spans="1:6" ht="47.25" x14ac:dyDescent="0.25">
      <c r="A14" s="41">
        <v>8</v>
      </c>
      <c r="B14" s="27" t="s">
        <v>262</v>
      </c>
      <c r="C14" s="27" t="s">
        <v>263</v>
      </c>
      <c r="D14" s="28" t="s">
        <v>349</v>
      </c>
      <c r="E14" s="32">
        <v>145378867</v>
      </c>
    </row>
    <row r="15" spans="1:6" ht="31.5" x14ac:dyDescent="0.25">
      <c r="A15" s="41">
        <v>9</v>
      </c>
      <c r="B15" s="27" t="s">
        <v>264</v>
      </c>
      <c r="C15" s="27" t="s">
        <v>265</v>
      </c>
      <c r="D15" s="28" t="s">
        <v>349</v>
      </c>
      <c r="E15" s="32">
        <v>138978606</v>
      </c>
    </row>
    <row r="16" spans="1:6" ht="31.5" x14ac:dyDescent="0.25">
      <c r="A16" s="41">
        <v>10</v>
      </c>
      <c r="B16" s="27" t="s">
        <v>266</v>
      </c>
      <c r="C16" s="27" t="s">
        <v>267</v>
      </c>
      <c r="D16" s="28" t="s">
        <v>349</v>
      </c>
      <c r="E16" s="32">
        <v>124764533</v>
      </c>
    </row>
    <row r="17" spans="1:5" ht="31.5" x14ac:dyDescent="0.25">
      <c r="A17" s="41">
        <v>11</v>
      </c>
      <c r="B17" s="27" t="s">
        <v>87</v>
      </c>
      <c r="C17" s="27" t="s">
        <v>88</v>
      </c>
      <c r="D17" s="28" t="s">
        <v>349</v>
      </c>
      <c r="E17" s="32">
        <v>120920954</v>
      </c>
    </row>
    <row r="18" spans="1:5" ht="31.5" x14ac:dyDescent="0.25">
      <c r="A18" s="41">
        <v>12</v>
      </c>
      <c r="B18" s="27" t="s">
        <v>268</v>
      </c>
      <c r="C18" s="27" t="s">
        <v>269</v>
      </c>
      <c r="D18" s="28" t="s">
        <v>349</v>
      </c>
      <c r="E18" s="32">
        <v>108844720</v>
      </c>
    </row>
    <row r="19" spans="1:5" ht="31.5" x14ac:dyDescent="0.25">
      <c r="A19" s="41">
        <v>13</v>
      </c>
      <c r="B19" s="27" t="s">
        <v>270</v>
      </c>
      <c r="C19" s="27" t="s">
        <v>271</v>
      </c>
      <c r="D19" s="28" t="s">
        <v>349</v>
      </c>
      <c r="E19" s="32">
        <v>108169939</v>
      </c>
    </row>
    <row r="20" spans="1:5" ht="31.5" x14ac:dyDescent="0.25">
      <c r="A20" s="41">
        <v>14</v>
      </c>
      <c r="B20" s="27" t="s">
        <v>272</v>
      </c>
      <c r="C20" s="27" t="s">
        <v>273</v>
      </c>
      <c r="D20" s="28" t="s">
        <v>349</v>
      </c>
      <c r="E20" s="32">
        <v>104266491</v>
      </c>
    </row>
    <row r="21" spans="1:5" ht="31.5" x14ac:dyDescent="0.25">
      <c r="A21" s="41">
        <v>15</v>
      </c>
      <c r="B21" s="27" t="s">
        <v>148</v>
      </c>
      <c r="C21" s="27" t="s">
        <v>149</v>
      </c>
      <c r="D21" s="28" t="s">
        <v>349</v>
      </c>
      <c r="E21" s="32">
        <v>57914199</v>
      </c>
    </row>
    <row r="22" spans="1:5" ht="31.5" x14ac:dyDescent="0.25">
      <c r="A22" s="41">
        <v>16</v>
      </c>
      <c r="B22" s="27" t="s">
        <v>79</v>
      </c>
      <c r="C22" s="27" t="s">
        <v>80</v>
      </c>
      <c r="D22" s="28" t="s">
        <v>349</v>
      </c>
      <c r="E22" s="32">
        <v>43293632</v>
      </c>
    </row>
    <row r="23" spans="1:5" ht="47.25" x14ac:dyDescent="0.25">
      <c r="A23" s="41">
        <v>17</v>
      </c>
      <c r="B23" s="27" t="s">
        <v>274</v>
      </c>
      <c r="C23" s="27" t="s">
        <v>275</v>
      </c>
      <c r="D23" s="28" t="s">
        <v>349</v>
      </c>
      <c r="E23" s="32">
        <v>32631340</v>
      </c>
    </row>
    <row r="24" spans="1:5" x14ac:dyDescent="0.25">
      <c r="A24" s="41">
        <v>18</v>
      </c>
      <c r="B24" s="27" t="s">
        <v>186</v>
      </c>
      <c r="C24" s="27" t="s">
        <v>187</v>
      </c>
      <c r="D24" s="28" t="s">
        <v>349</v>
      </c>
      <c r="E24" s="32">
        <v>28922230</v>
      </c>
    </row>
    <row r="25" spans="1:5" ht="31.5" x14ac:dyDescent="0.25">
      <c r="A25" s="41">
        <v>19</v>
      </c>
      <c r="B25" s="27" t="s">
        <v>142</v>
      </c>
      <c r="C25" s="27" t="s">
        <v>143</v>
      </c>
      <c r="D25" s="28" t="s">
        <v>349</v>
      </c>
      <c r="E25" s="32">
        <v>17536540</v>
      </c>
    </row>
    <row r="26" spans="1:5" ht="31.5" x14ac:dyDescent="0.25">
      <c r="A26" s="41">
        <v>20</v>
      </c>
      <c r="B26" s="27" t="s">
        <v>276</v>
      </c>
      <c r="C26" s="27" t="s">
        <v>277</v>
      </c>
      <c r="D26" s="28" t="s">
        <v>349</v>
      </c>
      <c r="E26" s="32">
        <v>8980596</v>
      </c>
    </row>
    <row r="27" spans="1:5" ht="31.5" x14ac:dyDescent="0.25">
      <c r="A27" s="41">
        <v>21</v>
      </c>
      <c r="B27" s="27" t="s">
        <v>278</v>
      </c>
      <c r="C27" s="27" t="s">
        <v>279</v>
      </c>
      <c r="D27" s="28" t="s">
        <v>349</v>
      </c>
      <c r="E27" s="32">
        <v>8668500</v>
      </c>
    </row>
    <row r="28" spans="1:5" ht="31.5" x14ac:dyDescent="0.25">
      <c r="A28" s="41">
        <v>22</v>
      </c>
      <c r="B28" s="27" t="s">
        <v>280</v>
      </c>
      <c r="C28" s="27" t="s">
        <v>281</v>
      </c>
      <c r="D28" s="28" t="s">
        <v>349</v>
      </c>
      <c r="E28" s="32">
        <v>7920000</v>
      </c>
    </row>
    <row r="29" spans="1:5" ht="31.5" x14ac:dyDescent="0.25">
      <c r="A29" s="41">
        <v>23</v>
      </c>
      <c r="B29" s="27" t="s">
        <v>282</v>
      </c>
      <c r="C29" s="27" t="s">
        <v>283</v>
      </c>
      <c r="D29" s="28" t="s">
        <v>349</v>
      </c>
      <c r="E29" s="32">
        <v>6800000</v>
      </c>
    </row>
    <row r="30" spans="1:5" ht="31.5" x14ac:dyDescent="0.25">
      <c r="A30" s="41">
        <v>24</v>
      </c>
      <c r="B30" s="27" t="s">
        <v>284</v>
      </c>
      <c r="C30" s="27" t="s">
        <v>285</v>
      </c>
      <c r="D30" s="28" t="s">
        <v>349</v>
      </c>
      <c r="E30" s="32">
        <v>6500000</v>
      </c>
    </row>
    <row r="31" spans="1:5" x14ac:dyDescent="0.25">
      <c r="A31" s="41">
        <v>25</v>
      </c>
      <c r="B31" s="27" t="s">
        <v>286</v>
      </c>
      <c r="C31" s="27" t="s">
        <v>287</v>
      </c>
      <c r="D31" s="28" t="s">
        <v>349</v>
      </c>
      <c r="E31" s="32">
        <v>4401400</v>
      </c>
    </row>
    <row r="32" spans="1:5" ht="31.5" x14ac:dyDescent="0.25">
      <c r="A32" s="41">
        <v>26</v>
      </c>
      <c r="B32" s="27" t="s">
        <v>288</v>
      </c>
      <c r="C32" s="27" t="s">
        <v>289</v>
      </c>
      <c r="D32" s="28" t="s">
        <v>349</v>
      </c>
      <c r="E32" s="32">
        <v>3982501</v>
      </c>
    </row>
    <row r="33" spans="1:5" ht="31.5" x14ac:dyDescent="0.25">
      <c r="A33" s="41">
        <v>27</v>
      </c>
      <c r="B33" s="27" t="s">
        <v>290</v>
      </c>
      <c r="C33" s="27" t="s">
        <v>291</v>
      </c>
      <c r="D33" s="28" t="s">
        <v>349</v>
      </c>
      <c r="E33" s="32">
        <v>3729250</v>
      </c>
    </row>
    <row r="34" spans="1:5" ht="31.5" x14ac:dyDescent="0.25">
      <c r="A34" s="41">
        <v>28</v>
      </c>
      <c r="B34" s="27" t="s">
        <v>292</v>
      </c>
      <c r="C34" s="27" t="s">
        <v>293</v>
      </c>
      <c r="D34" s="28" t="s">
        <v>349</v>
      </c>
      <c r="E34" s="32">
        <v>3552400</v>
      </c>
    </row>
    <row r="35" spans="1:5" ht="31.5" x14ac:dyDescent="0.25">
      <c r="A35" s="41">
        <v>29</v>
      </c>
      <c r="B35" s="27" t="s">
        <v>294</v>
      </c>
      <c r="C35" s="27" t="s">
        <v>295</v>
      </c>
      <c r="D35" s="28" t="s">
        <v>349</v>
      </c>
      <c r="E35" s="32">
        <v>3006324</v>
      </c>
    </row>
    <row r="36" spans="1:5" x14ac:dyDescent="0.25">
      <c r="A36" s="41">
        <v>30</v>
      </c>
      <c r="B36" s="27" t="s">
        <v>296</v>
      </c>
      <c r="C36" s="27" t="s">
        <v>297</v>
      </c>
      <c r="D36" s="28" t="s">
        <v>349</v>
      </c>
      <c r="E36" s="32">
        <v>2545000</v>
      </c>
    </row>
    <row r="37" spans="1:5" ht="31.5" x14ac:dyDescent="0.25">
      <c r="A37" s="41">
        <v>31</v>
      </c>
      <c r="B37" s="27" t="s">
        <v>298</v>
      </c>
      <c r="C37" s="27" t="s">
        <v>299</v>
      </c>
      <c r="D37" s="28" t="s">
        <v>349</v>
      </c>
      <c r="E37" s="32">
        <v>2382200</v>
      </c>
    </row>
    <row r="38" spans="1:5" ht="31.5" x14ac:dyDescent="0.25">
      <c r="A38" s="41">
        <v>32</v>
      </c>
      <c r="B38" s="27" t="s">
        <v>300</v>
      </c>
      <c r="C38" s="27" t="s">
        <v>301</v>
      </c>
      <c r="D38" s="28" t="s">
        <v>349</v>
      </c>
      <c r="E38" s="32">
        <v>2310200</v>
      </c>
    </row>
    <row r="39" spans="1:5" ht="31.5" x14ac:dyDescent="0.25">
      <c r="A39" s="41">
        <v>33</v>
      </c>
      <c r="B39" s="27" t="s">
        <v>302</v>
      </c>
      <c r="C39" s="27" t="s">
        <v>303</v>
      </c>
      <c r="D39" s="28" t="s">
        <v>349</v>
      </c>
      <c r="E39" s="32">
        <v>2238500</v>
      </c>
    </row>
    <row r="40" spans="1:5" ht="31.5" x14ac:dyDescent="0.25">
      <c r="A40" s="41">
        <v>34</v>
      </c>
      <c r="B40" s="27" t="s">
        <v>304</v>
      </c>
      <c r="C40" s="27" t="s">
        <v>305</v>
      </c>
      <c r="D40" s="28" t="s">
        <v>349</v>
      </c>
      <c r="E40" s="32">
        <v>2177000</v>
      </c>
    </row>
    <row r="41" spans="1:5" ht="31.5" x14ac:dyDescent="0.25">
      <c r="A41" s="41">
        <v>35</v>
      </c>
      <c r="B41" s="27" t="s">
        <v>306</v>
      </c>
      <c r="C41" s="27" t="s">
        <v>307</v>
      </c>
      <c r="D41" s="28" t="s">
        <v>349</v>
      </c>
      <c r="E41" s="32">
        <v>2159600</v>
      </c>
    </row>
    <row r="42" spans="1:5" ht="31.5" x14ac:dyDescent="0.25">
      <c r="A42" s="41">
        <v>36</v>
      </c>
      <c r="B42" s="27" t="s">
        <v>308</v>
      </c>
      <c r="C42" s="27" t="s">
        <v>309</v>
      </c>
      <c r="D42" s="28" t="s">
        <v>349</v>
      </c>
      <c r="E42" s="32">
        <v>2000000</v>
      </c>
    </row>
    <row r="43" spans="1:5" ht="31.5" x14ac:dyDescent="0.25">
      <c r="A43" s="41">
        <v>37</v>
      </c>
      <c r="B43" s="27" t="s">
        <v>310</v>
      </c>
      <c r="C43" s="27" t="s">
        <v>311</v>
      </c>
      <c r="D43" s="28" t="s">
        <v>349</v>
      </c>
      <c r="E43" s="32">
        <v>2000000</v>
      </c>
    </row>
    <row r="44" spans="1:5" ht="31.5" x14ac:dyDescent="0.25">
      <c r="A44" s="41">
        <v>38</v>
      </c>
      <c r="B44" s="27" t="s">
        <v>312</v>
      </c>
      <c r="C44" s="27" t="s">
        <v>313</v>
      </c>
      <c r="D44" s="28" t="s">
        <v>349</v>
      </c>
      <c r="E44" s="32">
        <v>2000000</v>
      </c>
    </row>
    <row r="45" spans="1:5" ht="31.5" x14ac:dyDescent="0.25">
      <c r="A45" s="41">
        <v>39</v>
      </c>
      <c r="B45" s="27" t="s">
        <v>314</v>
      </c>
      <c r="C45" s="27" t="s">
        <v>315</v>
      </c>
      <c r="D45" s="28" t="s">
        <v>349</v>
      </c>
      <c r="E45" s="32">
        <v>1763200</v>
      </c>
    </row>
    <row r="46" spans="1:5" ht="31.5" x14ac:dyDescent="0.25">
      <c r="A46" s="41">
        <v>40</v>
      </c>
      <c r="B46" s="27" t="s">
        <v>192</v>
      </c>
      <c r="C46" s="27" t="s">
        <v>193</v>
      </c>
      <c r="D46" s="28" t="s">
        <v>349</v>
      </c>
      <c r="E46" s="32">
        <v>1545455</v>
      </c>
    </row>
    <row r="47" spans="1:5" x14ac:dyDescent="0.25">
      <c r="A47" s="41">
        <v>41</v>
      </c>
      <c r="B47" s="27" t="s">
        <v>316</v>
      </c>
      <c r="C47" s="27" t="s">
        <v>105</v>
      </c>
      <c r="D47" s="28" t="s">
        <v>349</v>
      </c>
      <c r="E47" s="32">
        <v>1513300</v>
      </c>
    </row>
    <row r="48" spans="1:5" ht="31.5" x14ac:dyDescent="0.25">
      <c r="A48" s="41">
        <v>42</v>
      </c>
      <c r="B48" s="27" t="s">
        <v>317</v>
      </c>
      <c r="C48" s="27" t="s">
        <v>318</v>
      </c>
      <c r="D48" s="28" t="s">
        <v>349</v>
      </c>
      <c r="E48" s="32">
        <v>1500000</v>
      </c>
    </row>
    <row r="49" spans="1:5" ht="31.5" x14ac:dyDescent="0.25">
      <c r="A49" s="41">
        <v>43</v>
      </c>
      <c r="B49" s="27" t="s">
        <v>319</v>
      </c>
      <c r="C49" s="27" t="s">
        <v>320</v>
      </c>
      <c r="D49" s="28" t="s">
        <v>349</v>
      </c>
      <c r="E49" s="32">
        <v>1102546</v>
      </c>
    </row>
    <row r="50" spans="1:5" ht="63" x14ac:dyDescent="0.25">
      <c r="A50" s="41">
        <v>44</v>
      </c>
      <c r="B50" s="27" t="s">
        <v>321</v>
      </c>
      <c r="C50" s="27" t="s">
        <v>322</v>
      </c>
      <c r="D50" s="28" t="s">
        <v>349</v>
      </c>
      <c r="E50" s="32">
        <v>1024600</v>
      </c>
    </row>
    <row r="51" spans="1:5" ht="31.5" x14ac:dyDescent="0.25">
      <c r="A51" s="41">
        <v>45</v>
      </c>
      <c r="B51" s="27" t="s">
        <v>188</v>
      </c>
      <c r="C51" s="27" t="s">
        <v>189</v>
      </c>
      <c r="D51" s="28" t="s">
        <v>349</v>
      </c>
      <c r="E51" s="32">
        <v>1000000</v>
      </c>
    </row>
    <row r="52" spans="1:5" ht="31.5" x14ac:dyDescent="0.25">
      <c r="A52" s="41">
        <v>46</v>
      </c>
      <c r="B52" s="27" t="s">
        <v>323</v>
      </c>
      <c r="C52" s="27" t="s">
        <v>324</v>
      </c>
      <c r="D52" s="28" t="s">
        <v>349</v>
      </c>
      <c r="E52" s="32">
        <v>242500</v>
      </c>
    </row>
    <row r="53" spans="1:5" ht="31.5" x14ac:dyDescent="0.25">
      <c r="A53" s="41">
        <v>47</v>
      </c>
      <c r="B53" s="27" t="s">
        <v>325</v>
      </c>
      <c r="C53" s="27" t="s">
        <v>326</v>
      </c>
      <c r="D53" s="28" t="s">
        <v>349</v>
      </c>
      <c r="E53" s="32">
        <v>2030550</v>
      </c>
    </row>
    <row r="54" spans="1:5" x14ac:dyDescent="0.25">
      <c r="A54" s="41">
        <v>48</v>
      </c>
      <c r="B54" s="27" t="s">
        <v>220</v>
      </c>
      <c r="C54" s="27" t="s">
        <v>221</v>
      </c>
      <c r="D54" s="28" t="s">
        <v>349</v>
      </c>
      <c r="E54" s="32">
        <v>167850</v>
      </c>
    </row>
    <row r="55" spans="1:5" ht="31.5" x14ac:dyDescent="0.25">
      <c r="A55" s="41">
        <v>49</v>
      </c>
      <c r="B55" s="27" t="s">
        <v>327</v>
      </c>
      <c r="C55" s="27" t="s">
        <v>328</v>
      </c>
      <c r="D55" s="28" t="s">
        <v>349</v>
      </c>
      <c r="E55" s="32">
        <v>167500</v>
      </c>
    </row>
    <row r="56" spans="1:5" x14ac:dyDescent="0.25">
      <c r="A56" s="41">
        <v>50</v>
      </c>
      <c r="B56" s="27" t="s">
        <v>329</v>
      </c>
      <c r="C56" s="27" t="s">
        <v>330</v>
      </c>
      <c r="D56" s="28" t="s">
        <v>349</v>
      </c>
      <c r="E56" s="32">
        <v>111000</v>
      </c>
    </row>
    <row r="57" spans="1:5" ht="31.5" x14ac:dyDescent="0.25">
      <c r="A57" s="41">
        <v>51</v>
      </c>
      <c r="B57" s="27" t="s">
        <v>331</v>
      </c>
      <c r="C57" s="27" t="s">
        <v>332</v>
      </c>
      <c r="D57" s="28" t="s">
        <v>349</v>
      </c>
      <c r="E57" s="32">
        <v>62810724</v>
      </c>
    </row>
    <row r="58" spans="1:5" ht="63" x14ac:dyDescent="0.25">
      <c r="A58" s="41">
        <v>52</v>
      </c>
      <c r="B58" s="27" t="s">
        <v>333</v>
      </c>
      <c r="C58" s="27" t="s">
        <v>334</v>
      </c>
      <c r="D58" s="28" t="s">
        <v>349</v>
      </c>
      <c r="E58" s="32">
        <v>48637050</v>
      </c>
    </row>
    <row r="59" spans="1:5" x14ac:dyDescent="0.25">
      <c r="A59" s="41">
        <v>53</v>
      </c>
      <c r="B59" s="27" t="s">
        <v>335</v>
      </c>
      <c r="C59" s="27" t="s">
        <v>336</v>
      </c>
      <c r="D59" s="28" t="s">
        <v>349</v>
      </c>
      <c r="E59" s="32">
        <v>28285400</v>
      </c>
    </row>
    <row r="60" spans="1:5" ht="31.5" x14ac:dyDescent="0.25">
      <c r="A60" s="41">
        <v>54</v>
      </c>
      <c r="B60" s="27" t="s">
        <v>337</v>
      </c>
      <c r="C60" s="27" t="s">
        <v>338</v>
      </c>
      <c r="D60" s="28" t="s">
        <v>349</v>
      </c>
      <c r="E60" s="32">
        <v>24390300</v>
      </c>
    </row>
    <row r="61" spans="1:5" ht="31.5" x14ac:dyDescent="0.25">
      <c r="A61" s="41">
        <v>55</v>
      </c>
      <c r="B61" s="27" t="s">
        <v>339</v>
      </c>
      <c r="C61" s="27" t="s">
        <v>340</v>
      </c>
      <c r="D61" s="28" t="s">
        <v>349</v>
      </c>
      <c r="E61" s="32">
        <v>12634354</v>
      </c>
    </row>
    <row r="62" spans="1:5" ht="31.5" x14ac:dyDescent="0.25">
      <c r="A62" s="41">
        <v>56</v>
      </c>
      <c r="B62" s="27" t="s">
        <v>341</v>
      </c>
      <c r="C62" s="27" t="s">
        <v>342</v>
      </c>
      <c r="D62" s="28" t="s">
        <v>349</v>
      </c>
      <c r="E62" s="32">
        <v>7686250</v>
      </c>
    </row>
    <row r="63" spans="1:5" ht="31.5" x14ac:dyDescent="0.25">
      <c r="A63" s="41">
        <v>57</v>
      </c>
      <c r="B63" s="27" t="s">
        <v>343</v>
      </c>
      <c r="C63" s="27" t="s">
        <v>344</v>
      </c>
      <c r="D63" s="28" t="s">
        <v>349</v>
      </c>
      <c r="E63" s="32">
        <v>4758400</v>
      </c>
    </row>
    <row r="64" spans="1:5" x14ac:dyDescent="0.25">
      <c r="A64" s="41">
        <v>58</v>
      </c>
      <c r="B64" s="27" t="s">
        <v>345</v>
      </c>
      <c r="C64" s="27" t="s">
        <v>346</v>
      </c>
      <c r="D64" s="28" t="s">
        <v>349</v>
      </c>
      <c r="E64" s="32">
        <v>2639000</v>
      </c>
    </row>
    <row r="65" spans="1:5" ht="78.75" x14ac:dyDescent="0.25">
      <c r="A65" s="41">
        <v>59</v>
      </c>
      <c r="B65" s="25" t="s">
        <v>347</v>
      </c>
      <c r="C65" s="27" t="s">
        <v>348</v>
      </c>
      <c r="D65" s="26" t="s">
        <v>349</v>
      </c>
      <c r="E65" s="29">
        <v>1720670</v>
      </c>
    </row>
  </sheetData>
  <autoFilter ref="B6:E65" xr:uid="{00000000-0009-0000-0000-000004000000}"/>
  <mergeCells count="3">
    <mergeCell ref="A1:C1"/>
    <mergeCell ref="A2:C2"/>
    <mergeCell ref="A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</vt:lpstr>
      <vt:lpstr>Chi tiết DN03 (Cong khai)</vt:lpstr>
      <vt:lpstr>Chi tiết DN06 (Cong khai)</vt:lpstr>
    </vt:vector>
  </TitlesOfParts>
  <Company>TCT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Chi Lê</dc:creator>
  <cp:lastModifiedBy>Hoa, Nguyen Thi Hoa (KBO_CS15-PTH)</cp:lastModifiedBy>
  <cp:lastPrinted>2026-07-20T06:43:56Z</cp:lastPrinted>
  <dcterms:created xsi:type="dcterms:W3CDTF">2026-07-13T04:15:23Z</dcterms:created>
  <dcterms:modified xsi:type="dcterms:W3CDTF">2026-07-20T10:07:48Z</dcterms:modified>
</cp:coreProperties>
</file>