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Videos\ÁĐÁ\"/>
    </mc:Choice>
  </mc:AlternateContent>
  <bookViews>
    <workbookView xWindow="-105" yWindow="-105" windowWidth="2325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3" i="1" l="1"/>
  <c r="AI12" i="1"/>
  <c r="AI14" i="1"/>
  <c r="AJ20" i="1" l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J13" i="1"/>
  <c r="AJ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<sst xmlns="http://schemas.openxmlformats.org/spreadsheetml/2006/main" count="56" uniqueCount="20">
  <si>
    <t>BẢNG CHẤM CÔNG</t>
  </si>
  <si>
    <t>Tháng</t>
  </si>
  <si>
    <t>Mã NV</t>
  </si>
  <si>
    <t>Họ tên</t>
  </si>
  <si>
    <t>Ca</t>
  </si>
  <si>
    <t>Tổng cộng</t>
  </si>
  <si>
    <t>Chính thức</t>
  </si>
  <si>
    <t>Làm thêm</t>
  </si>
  <si>
    <t>NV001</t>
  </si>
  <si>
    <t>Ca 1</t>
  </si>
  <si>
    <t>Ca 2</t>
  </si>
  <si>
    <t>Ca 3</t>
  </si>
  <si>
    <t>TC</t>
  </si>
  <si>
    <t>NV002</t>
  </si>
  <si>
    <t>NV003</t>
  </si>
  <si>
    <t>NV004</t>
  </si>
  <si>
    <t>Nguyễn Văn A</t>
  </si>
  <si>
    <t>Trần Văn B</t>
  </si>
  <si>
    <t>Lê Thị C</t>
  </si>
  <si>
    <t>Đào Văn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</si>
</sst>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d"/>
  </numFmts>
  <fonts count="5" x14ac:knownFonts="1">
    <font>
      <sz val="11"/>
      <color theme="1"/>
      <name val="Times New Roman"/>
      <family val="2"/>
    </font>
    <font>
      <sz val="18"/>
      <color theme="3"/>
      <name val="Calibri Light"/>
      <family val="2"/>
      <scheme val="major"/>
    </font>
    <font>
      <sz val="16"/>
      <color theme="3"/>
      <name val="Times New Roman"/>
      <family val="1"/>
    </font>
    <font>
      <sz val="13"/>
      <color theme="1"/>
      <name val="Times New Roman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/>
      </left>
      <right style="thin">
        <color theme="4"/>
      </right>
      <top style="thin">
        <color theme="4" tint="0.79998168889431442"/>
      </top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164" fontId="4" fillId="0" borderId="3" xfId="0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showGridLines="0" tabSelected="1" zoomScale="85" zoomScaleNormal="85" workbookViewId="0">
      <selection activeCell="V25" sqref="V25"/>
    </sheetView>
  </sheetViews>
  <sheetFormatPr defaultRowHeight="15" x14ac:dyDescent="0.25"/>
  <cols>
    <col min="1" max="1" width="7.7109375" customWidth="1"/>
    <col min="2" max="2" width="16" customWidth="1"/>
    <col min="3" max="3" width="6.7109375" customWidth="1"/>
    <col min="4" max="34" width="4.7109375" customWidth="1"/>
    <col min="35" max="36" width="10.7109375" customWidth="1"/>
  </cols>
  <sheetData>
    <row r="1" spans="1:36" ht="20.25" x14ac:dyDescent="0.3">
      <c r="A1" s="1" t="s">
        <v>0</v>
      </c>
    </row>
    <row r="2" spans="1:36" ht="19.899999999999999" customHeight="1" x14ac:dyDescent="0.25">
      <c r="A2" s="2" t="s">
        <v>1</v>
      </c>
      <c r="B2" s="3">
        <v>1</v>
      </c>
    </row>
    <row r="3" spans="1:36" ht="19.899999999999999" customHeight="1" x14ac:dyDescent="0.25">
      <c r="A3" s="15" t="s">
        <v>2</v>
      </c>
      <c r="B3" s="16" t="s">
        <v>3</v>
      </c>
      <c r="C3" s="16" t="s">
        <v>4</v>
      </c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16" t="s">
        <v>5</v>
      </c>
      <c r="AJ3" s="16"/>
    </row>
    <row r="4" spans="1:36" ht="19.899999999999999" customHeight="1" x14ac:dyDescent="0.25">
      <c r="A4" s="15"/>
      <c r="B4" s="16"/>
      <c r="C4" s="16"/>
      <c r="D4" s="5">
        <f>DATE(2019,$B$2,D3)</f>
        <v>43466</v>
      </c>
      <c r="E4" s="5">
        <f t="shared" ref="E4:AH4" si="0">DATE(2019,$B$2,E3)</f>
        <v>43467</v>
      </c>
      <c r="F4" s="5">
        <f t="shared" si="0"/>
        <v>43468</v>
      </c>
      <c r="G4" s="5">
        <f t="shared" si="0"/>
        <v>43469</v>
      </c>
      <c r="H4" s="5">
        <f t="shared" si="0"/>
        <v>43470</v>
      </c>
      <c r="I4" s="5">
        <f t="shared" si="0"/>
        <v>43471</v>
      </c>
      <c r="J4" s="5">
        <f t="shared" si="0"/>
        <v>43472</v>
      </c>
      <c r="K4" s="5">
        <f t="shared" si="0"/>
        <v>43473</v>
      </c>
      <c r="L4" s="5">
        <f t="shared" si="0"/>
        <v>43474</v>
      </c>
      <c r="M4" s="5">
        <f t="shared" si="0"/>
        <v>43475</v>
      </c>
      <c r="N4" s="5">
        <f t="shared" si="0"/>
        <v>43476</v>
      </c>
      <c r="O4" s="5">
        <f t="shared" si="0"/>
        <v>43477</v>
      </c>
      <c r="P4" s="5">
        <f t="shared" si="0"/>
        <v>43478</v>
      </c>
      <c r="Q4" s="5">
        <f t="shared" si="0"/>
        <v>43479</v>
      </c>
      <c r="R4" s="5">
        <f t="shared" si="0"/>
        <v>43480</v>
      </c>
      <c r="S4" s="5">
        <f t="shared" si="0"/>
        <v>43481</v>
      </c>
      <c r="T4" s="5">
        <f t="shared" si="0"/>
        <v>43482</v>
      </c>
      <c r="U4" s="5">
        <f t="shared" si="0"/>
        <v>43483</v>
      </c>
      <c r="V4" s="5">
        <f t="shared" si="0"/>
        <v>43484</v>
      </c>
      <c r="W4" s="5">
        <f t="shared" si="0"/>
        <v>43485</v>
      </c>
      <c r="X4" s="5">
        <f t="shared" si="0"/>
        <v>43486</v>
      </c>
      <c r="Y4" s="5">
        <f t="shared" si="0"/>
        <v>43487</v>
      </c>
      <c r="Z4" s="5">
        <f t="shared" si="0"/>
        <v>43488</v>
      </c>
      <c r="AA4" s="5">
        <f t="shared" si="0"/>
        <v>43489</v>
      </c>
      <c r="AB4" s="5">
        <f t="shared" si="0"/>
        <v>43490</v>
      </c>
      <c r="AC4" s="5">
        <f t="shared" si="0"/>
        <v>43491</v>
      </c>
      <c r="AD4" s="5">
        <f t="shared" si="0"/>
        <v>43492</v>
      </c>
      <c r="AE4" s="5">
        <f t="shared" si="0"/>
        <v>43493</v>
      </c>
      <c r="AF4" s="5">
        <f t="shared" si="0"/>
        <v>43494</v>
      </c>
      <c r="AG4" s="5">
        <f t="shared" si="0"/>
        <v>43495</v>
      </c>
      <c r="AH4" s="5">
        <f t="shared" si="0"/>
        <v>43496</v>
      </c>
      <c r="AI4" s="4" t="s">
        <v>6</v>
      </c>
      <c r="AJ4" s="4" t="s">
        <v>7</v>
      </c>
    </row>
    <row r="5" spans="1:36" ht="19.899999999999999" customHeight="1" x14ac:dyDescent="0.25">
      <c r="A5" s="6" t="s">
        <v>8</v>
      </c>
      <c r="B5" s="6" t="s">
        <v>16</v>
      </c>
      <c r="C5" s="7" t="s">
        <v>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>
        <f>COUNTIF(E5:AH5,"X")</f>
        <v>0</v>
      </c>
      <c r="AJ5" s="8">
        <f>SUM(D5:AH5)</f>
        <v>0</v>
      </c>
    </row>
    <row r="6" spans="1:36" ht="19.899999999999999" customHeight="1" x14ac:dyDescent="0.25">
      <c r="A6" s="9" t="s">
        <v>8</v>
      </c>
      <c r="B6" s="9" t="s">
        <v>16</v>
      </c>
      <c r="C6" s="10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>
        <f t="shared" ref="AI6:AI20" si="1">COUNTIF(E6:AH6,"X")</f>
        <v>0</v>
      </c>
      <c r="AJ6" s="11">
        <f t="shared" ref="AJ6:AJ19" si="2">SUM(D6:AH6)</f>
        <v>0</v>
      </c>
    </row>
    <row r="7" spans="1:36" ht="19.899999999999999" customHeight="1" x14ac:dyDescent="0.25">
      <c r="A7" s="9" t="s">
        <v>8</v>
      </c>
      <c r="B7" s="9" t="s">
        <v>16</v>
      </c>
      <c r="C7" s="10" t="s">
        <v>11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1">
        <f t="shared" si="1"/>
        <v>0</v>
      </c>
      <c r="AJ7" s="11">
        <f t="shared" si="2"/>
        <v>0</v>
      </c>
    </row>
    <row r="8" spans="1:36" ht="19.899999999999999" customHeight="1" x14ac:dyDescent="0.25">
      <c r="A8" s="12" t="s">
        <v>8</v>
      </c>
      <c r="B8" s="12" t="s">
        <v>16</v>
      </c>
      <c r="C8" s="13" t="s">
        <v>12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4">
        <f t="shared" si="1"/>
        <v>0</v>
      </c>
      <c r="AJ8" s="14">
        <f t="shared" si="2"/>
        <v>0</v>
      </c>
    </row>
    <row r="9" spans="1:36" ht="19.899999999999999" customHeight="1" x14ac:dyDescent="0.25">
      <c r="A9" s="6" t="s">
        <v>13</v>
      </c>
      <c r="B9" s="6" t="s">
        <v>17</v>
      </c>
      <c r="C9" s="7" t="s">
        <v>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8">
        <f t="shared" si="1"/>
        <v>0</v>
      </c>
      <c r="AJ9" s="8">
        <f t="shared" si="2"/>
        <v>0</v>
      </c>
    </row>
    <row r="10" spans="1:36" ht="19.899999999999999" customHeight="1" x14ac:dyDescent="0.25">
      <c r="A10" s="9" t="s">
        <v>13</v>
      </c>
      <c r="B10" s="9" t="s">
        <v>17</v>
      </c>
      <c r="C10" s="10" t="s">
        <v>10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COUNTIF(E10:AH10,"X")</f>
        <v>0</v>
      </c>
      <c r="AJ10" s="11">
        <f t="shared" si="2"/>
        <v>0</v>
      </c>
    </row>
    <row r="11" spans="1:36" ht="19.899999999999999" customHeight="1" x14ac:dyDescent="0.25">
      <c r="A11" s="9" t="s">
        <v>13</v>
      </c>
      <c r="B11" s="9" t="s">
        <v>17</v>
      </c>
      <c r="C11" s="10" t="s">
        <v>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 t="shared" si="1"/>
        <v>0</v>
      </c>
      <c r="AJ11" s="11">
        <f t="shared" si="2"/>
        <v>0</v>
      </c>
    </row>
    <row r="12" spans="1:36" ht="19.899999999999999" customHeight="1" x14ac:dyDescent="0.25">
      <c r="A12" s="12" t="s">
        <v>13</v>
      </c>
      <c r="B12" s="12" t="s">
        <v>17</v>
      </c>
      <c r="C12" s="13" t="s">
        <v>12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4">
        <f>COUNTIF(E12:AH12,"X")</f>
        <v>0</v>
      </c>
      <c r="AJ12" s="14">
        <f t="shared" si="2"/>
        <v>0</v>
      </c>
    </row>
    <row r="13" spans="1:36" ht="19.899999999999999" customHeight="1" x14ac:dyDescent="0.25">
      <c r="A13" s="6" t="s">
        <v>14</v>
      </c>
      <c r="B13" s="6" t="s">
        <v>18</v>
      </c>
      <c r="C13" s="7" t="s">
        <v>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>
        <f>COUNTIF(E13:AH13,"X")</f>
        <v>0</v>
      </c>
      <c r="AJ13" s="8">
        <f>SUM(D13:AH13)</f>
        <v>0</v>
      </c>
    </row>
    <row r="14" spans="1:36" ht="19.899999999999999" customHeight="1" x14ac:dyDescent="0.25">
      <c r="A14" s="9" t="s">
        <v>14</v>
      </c>
      <c r="B14" s="9" t="s">
        <v>18</v>
      </c>
      <c r="C14" s="10" t="s">
        <v>10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 t="shared" si="1"/>
        <v>0</v>
      </c>
      <c r="AJ14" s="11">
        <f>SUM(D14:AH14)</f>
        <v>0</v>
      </c>
    </row>
    <row r="15" spans="1:36" ht="19.899999999999999" customHeight="1" x14ac:dyDescent="0.25">
      <c r="A15" s="9" t="s">
        <v>14</v>
      </c>
      <c r="B15" s="9" t="s">
        <v>18</v>
      </c>
      <c r="C15" s="10" t="s">
        <v>11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 t="shared" si="1"/>
        <v>0</v>
      </c>
      <c r="AJ15" s="11">
        <f t="shared" si="2"/>
        <v>0</v>
      </c>
    </row>
    <row r="16" spans="1:36" ht="19.899999999999999" customHeight="1" x14ac:dyDescent="0.25">
      <c r="A16" s="12" t="s">
        <v>14</v>
      </c>
      <c r="B16" s="12" t="s">
        <v>18</v>
      </c>
      <c r="C16" s="13" t="s">
        <v>12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>
        <f t="shared" si="1"/>
        <v>0</v>
      </c>
      <c r="AJ16" s="14">
        <f t="shared" si="2"/>
        <v>0</v>
      </c>
    </row>
    <row r="17" spans="1:36" ht="19.899999999999999" customHeight="1" x14ac:dyDescent="0.25">
      <c r="A17" s="6" t="s">
        <v>15</v>
      </c>
      <c r="B17" s="6" t="s">
        <v>19</v>
      </c>
      <c r="C17" s="7" t="s">
        <v>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8">
        <f t="shared" si="1"/>
        <v>0</v>
      </c>
      <c r="AJ17" s="8">
        <f t="shared" si="2"/>
        <v>0</v>
      </c>
    </row>
    <row r="18" spans="1:36" ht="19.899999999999999" customHeight="1" x14ac:dyDescent="0.25">
      <c r="A18" s="9" t="s">
        <v>15</v>
      </c>
      <c r="B18" s="9" t="s">
        <v>19</v>
      </c>
      <c r="C18" s="10" t="s">
        <v>10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 t="shared" si="1"/>
        <v>0</v>
      </c>
      <c r="AJ18" s="11">
        <f t="shared" si="2"/>
        <v>0</v>
      </c>
    </row>
    <row r="19" spans="1:36" ht="19.899999999999999" customHeight="1" x14ac:dyDescent="0.25">
      <c r="A19" s="9" t="s">
        <v>15</v>
      </c>
      <c r="B19" s="9" t="s">
        <v>19</v>
      </c>
      <c r="C19" s="10" t="s">
        <v>11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 t="shared" si="1"/>
        <v>0</v>
      </c>
      <c r="AJ19" s="11">
        <f t="shared" si="2"/>
        <v>0</v>
      </c>
    </row>
    <row r="20" spans="1:36" ht="19.899999999999999" customHeight="1" x14ac:dyDescent="0.25">
      <c r="A20" s="12" t="s">
        <v>15</v>
      </c>
      <c r="B20" s="12" t="s">
        <v>19</v>
      </c>
      <c r="C20" s="13" t="s">
        <v>12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4">
        <f t="shared" si="1"/>
        <v>0</v>
      </c>
      <c r="AJ20" s="14">
        <f>SUM(D20:AH20)</f>
        <v>0</v>
      </c>
    </row>
  </sheetData>
  <mergeCells count="4">
    <mergeCell ref="A3:A4"/>
    <mergeCell ref="B3:B4"/>
    <mergeCell ref="C3:C4"/>
    <mergeCell ref="AI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hocexcel.online Quân</dc:creator>
  <cp:lastModifiedBy>PC</cp:lastModifiedBy>
  <dcterms:created xsi:type="dcterms:W3CDTF">2019-03-06T09:08:37Z</dcterms:created>
  <dcterms:modified xsi:type="dcterms:W3CDTF">2024-12-17T10:14:42Z</dcterms:modified>
</cp:coreProperties>
</file>